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480" yWindow="615" windowWidth="15975" windowHeight="8385"/>
  </bookViews>
  <sheets>
    <sheet name="Recovered_Sheet1" sheetId="1" r:id="rId1"/>
  </sheets>
  <definedNames>
    <definedName name="_xlnm._FilterDatabase" localSheetId="0" hidden="1">Recovered_Sheet1!$B$1:$AV$1544</definedName>
  </definedNames>
  <calcPr calcId="124519"/>
  <fileRecoveryPr repairLoad="1"/>
</workbook>
</file>

<file path=xl/calcChain.xml><?xml version="1.0" encoding="utf-8"?>
<calcChain xmlns="http://schemas.openxmlformats.org/spreadsheetml/2006/main">
  <c r="BF3" i="1"/>
  <c r="BF4"/>
  <c r="BF5"/>
  <c r="BF6"/>
  <c r="BF7"/>
  <c r="BF8"/>
  <c r="BF9"/>
  <c r="BF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71"/>
  <c r="BF72"/>
  <c r="BF73"/>
  <c r="BF74"/>
  <c r="BF75"/>
  <c r="BF76"/>
  <c r="BF77"/>
  <c r="BF78"/>
  <c r="BF79"/>
  <c r="BF80"/>
  <c r="BF81"/>
  <c r="BF82"/>
  <c r="BF83"/>
  <c r="BF84"/>
  <c r="BF85"/>
  <c r="BF86"/>
  <c r="BF87"/>
  <c r="BF88"/>
  <c r="BF89"/>
  <c r="BF90"/>
  <c r="BF91"/>
  <c r="BF92"/>
  <c r="BF93"/>
  <c r="BF94"/>
  <c r="BF95"/>
  <c r="BF96"/>
  <c r="BF97"/>
  <c r="BF98"/>
  <c r="BF99"/>
  <c r="BF100"/>
  <c r="BF101"/>
  <c r="BF102"/>
  <c r="BF103"/>
  <c r="BF104"/>
  <c r="BF105"/>
  <c r="BF106"/>
  <c r="BF107"/>
  <c r="BF108"/>
  <c r="BF109"/>
  <c r="BF110"/>
  <c r="BF111"/>
  <c r="BF112"/>
  <c r="BF113"/>
  <c r="BF114"/>
  <c r="BF115"/>
  <c r="BF116"/>
  <c r="BF117"/>
  <c r="BF118"/>
  <c r="BF119"/>
  <c r="BF120"/>
  <c r="BF121"/>
  <c r="BF122"/>
  <c r="BF123"/>
  <c r="BF124"/>
  <c r="BF125"/>
  <c r="BF126"/>
  <c r="BF127"/>
  <c r="BF128"/>
  <c r="BF129"/>
  <c r="BF130"/>
  <c r="BF131"/>
  <c r="BF132"/>
  <c r="BF133"/>
  <c r="BF134"/>
  <c r="BF135"/>
  <c r="BF136"/>
  <c r="BF137"/>
  <c r="BF138"/>
  <c r="BF139"/>
  <c r="BF140"/>
  <c r="BF141"/>
  <c r="BF142"/>
  <c r="BF143"/>
  <c r="BF144"/>
  <c r="BF145"/>
  <c r="BF146"/>
  <c r="BF147"/>
  <c r="BF148"/>
  <c r="BF149"/>
  <c r="BF150"/>
  <c r="BF151"/>
  <c r="BF152"/>
  <c r="BF153"/>
  <c r="BF154"/>
  <c r="BF155"/>
  <c r="BF156"/>
  <c r="BF157"/>
  <c r="BF158"/>
  <c r="BF159"/>
  <c r="BF160"/>
  <c r="BF161"/>
  <c r="BF162"/>
  <c r="BF163"/>
  <c r="BF164"/>
  <c r="BF165"/>
  <c r="BF166"/>
  <c r="BF167"/>
  <c r="BF168"/>
  <c r="BF169"/>
  <c r="BF170"/>
  <c r="BF171"/>
  <c r="BF172"/>
  <c r="BF173"/>
  <c r="BF174"/>
  <c r="BF175"/>
  <c r="BF176"/>
  <c r="BF177"/>
  <c r="BF178"/>
  <c r="BF179"/>
  <c r="BF180"/>
  <c r="BF181"/>
  <c r="BF182"/>
  <c r="BF183"/>
  <c r="BF184"/>
  <c r="BF185"/>
  <c r="BF186"/>
  <c r="BF187"/>
  <c r="BF188"/>
  <c r="BF189"/>
  <c r="BF190"/>
  <c r="BF191"/>
  <c r="BF192"/>
  <c r="BF193"/>
  <c r="BF194"/>
  <c r="BF195"/>
  <c r="BF196"/>
  <c r="BF197"/>
  <c r="BF198"/>
  <c r="BF199"/>
  <c r="BF200"/>
  <c r="BF201"/>
  <c r="BF202"/>
  <c r="BF203"/>
  <c r="BF204"/>
  <c r="BF205"/>
  <c r="BF206"/>
  <c r="BF207"/>
  <c r="BF208"/>
  <c r="BF209"/>
  <c r="BF210"/>
  <c r="BF211"/>
  <c r="BF212"/>
  <c r="BF213"/>
  <c r="BF214"/>
  <c r="BF215"/>
  <c r="BF216"/>
  <c r="BF217"/>
  <c r="BF218"/>
  <c r="BF219"/>
  <c r="BF220"/>
  <c r="BF221"/>
  <c r="BF222"/>
  <c r="BF223"/>
  <c r="BF224"/>
  <c r="BF225"/>
  <c r="BF226"/>
  <c r="BF227"/>
  <c r="BF228"/>
  <c r="BF229"/>
  <c r="BF230"/>
  <c r="BF231"/>
  <c r="BF232"/>
  <c r="BF233"/>
  <c r="BF234"/>
  <c r="BF235"/>
  <c r="BF236"/>
  <c r="BF237"/>
  <c r="BF238"/>
  <c r="BF239"/>
  <c r="BF240"/>
  <c r="BF241"/>
  <c r="BF242"/>
  <c r="BF243"/>
  <c r="BF244"/>
  <c r="BF245"/>
  <c r="BF246"/>
  <c r="BF247"/>
  <c r="BF248"/>
  <c r="BF249"/>
  <c r="BF250"/>
  <c r="BF251"/>
  <c r="BF252"/>
  <c r="BF253"/>
  <c r="BF254"/>
  <c r="BF255"/>
  <c r="BF256"/>
  <c r="BF257"/>
  <c r="BF258"/>
  <c r="BF259"/>
  <c r="BF260"/>
  <c r="BF261"/>
  <c r="BF262"/>
  <c r="BF263"/>
  <c r="BF264"/>
  <c r="BF265"/>
  <c r="BF266"/>
  <c r="BF267"/>
  <c r="BF268"/>
  <c r="BF269"/>
  <c r="BF270"/>
  <c r="BF271"/>
  <c r="BF272"/>
  <c r="BF273"/>
  <c r="BF274"/>
  <c r="BF275"/>
  <c r="BF276"/>
  <c r="BF277"/>
  <c r="BF278"/>
  <c r="BF279"/>
  <c r="BF280"/>
  <c r="BF281"/>
  <c r="BF282"/>
  <c r="BF283"/>
  <c r="BF284"/>
  <c r="BF285"/>
  <c r="BF286"/>
  <c r="BF287"/>
  <c r="BF288"/>
  <c r="BF289"/>
  <c r="BF290"/>
  <c r="BF291"/>
  <c r="BF292"/>
  <c r="BF293"/>
  <c r="BF294"/>
  <c r="BF295"/>
  <c r="BF296"/>
  <c r="BF297"/>
  <c r="BF298"/>
  <c r="BF299"/>
  <c r="BF300"/>
  <c r="BF301"/>
  <c r="BF302"/>
  <c r="BF303"/>
  <c r="BF304"/>
  <c r="BF305"/>
  <c r="BF306"/>
  <c r="BF307"/>
  <c r="BF308"/>
  <c r="BF309"/>
  <c r="BF310"/>
  <c r="BF311"/>
  <c r="BF312"/>
  <c r="BF313"/>
  <c r="BF314"/>
  <c r="BF315"/>
  <c r="BF316"/>
  <c r="BF317"/>
  <c r="BF318"/>
  <c r="BF319"/>
  <c r="BF320"/>
  <c r="BF321"/>
  <c r="BF322"/>
  <c r="BF323"/>
  <c r="BF324"/>
  <c r="BF325"/>
  <c r="BF326"/>
  <c r="BF327"/>
  <c r="BF328"/>
  <c r="BF329"/>
  <c r="BF330"/>
  <c r="BF331"/>
  <c r="BF332"/>
  <c r="BF333"/>
  <c r="BF334"/>
  <c r="BF335"/>
  <c r="BF336"/>
  <c r="BF337"/>
  <c r="BF338"/>
  <c r="BF339"/>
  <c r="BF340"/>
  <c r="BF341"/>
  <c r="BF342"/>
  <c r="BF343"/>
  <c r="BF344"/>
  <c r="BF345"/>
  <c r="BF346"/>
  <c r="BF347"/>
  <c r="BF348"/>
  <c r="BF349"/>
  <c r="BF350"/>
  <c r="BF351"/>
  <c r="BF352"/>
  <c r="BF353"/>
  <c r="BF354"/>
  <c r="BF355"/>
  <c r="BF356"/>
  <c r="BF357"/>
  <c r="BF358"/>
  <c r="BF359"/>
  <c r="BF360"/>
  <c r="BF361"/>
  <c r="BF362"/>
  <c r="BF363"/>
  <c r="BF364"/>
  <c r="BF365"/>
  <c r="BF366"/>
  <c r="BF367"/>
  <c r="BF368"/>
  <c r="BF369"/>
  <c r="BF370"/>
  <c r="BF371"/>
  <c r="BF372"/>
  <c r="BF373"/>
  <c r="BF374"/>
  <c r="BF375"/>
  <c r="BF376"/>
  <c r="BF377"/>
  <c r="BF378"/>
  <c r="BF379"/>
  <c r="BF380"/>
  <c r="BF381"/>
  <c r="BF382"/>
  <c r="BF383"/>
  <c r="BF384"/>
  <c r="BF385"/>
  <c r="BF386"/>
  <c r="BF387"/>
  <c r="BF388"/>
  <c r="BF389"/>
  <c r="BF390"/>
  <c r="BF391"/>
  <c r="BF392"/>
  <c r="BF393"/>
  <c r="BF394"/>
  <c r="BF395"/>
  <c r="BF396"/>
  <c r="BF397"/>
  <c r="BF398"/>
  <c r="BF399"/>
  <c r="BF400"/>
  <c r="BF401"/>
  <c r="BF402"/>
  <c r="BF403"/>
  <c r="BF404"/>
  <c r="BF405"/>
  <c r="BF406"/>
  <c r="BF407"/>
  <c r="BF408"/>
  <c r="BF409"/>
  <c r="BF410"/>
  <c r="BF411"/>
  <c r="BF412"/>
  <c r="BF413"/>
  <c r="BF414"/>
  <c r="BF415"/>
  <c r="BF416"/>
  <c r="BF417"/>
  <c r="BF418"/>
  <c r="BF419"/>
  <c r="BF420"/>
  <c r="BF421"/>
  <c r="BF422"/>
  <c r="BF423"/>
  <c r="BF424"/>
  <c r="BF425"/>
  <c r="BF426"/>
  <c r="BF427"/>
  <c r="BF428"/>
  <c r="BF429"/>
  <c r="BF430"/>
  <c r="BF431"/>
  <c r="BF432"/>
  <c r="BF433"/>
  <c r="BF434"/>
  <c r="BF435"/>
  <c r="BF436"/>
  <c r="BF437"/>
  <c r="BF438"/>
  <c r="BF439"/>
  <c r="BF440"/>
  <c r="BF441"/>
  <c r="BF442"/>
  <c r="BF443"/>
  <c r="BF444"/>
  <c r="BF445"/>
  <c r="BF446"/>
  <c r="BF447"/>
  <c r="BF448"/>
  <c r="BF449"/>
  <c r="BF450"/>
  <c r="BF451"/>
  <c r="BF452"/>
  <c r="BF453"/>
  <c r="BF454"/>
  <c r="BF455"/>
  <c r="BF456"/>
  <c r="BF457"/>
  <c r="BF458"/>
  <c r="BF459"/>
  <c r="BF460"/>
  <c r="BF461"/>
  <c r="BF462"/>
  <c r="BF463"/>
  <c r="BF464"/>
  <c r="BF465"/>
  <c r="BF466"/>
  <c r="BF467"/>
  <c r="BF468"/>
  <c r="BF469"/>
  <c r="BF470"/>
  <c r="BF471"/>
  <c r="BF472"/>
  <c r="BF473"/>
  <c r="BF474"/>
  <c r="BF475"/>
  <c r="BF476"/>
  <c r="BF477"/>
  <c r="BF478"/>
  <c r="BF479"/>
  <c r="BF480"/>
  <c r="BF481"/>
  <c r="BF482"/>
  <c r="BF483"/>
  <c r="BF484"/>
  <c r="BF485"/>
  <c r="BF486"/>
  <c r="BF487"/>
  <c r="BF488"/>
  <c r="BF489"/>
  <c r="BF490"/>
  <c r="BF491"/>
  <c r="BF492"/>
  <c r="BF493"/>
  <c r="BF494"/>
  <c r="BF495"/>
  <c r="BF496"/>
  <c r="BF497"/>
  <c r="BF498"/>
  <c r="BF499"/>
  <c r="BF500"/>
  <c r="BF501"/>
  <c r="BF502"/>
  <c r="BF503"/>
  <c r="BF504"/>
  <c r="BF505"/>
  <c r="BF506"/>
  <c r="BF507"/>
  <c r="BF508"/>
  <c r="BF509"/>
  <c r="BF510"/>
  <c r="BF511"/>
  <c r="BF512"/>
  <c r="BF513"/>
  <c r="BF514"/>
  <c r="BF515"/>
  <c r="BF516"/>
  <c r="BF517"/>
  <c r="BF518"/>
  <c r="BF519"/>
  <c r="BF520"/>
  <c r="BF521"/>
  <c r="BF522"/>
  <c r="BF523"/>
  <c r="BF524"/>
  <c r="BF525"/>
  <c r="BF526"/>
  <c r="BF527"/>
  <c r="BF528"/>
  <c r="BF529"/>
  <c r="BF530"/>
  <c r="BF531"/>
  <c r="BF532"/>
  <c r="BF533"/>
  <c r="BF534"/>
  <c r="BF535"/>
  <c r="BF536"/>
  <c r="BF537"/>
  <c r="BF538"/>
  <c r="BF539"/>
  <c r="BF540"/>
  <c r="BF541"/>
  <c r="BF542"/>
  <c r="BF543"/>
  <c r="BF544"/>
  <c r="BF545"/>
  <c r="BF546"/>
  <c r="BF547"/>
  <c r="BF548"/>
  <c r="BF549"/>
  <c r="BF550"/>
  <c r="BF551"/>
  <c r="BF552"/>
  <c r="BF553"/>
  <c r="BF554"/>
  <c r="BF555"/>
  <c r="BF556"/>
  <c r="BF557"/>
  <c r="BF558"/>
  <c r="BF559"/>
  <c r="BF560"/>
  <c r="BF561"/>
  <c r="BF562"/>
  <c r="BF563"/>
  <c r="BF564"/>
  <c r="BF565"/>
  <c r="BF566"/>
  <c r="BF567"/>
  <c r="BF568"/>
  <c r="BF569"/>
  <c r="BF570"/>
  <c r="BF571"/>
  <c r="BF572"/>
  <c r="BF573"/>
  <c r="BF574"/>
  <c r="BF575"/>
  <c r="BF576"/>
  <c r="BF577"/>
  <c r="BF578"/>
  <c r="BF579"/>
  <c r="BF580"/>
  <c r="BF581"/>
  <c r="BF582"/>
  <c r="BF583"/>
  <c r="BF584"/>
  <c r="BF585"/>
  <c r="BF586"/>
  <c r="BF587"/>
  <c r="BF588"/>
  <c r="BF589"/>
  <c r="BF590"/>
  <c r="BF591"/>
  <c r="BF592"/>
  <c r="BF593"/>
  <c r="BF594"/>
  <c r="BF595"/>
  <c r="BF596"/>
  <c r="BF597"/>
  <c r="BF598"/>
  <c r="BF599"/>
  <c r="BF600"/>
  <c r="BF601"/>
  <c r="BF602"/>
  <c r="BF603"/>
  <c r="BF604"/>
  <c r="BF605"/>
  <c r="BF606"/>
  <c r="BF607"/>
  <c r="BF608"/>
  <c r="BF609"/>
  <c r="BF610"/>
  <c r="BF611"/>
  <c r="BF612"/>
  <c r="BF613"/>
  <c r="BF614"/>
  <c r="BF615"/>
  <c r="BF616"/>
  <c r="BF617"/>
  <c r="BF618"/>
  <c r="BF619"/>
  <c r="BF620"/>
  <c r="BF621"/>
  <c r="BF622"/>
  <c r="BF623"/>
  <c r="BF624"/>
  <c r="BF625"/>
  <c r="BF626"/>
  <c r="BF627"/>
  <c r="BF628"/>
  <c r="BF629"/>
  <c r="BF630"/>
  <c r="BF631"/>
  <c r="BF632"/>
  <c r="BF633"/>
  <c r="BF634"/>
  <c r="BF635"/>
  <c r="BF636"/>
  <c r="BF637"/>
  <c r="BF638"/>
  <c r="BF639"/>
  <c r="BF640"/>
  <c r="BF641"/>
  <c r="BF642"/>
  <c r="BF643"/>
  <c r="BF644"/>
  <c r="BF645"/>
  <c r="BF646"/>
  <c r="BF647"/>
  <c r="BF648"/>
  <c r="BF649"/>
  <c r="BF650"/>
  <c r="BF651"/>
  <c r="BF652"/>
  <c r="BF653"/>
  <c r="BF654"/>
  <c r="BF655"/>
  <c r="BF656"/>
  <c r="BF657"/>
  <c r="BF658"/>
  <c r="BF659"/>
  <c r="BF660"/>
  <c r="BF661"/>
  <c r="BF662"/>
  <c r="BF663"/>
  <c r="BF664"/>
  <c r="BF665"/>
  <c r="BF666"/>
  <c r="BF667"/>
  <c r="BF668"/>
  <c r="BF669"/>
  <c r="BF670"/>
  <c r="BF671"/>
  <c r="BF672"/>
  <c r="BF673"/>
  <c r="BF674"/>
  <c r="BF675"/>
  <c r="BF676"/>
  <c r="BF677"/>
  <c r="BF678"/>
  <c r="BF679"/>
  <c r="BF680"/>
  <c r="BF681"/>
  <c r="BF682"/>
  <c r="BF683"/>
  <c r="BF684"/>
  <c r="BF685"/>
  <c r="BF686"/>
  <c r="BF687"/>
  <c r="BF688"/>
  <c r="BF689"/>
  <c r="BF690"/>
  <c r="BF691"/>
  <c r="BF692"/>
  <c r="BF693"/>
  <c r="BF694"/>
  <c r="BF695"/>
  <c r="BF696"/>
  <c r="BF697"/>
  <c r="BF698"/>
  <c r="BF699"/>
  <c r="BF700"/>
  <c r="BF701"/>
  <c r="BF702"/>
  <c r="BF703"/>
  <c r="BF704"/>
  <c r="BF705"/>
  <c r="BF706"/>
  <c r="BF707"/>
  <c r="BF708"/>
  <c r="BF709"/>
  <c r="BF710"/>
  <c r="BF711"/>
  <c r="BF712"/>
  <c r="BF713"/>
  <c r="BF714"/>
  <c r="BF715"/>
  <c r="BF716"/>
  <c r="BF717"/>
  <c r="BF718"/>
  <c r="BF719"/>
  <c r="BF720"/>
  <c r="BF721"/>
  <c r="BF722"/>
  <c r="BF723"/>
  <c r="BF724"/>
  <c r="BF725"/>
  <c r="BF726"/>
  <c r="BF727"/>
  <c r="BF728"/>
  <c r="BF729"/>
  <c r="BF730"/>
  <c r="BF731"/>
  <c r="BF732"/>
  <c r="BF733"/>
  <c r="BF734"/>
  <c r="BF735"/>
  <c r="BF736"/>
  <c r="BF737"/>
  <c r="BF738"/>
  <c r="BF739"/>
  <c r="BF740"/>
  <c r="BF741"/>
  <c r="BF742"/>
  <c r="BF743"/>
  <c r="BF744"/>
  <c r="BF745"/>
  <c r="BF746"/>
  <c r="BF747"/>
  <c r="BF748"/>
  <c r="BF749"/>
  <c r="BF750"/>
  <c r="BF751"/>
  <c r="BF752"/>
  <c r="BF753"/>
  <c r="BF754"/>
  <c r="BF755"/>
  <c r="BF756"/>
  <c r="BF757"/>
  <c r="BF758"/>
  <c r="BF759"/>
  <c r="BF760"/>
  <c r="BF761"/>
  <c r="BF762"/>
  <c r="BF763"/>
  <c r="BF764"/>
  <c r="BF765"/>
  <c r="BF766"/>
  <c r="BF767"/>
  <c r="BF768"/>
  <c r="BF769"/>
  <c r="BF770"/>
  <c r="BF771"/>
  <c r="BF772"/>
  <c r="BF773"/>
  <c r="BF774"/>
  <c r="BF775"/>
  <c r="BF776"/>
  <c r="BF777"/>
  <c r="BF778"/>
  <c r="BF779"/>
  <c r="BF780"/>
  <c r="BF781"/>
  <c r="BF782"/>
  <c r="BF783"/>
  <c r="BF784"/>
  <c r="BF785"/>
  <c r="BF786"/>
  <c r="BF787"/>
  <c r="BF788"/>
  <c r="BF789"/>
  <c r="BF790"/>
  <c r="BF791"/>
  <c r="BF792"/>
  <c r="BF793"/>
  <c r="BF794"/>
  <c r="BF795"/>
  <c r="BF796"/>
  <c r="BF797"/>
  <c r="BF798"/>
  <c r="BF799"/>
  <c r="BF800"/>
  <c r="BF801"/>
  <c r="BF802"/>
  <c r="BF803"/>
  <c r="BF804"/>
  <c r="BF805"/>
  <c r="BF806"/>
  <c r="BF807"/>
  <c r="BF808"/>
  <c r="BF809"/>
  <c r="BF810"/>
  <c r="BF811"/>
  <c r="BF812"/>
  <c r="BF813"/>
  <c r="BF814"/>
  <c r="BF815"/>
  <c r="BF816"/>
  <c r="BF817"/>
  <c r="BF818"/>
  <c r="BF819"/>
  <c r="BF820"/>
  <c r="BF821"/>
  <c r="BF822"/>
  <c r="BF823"/>
  <c r="BF824"/>
  <c r="BF825"/>
  <c r="BF826"/>
  <c r="BF827"/>
  <c r="BF828"/>
  <c r="BF829"/>
  <c r="BF830"/>
  <c r="BF831"/>
  <c r="BF832"/>
  <c r="BF833"/>
  <c r="BF834"/>
  <c r="BF835"/>
  <c r="BF836"/>
  <c r="BF837"/>
  <c r="BF838"/>
  <c r="BF839"/>
  <c r="BF840"/>
  <c r="BF841"/>
  <c r="BF842"/>
  <c r="BF843"/>
  <c r="BF844"/>
  <c r="BF845"/>
  <c r="BF846"/>
  <c r="BF847"/>
  <c r="BF848"/>
  <c r="BF849"/>
  <c r="BF850"/>
  <c r="BF851"/>
  <c r="BF852"/>
  <c r="BF853"/>
  <c r="BF854"/>
  <c r="BF855"/>
  <c r="BF856"/>
  <c r="BF857"/>
  <c r="BF858"/>
  <c r="BF859"/>
  <c r="BF860"/>
  <c r="BF861"/>
  <c r="BF862"/>
  <c r="BF863"/>
  <c r="BF864"/>
  <c r="BF865"/>
  <c r="BF866"/>
  <c r="BF867"/>
  <c r="BF868"/>
  <c r="BF869"/>
  <c r="BF870"/>
  <c r="BF871"/>
  <c r="BF872"/>
  <c r="BF873"/>
  <c r="BF874"/>
  <c r="BF875"/>
  <c r="BF876"/>
  <c r="BF877"/>
  <c r="BF878"/>
  <c r="BF879"/>
  <c r="BF880"/>
  <c r="BF881"/>
  <c r="BF882"/>
  <c r="BF883"/>
  <c r="BF884"/>
  <c r="BF885"/>
  <c r="BF886"/>
  <c r="BF887"/>
  <c r="BF888"/>
  <c r="BF889"/>
  <c r="BF890"/>
  <c r="BF891"/>
  <c r="BF892"/>
  <c r="BF893"/>
  <c r="BF894"/>
  <c r="BF895"/>
  <c r="BF896"/>
  <c r="BF897"/>
  <c r="BF898"/>
  <c r="BF899"/>
  <c r="BF900"/>
  <c r="BF901"/>
  <c r="BF902"/>
  <c r="BF903"/>
  <c r="BF904"/>
  <c r="BF905"/>
  <c r="BF906"/>
  <c r="BF907"/>
  <c r="BF908"/>
  <c r="BF909"/>
  <c r="BF910"/>
  <c r="BF911"/>
  <c r="BF912"/>
  <c r="BF913"/>
  <c r="BF914"/>
  <c r="BF915"/>
  <c r="BF916"/>
  <c r="BF917"/>
  <c r="BF918"/>
  <c r="BF919"/>
  <c r="BF920"/>
  <c r="BF921"/>
  <c r="BF922"/>
  <c r="BF923"/>
  <c r="BF924"/>
  <c r="BF925"/>
  <c r="BF926"/>
  <c r="BF927"/>
  <c r="BF928"/>
  <c r="BF929"/>
  <c r="BF930"/>
  <c r="BF931"/>
  <c r="BF932"/>
  <c r="BF933"/>
  <c r="BF934"/>
  <c r="BF935"/>
  <c r="BF936"/>
  <c r="BF937"/>
  <c r="BF938"/>
  <c r="BF939"/>
  <c r="BF940"/>
  <c r="BF941"/>
  <c r="BF942"/>
  <c r="BF943"/>
  <c r="BF944"/>
  <c r="BF945"/>
  <c r="BF946"/>
  <c r="BF947"/>
  <c r="BF948"/>
  <c r="BF949"/>
  <c r="BF950"/>
  <c r="BF951"/>
  <c r="BF952"/>
  <c r="BF953"/>
  <c r="BF954"/>
  <c r="BF955"/>
  <c r="BF956"/>
  <c r="BF957"/>
  <c r="BF958"/>
  <c r="BF959"/>
  <c r="BF960"/>
  <c r="BF961"/>
  <c r="BF962"/>
  <c r="BF963"/>
  <c r="BF964"/>
  <c r="BF965"/>
  <c r="BF966"/>
  <c r="BF967"/>
  <c r="BF968"/>
  <c r="BF969"/>
  <c r="BF970"/>
  <c r="BF971"/>
  <c r="BF972"/>
  <c r="BF973"/>
  <c r="BF974"/>
  <c r="BF975"/>
  <c r="BF976"/>
  <c r="BF977"/>
  <c r="BF978"/>
  <c r="BF979"/>
  <c r="BF980"/>
  <c r="BF981"/>
  <c r="BF982"/>
  <c r="BF983"/>
  <c r="BF984"/>
  <c r="BF985"/>
  <c r="BF986"/>
  <c r="BF987"/>
  <c r="BF988"/>
  <c r="BF989"/>
  <c r="BF990"/>
  <c r="BF991"/>
  <c r="BF992"/>
  <c r="BF993"/>
  <c r="BF994"/>
  <c r="BF995"/>
  <c r="BF996"/>
  <c r="BF997"/>
  <c r="BF998"/>
  <c r="BF999"/>
  <c r="BF1000"/>
  <c r="BF1001"/>
  <c r="BF1002"/>
  <c r="BF1003"/>
  <c r="BF1004"/>
  <c r="BF1005"/>
  <c r="BF1006"/>
  <c r="BF1007"/>
  <c r="BF1008"/>
  <c r="BF1009"/>
  <c r="BF1010"/>
  <c r="BF1011"/>
  <c r="BF1012"/>
  <c r="BF1013"/>
  <c r="BF1014"/>
  <c r="BF1015"/>
  <c r="BF1016"/>
  <c r="BF1017"/>
  <c r="BF1018"/>
  <c r="BF1019"/>
  <c r="BF1020"/>
  <c r="BF1021"/>
  <c r="BF1022"/>
  <c r="BF1023"/>
  <c r="BF1024"/>
  <c r="BF1025"/>
  <c r="BF1026"/>
  <c r="BF1027"/>
  <c r="BF1028"/>
  <c r="BF1029"/>
  <c r="BF1030"/>
  <c r="BF1031"/>
  <c r="BF1032"/>
  <c r="BF1033"/>
  <c r="BF1034"/>
  <c r="BF1035"/>
  <c r="BF1036"/>
  <c r="BF1037"/>
  <c r="BF1038"/>
  <c r="BF1039"/>
  <c r="BF1040"/>
  <c r="BF1041"/>
  <c r="BF1042"/>
  <c r="BF1043"/>
  <c r="BF1044"/>
  <c r="BF1045"/>
  <c r="BF1046"/>
  <c r="BF1047"/>
  <c r="BF1048"/>
  <c r="BF1049"/>
  <c r="BF1050"/>
  <c r="BF1051"/>
  <c r="BF1052"/>
  <c r="BF1053"/>
  <c r="BF1054"/>
  <c r="BF1055"/>
  <c r="BF1056"/>
  <c r="BF1057"/>
  <c r="BF1058"/>
  <c r="BF1059"/>
  <c r="BF1060"/>
  <c r="BF1061"/>
  <c r="BF1062"/>
  <c r="BF1063"/>
  <c r="BF1064"/>
  <c r="BF1065"/>
  <c r="BF1066"/>
  <c r="BF1067"/>
  <c r="BF1068"/>
  <c r="BF1069"/>
  <c r="BF1070"/>
  <c r="BF1071"/>
  <c r="BF1072"/>
  <c r="BF1073"/>
  <c r="BF1074"/>
  <c r="BF1075"/>
  <c r="BF1076"/>
  <c r="BF1077"/>
  <c r="BF1078"/>
  <c r="BF1079"/>
  <c r="BF1080"/>
  <c r="BF1081"/>
  <c r="BF1082"/>
  <c r="BF1083"/>
  <c r="BF1084"/>
  <c r="BF1085"/>
  <c r="BF1086"/>
  <c r="BF1087"/>
  <c r="BF1088"/>
  <c r="BF1089"/>
  <c r="BF1090"/>
  <c r="BF1091"/>
  <c r="BF1092"/>
  <c r="BF1093"/>
  <c r="BF1094"/>
  <c r="BF1095"/>
  <c r="BF1096"/>
  <c r="BF1097"/>
  <c r="BF1098"/>
  <c r="BF1099"/>
  <c r="BF1100"/>
  <c r="BF1101"/>
  <c r="BF1102"/>
  <c r="BF1103"/>
  <c r="BF1104"/>
  <c r="BF1105"/>
  <c r="BF1106"/>
  <c r="BF1107"/>
  <c r="BF1108"/>
  <c r="BF1109"/>
  <c r="BF1110"/>
  <c r="BF1111"/>
  <c r="BF1112"/>
  <c r="BF1113"/>
  <c r="BF1114"/>
  <c r="BF1115"/>
  <c r="BF1116"/>
  <c r="BF1117"/>
  <c r="BF1118"/>
  <c r="BF1119"/>
  <c r="BF1120"/>
  <c r="BF1121"/>
  <c r="BF1122"/>
  <c r="BF1123"/>
  <c r="BF1124"/>
  <c r="BF1125"/>
  <c r="BF1126"/>
  <c r="BF1127"/>
  <c r="BF1128"/>
  <c r="BF1129"/>
  <c r="BF1130"/>
  <c r="BF1131"/>
  <c r="BF1132"/>
  <c r="BF1133"/>
  <c r="BF1134"/>
  <c r="BF1135"/>
  <c r="BF1136"/>
  <c r="BF1137"/>
  <c r="BF1138"/>
  <c r="BF1139"/>
  <c r="BF1140"/>
  <c r="BF1141"/>
  <c r="BF1142"/>
  <c r="BF1143"/>
  <c r="BF1144"/>
  <c r="BF1145"/>
  <c r="BF1146"/>
  <c r="BF1147"/>
  <c r="BF1148"/>
  <c r="BF1149"/>
  <c r="BF1150"/>
  <c r="BF1151"/>
  <c r="BF1152"/>
  <c r="BF1153"/>
  <c r="BF1154"/>
  <c r="BF1155"/>
  <c r="BF1156"/>
  <c r="BF1157"/>
  <c r="BF1158"/>
  <c r="BF1159"/>
  <c r="BF1160"/>
  <c r="BF1161"/>
  <c r="BF1162"/>
  <c r="BF1163"/>
  <c r="BF1164"/>
  <c r="BF1165"/>
  <c r="BF1166"/>
  <c r="BF1167"/>
  <c r="BF1168"/>
  <c r="BF1169"/>
  <c r="BF1170"/>
  <c r="BF1171"/>
  <c r="BF1172"/>
  <c r="BF1173"/>
  <c r="BF1174"/>
  <c r="BF1175"/>
  <c r="BF1176"/>
  <c r="BF1177"/>
  <c r="BF1178"/>
  <c r="BF1179"/>
  <c r="BF1180"/>
  <c r="BF1181"/>
  <c r="BF1182"/>
  <c r="BF1183"/>
  <c r="BF1184"/>
  <c r="BF1185"/>
  <c r="BF1186"/>
  <c r="BF1187"/>
  <c r="BF1188"/>
  <c r="BF1189"/>
  <c r="BF1190"/>
  <c r="BF1191"/>
  <c r="BF1192"/>
  <c r="BF1193"/>
  <c r="BF1194"/>
  <c r="BF1195"/>
  <c r="BF1196"/>
  <c r="BF1197"/>
  <c r="BF1198"/>
  <c r="BF1199"/>
  <c r="BF1200"/>
  <c r="BF1201"/>
  <c r="BF1202"/>
  <c r="BF1203"/>
  <c r="BF1204"/>
  <c r="BF1205"/>
  <c r="BF1206"/>
  <c r="BF1207"/>
  <c r="BF1208"/>
  <c r="BF1209"/>
  <c r="BF1210"/>
  <c r="BF1211"/>
  <c r="BF1212"/>
  <c r="BF1213"/>
  <c r="BF1214"/>
  <c r="BF1215"/>
  <c r="BF1216"/>
  <c r="BF1217"/>
  <c r="BF1218"/>
  <c r="BF1219"/>
  <c r="BF1220"/>
  <c r="BF1221"/>
  <c r="BF1222"/>
  <c r="BF1223"/>
  <c r="BF1224"/>
  <c r="BF1225"/>
  <c r="BF1226"/>
  <c r="BF1227"/>
  <c r="BF1228"/>
  <c r="BF1229"/>
  <c r="BF1230"/>
  <c r="BF1231"/>
  <c r="BF1232"/>
  <c r="BF1233"/>
  <c r="BF1234"/>
  <c r="BF1235"/>
  <c r="BF1236"/>
  <c r="BF1237"/>
  <c r="BF1238"/>
  <c r="BF1239"/>
  <c r="BF1240"/>
  <c r="BF1241"/>
  <c r="BF1242"/>
  <c r="BF1243"/>
  <c r="BF1244"/>
  <c r="BF1245"/>
  <c r="BF1246"/>
  <c r="BF1247"/>
  <c r="BF1248"/>
  <c r="BF1249"/>
  <c r="BF1250"/>
  <c r="BF1251"/>
  <c r="BF1252"/>
  <c r="BF1253"/>
  <c r="BF1254"/>
  <c r="BF1255"/>
  <c r="BF1256"/>
  <c r="BF1257"/>
  <c r="BF1258"/>
  <c r="BF1259"/>
  <c r="BF1260"/>
  <c r="BF1261"/>
  <c r="BF1262"/>
  <c r="BF1263"/>
  <c r="BF1264"/>
  <c r="BF1265"/>
  <c r="BF1266"/>
  <c r="BF1267"/>
  <c r="BF1268"/>
  <c r="BF1269"/>
  <c r="BF1270"/>
  <c r="BF1271"/>
  <c r="BF1272"/>
  <c r="BF1273"/>
  <c r="BF1274"/>
  <c r="BF1275"/>
  <c r="BF1276"/>
  <c r="BF1277"/>
  <c r="BF1278"/>
  <c r="BF1279"/>
  <c r="BF1280"/>
  <c r="BF1281"/>
  <c r="BF1282"/>
  <c r="BF1283"/>
  <c r="BF1284"/>
  <c r="BF1285"/>
  <c r="BF1286"/>
  <c r="BF1287"/>
  <c r="BF1288"/>
  <c r="BF1289"/>
  <c r="BF1290"/>
  <c r="BF1291"/>
  <c r="BF1292"/>
  <c r="BF1293"/>
  <c r="BF1294"/>
  <c r="BF1295"/>
  <c r="BF1296"/>
  <c r="BF1297"/>
  <c r="BF1298"/>
  <c r="BF1299"/>
  <c r="BF1300"/>
  <c r="BF1301"/>
  <c r="BF1302"/>
  <c r="BF1303"/>
  <c r="BF1304"/>
  <c r="BF1305"/>
  <c r="BF1306"/>
  <c r="BF1307"/>
  <c r="BF1308"/>
  <c r="BF1309"/>
  <c r="BF1310"/>
  <c r="BF1311"/>
  <c r="BF1312"/>
  <c r="BF1313"/>
  <c r="BF1314"/>
  <c r="BF1315"/>
  <c r="BF1316"/>
  <c r="BF1317"/>
  <c r="BF1318"/>
  <c r="BF1319"/>
  <c r="BF1320"/>
  <c r="BF1321"/>
  <c r="BF1322"/>
  <c r="BF1323"/>
  <c r="BF1324"/>
  <c r="BF1325"/>
  <c r="BF1326"/>
  <c r="BF1327"/>
  <c r="BF1328"/>
  <c r="BF1329"/>
  <c r="BF1330"/>
  <c r="BF1331"/>
  <c r="BF1332"/>
  <c r="BF1333"/>
  <c r="BF1334"/>
  <c r="BF1335"/>
  <c r="BF1336"/>
  <c r="BF1337"/>
  <c r="BF1338"/>
  <c r="BF1339"/>
  <c r="BF1340"/>
  <c r="BF1341"/>
  <c r="BF1342"/>
  <c r="BF1343"/>
  <c r="BF1344"/>
  <c r="BF1345"/>
  <c r="BF1346"/>
  <c r="BF1347"/>
  <c r="BF1348"/>
  <c r="BF1349"/>
  <c r="BF1350"/>
  <c r="BF1351"/>
  <c r="BF1352"/>
  <c r="BF1353"/>
  <c r="BF1354"/>
  <c r="BF1355"/>
  <c r="BF1356"/>
  <c r="BF1357"/>
  <c r="BF1358"/>
  <c r="BF1359"/>
  <c r="BF1360"/>
  <c r="BF1361"/>
  <c r="BF1362"/>
  <c r="BF1363"/>
  <c r="BF1364"/>
  <c r="BF1365"/>
  <c r="BF1366"/>
  <c r="BF1367"/>
  <c r="BF1368"/>
  <c r="BF1369"/>
  <c r="BF1370"/>
  <c r="BF1371"/>
  <c r="BF1372"/>
  <c r="BF1373"/>
  <c r="BF1374"/>
  <c r="BF1375"/>
  <c r="BF1376"/>
  <c r="BF1377"/>
  <c r="BF1378"/>
  <c r="BF1379"/>
  <c r="BF1380"/>
  <c r="BF1381"/>
  <c r="BF1382"/>
  <c r="BF1383"/>
  <c r="BF1384"/>
  <c r="BF1385"/>
  <c r="BF1386"/>
  <c r="BF1387"/>
  <c r="BF1388"/>
  <c r="BF1389"/>
  <c r="BF1390"/>
  <c r="BF1391"/>
  <c r="BF1392"/>
  <c r="BF1393"/>
  <c r="BF1394"/>
  <c r="BF1395"/>
  <c r="BF1396"/>
  <c r="BF1397"/>
  <c r="BF1398"/>
  <c r="BF1399"/>
  <c r="BF1400"/>
  <c r="BF1401"/>
  <c r="BF1402"/>
  <c r="BF1403"/>
  <c r="BF1404"/>
  <c r="BF1405"/>
  <c r="BF1406"/>
  <c r="BF1407"/>
  <c r="BF1408"/>
  <c r="BF1409"/>
  <c r="BF1410"/>
  <c r="BF1411"/>
  <c r="BF1412"/>
  <c r="BF1413"/>
  <c r="BF1414"/>
  <c r="BF1415"/>
  <c r="BF1416"/>
  <c r="BF1417"/>
  <c r="BF1418"/>
  <c r="BF1419"/>
  <c r="BF1420"/>
  <c r="BF1421"/>
  <c r="BF1422"/>
  <c r="BF1423"/>
  <c r="BF1424"/>
  <c r="BF1425"/>
  <c r="BF1426"/>
  <c r="BF1427"/>
  <c r="BF1428"/>
  <c r="BF1429"/>
  <c r="BF1430"/>
  <c r="BF1431"/>
  <c r="BF1432"/>
  <c r="BF1433"/>
  <c r="BF1434"/>
  <c r="BF1435"/>
  <c r="BF1436"/>
  <c r="BF1437"/>
  <c r="BF1438"/>
  <c r="BF1439"/>
  <c r="BF1440"/>
  <c r="BF1441"/>
  <c r="BF1442"/>
  <c r="BF1443"/>
  <c r="BF1444"/>
  <c r="BF1445"/>
  <c r="BF1446"/>
  <c r="BF1447"/>
  <c r="BF1448"/>
  <c r="BF1449"/>
  <c r="BF1450"/>
  <c r="BF1451"/>
  <c r="BF1452"/>
  <c r="BF1453"/>
  <c r="BF1454"/>
  <c r="BF1455"/>
  <c r="BF1456"/>
  <c r="BF1457"/>
  <c r="BF1458"/>
  <c r="BF1459"/>
  <c r="BF1460"/>
  <c r="BF1461"/>
  <c r="BF1462"/>
  <c r="BF1463"/>
  <c r="BF1464"/>
  <c r="BF1465"/>
  <c r="BF1466"/>
  <c r="BF1467"/>
  <c r="BF1468"/>
  <c r="BF1469"/>
  <c r="BF1470"/>
  <c r="BF1471"/>
  <c r="BF1472"/>
  <c r="BF1473"/>
  <c r="BF1474"/>
  <c r="BF1475"/>
  <c r="BF1476"/>
  <c r="BF1477"/>
  <c r="BF1478"/>
  <c r="BF1479"/>
  <c r="BF1480"/>
  <c r="BF1481"/>
  <c r="BF1482"/>
  <c r="BF1483"/>
  <c r="BF1484"/>
  <c r="BF1485"/>
  <c r="BF1486"/>
  <c r="BF1487"/>
  <c r="BF1488"/>
  <c r="BF1489"/>
  <c r="BF1490"/>
  <c r="BF1491"/>
  <c r="BF1492"/>
  <c r="BF1493"/>
  <c r="BF1494"/>
  <c r="BF1495"/>
  <c r="BF1496"/>
  <c r="BF1497"/>
  <c r="BF1498"/>
  <c r="BF1499"/>
  <c r="BF1500"/>
  <c r="BF1501"/>
  <c r="BF1502"/>
  <c r="BF1503"/>
  <c r="BF1504"/>
  <c r="BF1505"/>
  <c r="BF1506"/>
  <c r="BF1507"/>
  <c r="BF1508"/>
  <c r="BF1509"/>
  <c r="BF1510"/>
  <c r="BF1511"/>
  <c r="BF1512"/>
  <c r="BF1513"/>
  <c r="BF1514"/>
  <c r="BF1515"/>
  <c r="BF1516"/>
  <c r="BF1517"/>
  <c r="BF1518"/>
  <c r="BF1519"/>
  <c r="BF1520"/>
  <c r="BF1521"/>
  <c r="BF1522"/>
  <c r="BF1523"/>
  <c r="BF1524"/>
  <c r="BF1525"/>
  <c r="BF1526"/>
  <c r="BF1527"/>
  <c r="BF1528"/>
  <c r="BF1529"/>
  <c r="BF1530"/>
  <c r="BF1531"/>
  <c r="BF1532"/>
  <c r="BF1533"/>
  <c r="BF1534"/>
  <c r="BF1535"/>
  <c r="BF1536"/>
  <c r="BF1537"/>
  <c r="BF1538"/>
  <c r="BF1539"/>
  <c r="BF1540"/>
  <c r="BF1541"/>
  <c r="BF1542"/>
  <c r="BF1543"/>
  <c r="BF1544"/>
  <c r="BF2"/>
  <c r="BE3"/>
  <c r="BE4"/>
  <c r="BE5"/>
  <c r="BE6"/>
  <c r="BE7"/>
  <c r="BE8"/>
  <c r="BE9"/>
  <c r="BE10"/>
  <c r="BE11"/>
  <c r="BE12"/>
  <c r="BE13"/>
  <c r="BE14"/>
  <c r="BE15"/>
  <c r="BE16"/>
  <c r="BE17"/>
  <c r="BE18"/>
  <c r="BE19"/>
  <c r="BE20"/>
  <c r="BE21"/>
  <c r="BE22"/>
  <c r="BE23"/>
  <c r="BE24"/>
  <c r="BE25"/>
  <c r="BE26"/>
  <c r="BE27"/>
  <c r="BE28"/>
  <c r="BE29"/>
  <c r="BE30"/>
  <c r="BE31"/>
  <c r="BE32"/>
  <c r="BE33"/>
  <c r="BE34"/>
  <c r="BE35"/>
  <c r="BE36"/>
  <c r="BE37"/>
  <c r="BE38"/>
  <c r="BE39"/>
  <c r="BE40"/>
  <c r="BE41"/>
  <c r="BE42"/>
  <c r="BE43"/>
  <c r="BE44"/>
  <c r="BE45"/>
  <c r="BE46"/>
  <c r="BE47"/>
  <c r="BE48"/>
  <c r="BE49"/>
  <c r="BE50"/>
  <c r="BE51"/>
  <c r="BE52"/>
  <c r="BE53"/>
  <c r="BE54"/>
  <c r="BE55"/>
  <c r="BE56"/>
  <c r="BE57"/>
  <c r="BE58"/>
  <c r="BE59"/>
  <c r="BE60"/>
  <c r="BE61"/>
  <c r="BE62"/>
  <c r="BE63"/>
  <c r="BE64"/>
  <c r="BE65"/>
  <c r="BE66"/>
  <c r="BE67"/>
  <c r="BE68"/>
  <c r="BE69"/>
  <c r="BE70"/>
  <c r="BE71"/>
  <c r="BE72"/>
  <c r="BE73"/>
  <c r="BE74"/>
  <c r="BE75"/>
  <c r="BE76"/>
  <c r="BE77"/>
  <c r="BE78"/>
  <c r="BE79"/>
  <c r="BE80"/>
  <c r="BE81"/>
  <c r="BE82"/>
  <c r="BE83"/>
  <c r="BE84"/>
  <c r="BE85"/>
  <c r="BE86"/>
  <c r="BE87"/>
  <c r="BE88"/>
  <c r="BE89"/>
  <c r="BE90"/>
  <c r="BE91"/>
  <c r="BE92"/>
  <c r="BE93"/>
  <c r="BE94"/>
  <c r="BE95"/>
  <c r="BE96"/>
  <c r="BE97"/>
  <c r="BE98"/>
  <c r="BE99"/>
  <c r="BE100"/>
  <c r="BE101"/>
  <c r="BE102"/>
  <c r="BE103"/>
  <c r="BE104"/>
  <c r="BE105"/>
  <c r="BE106"/>
  <c r="BE107"/>
  <c r="BE108"/>
  <c r="BE109"/>
  <c r="BE110"/>
  <c r="BE111"/>
  <c r="BE112"/>
  <c r="BE113"/>
  <c r="BE114"/>
  <c r="BE115"/>
  <c r="BE116"/>
  <c r="BE117"/>
  <c r="BE118"/>
  <c r="BE119"/>
  <c r="BE120"/>
  <c r="BE121"/>
  <c r="BE122"/>
  <c r="BE123"/>
  <c r="BE124"/>
  <c r="BE125"/>
  <c r="BE126"/>
  <c r="BE127"/>
  <c r="BE128"/>
  <c r="BE129"/>
  <c r="BE130"/>
  <c r="BE131"/>
  <c r="BE132"/>
  <c r="BE133"/>
  <c r="BE134"/>
  <c r="BE135"/>
  <c r="BE136"/>
  <c r="BE137"/>
  <c r="BE138"/>
  <c r="BE139"/>
  <c r="BE140"/>
  <c r="BE141"/>
  <c r="BE142"/>
  <c r="BE143"/>
  <c r="BE144"/>
  <c r="BE145"/>
  <c r="BE146"/>
  <c r="BE147"/>
  <c r="BE148"/>
  <c r="BE149"/>
  <c r="BE150"/>
  <c r="BE151"/>
  <c r="BE152"/>
  <c r="BE153"/>
  <c r="BE154"/>
  <c r="BE155"/>
  <c r="BE156"/>
  <c r="BE157"/>
  <c r="BE158"/>
  <c r="BE159"/>
  <c r="BE160"/>
  <c r="BE161"/>
  <c r="BE162"/>
  <c r="BE163"/>
  <c r="BE164"/>
  <c r="BE165"/>
  <c r="BE166"/>
  <c r="BE167"/>
  <c r="BE168"/>
  <c r="BE169"/>
  <c r="BE170"/>
  <c r="BE171"/>
  <c r="BE172"/>
  <c r="BE173"/>
  <c r="BE174"/>
  <c r="BE175"/>
  <c r="BE176"/>
  <c r="BE177"/>
  <c r="BE178"/>
  <c r="BE179"/>
  <c r="BE180"/>
  <c r="BE181"/>
  <c r="BE182"/>
  <c r="BE183"/>
  <c r="BE184"/>
  <c r="BE185"/>
  <c r="BE186"/>
  <c r="BE187"/>
  <c r="BE188"/>
  <c r="BE189"/>
  <c r="BE190"/>
  <c r="BE191"/>
  <c r="BE192"/>
  <c r="BE193"/>
  <c r="BE194"/>
  <c r="BE195"/>
  <c r="BE196"/>
  <c r="BE197"/>
  <c r="BE198"/>
  <c r="BE199"/>
  <c r="BE200"/>
  <c r="BE201"/>
  <c r="BE202"/>
  <c r="BE203"/>
  <c r="BE204"/>
  <c r="BE205"/>
  <c r="BE206"/>
  <c r="BE207"/>
  <c r="BE208"/>
  <c r="BE209"/>
  <c r="BE210"/>
  <c r="BE211"/>
  <c r="BE212"/>
  <c r="BE213"/>
  <c r="BE214"/>
  <c r="BE215"/>
  <c r="BE216"/>
  <c r="BE217"/>
  <c r="BE218"/>
  <c r="BE219"/>
  <c r="BE220"/>
  <c r="BE221"/>
  <c r="BE222"/>
  <c r="BE223"/>
  <c r="BE224"/>
  <c r="BE225"/>
  <c r="BE226"/>
  <c r="BE227"/>
  <c r="BE228"/>
  <c r="BE229"/>
  <c r="BE230"/>
  <c r="BE231"/>
  <c r="BE232"/>
  <c r="BE233"/>
  <c r="BE234"/>
  <c r="BE235"/>
  <c r="BE236"/>
  <c r="BE237"/>
  <c r="BE238"/>
  <c r="BE239"/>
  <c r="BE240"/>
  <c r="BE241"/>
  <c r="BE242"/>
  <c r="BE243"/>
  <c r="BE244"/>
  <c r="BE245"/>
  <c r="BE246"/>
  <c r="BE247"/>
  <c r="BE248"/>
  <c r="BE249"/>
  <c r="BE250"/>
  <c r="BE251"/>
  <c r="BE252"/>
  <c r="BE253"/>
  <c r="BE254"/>
  <c r="BE255"/>
  <c r="BE256"/>
  <c r="BE257"/>
  <c r="BE258"/>
  <c r="BE259"/>
  <c r="BE260"/>
  <c r="BE261"/>
  <c r="BE262"/>
  <c r="BE263"/>
  <c r="BE264"/>
  <c r="BE265"/>
  <c r="BE266"/>
  <c r="BE267"/>
  <c r="BE268"/>
  <c r="BE269"/>
  <c r="BE270"/>
  <c r="BE271"/>
  <c r="BE272"/>
  <c r="BE273"/>
  <c r="BE274"/>
  <c r="BE275"/>
  <c r="BE276"/>
  <c r="BE277"/>
  <c r="BE278"/>
  <c r="BE279"/>
  <c r="BE280"/>
  <c r="BE281"/>
  <c r="BE282"/>
  <c r="BE283"/>
  <c r="BE284"/>
  <c r="BE285"/>
  <c r="BE286"/>
  <c r="BE287"/>
  <c r="BE288"/>
  <c r="BE289"/>
  <c r="BE290"/>
  <c r="BE291"/>
  <c r="BE292"/>
  <c r="BE293"/>
  <c r="BE294"/>
  <c r="BE295"/>
  <c r="BE296"/>
  <c r="BE297"/>
  <c r="BE298"/>
  <c r="BE299"/>
  <c r="BE300"/>
  <c r="BE301"/>
  <c r="BE302"/>
  <c r="BE303"/>
  <c r="BE304"/>
  <c r="BE305"/>
  <c r="BE306"/>
  <c r="BE307"/>
  <c r="BE308"/>
  <c r="BE309"/>
  <c r="BE310"/>
  <c r="BE311"/>
  <c r="BE312"/>
  <c r="BE313"/>
  <c r="BE314"/>
  <c r="BE315"/>
  <c r="BE316"/>
  <c r="BE317"/>
  <c r="BE318"/>
  <c r="BE319"/>
  <c r="BE320"/>
  <c r="BE321"/>
  <c r="BE322"/>
  <c r="BE323"/>
  <c r="BE324"/>
  <c r="BE325"/>
  <c r="BE326"/>
  <c r="BE327"/>
  <c r="BE328"/>
  <c r="BE329"/>
  <c r="BE330"/>
  <c r="BE331"/>
  <c r="BE332"/>
  <c r="BE333"/>
  <c r="BE334"/>
  <c r="BE335"/>
  <c r="BE336"/>
  <c r="BE337"/>
  <c r="BE338"/>
  <c r="BE339"/>
  <c r="BE340"/>
  <c r="BE341"/>
  <c r="BE342"/>
  <c r="BE343"/>
  <c r="BE344"/>
  <c r="BE345"/>
  <c r="BE346"/>
  <c r="BE347"/>
  <c r="BE348"/>
  <c r="BE349"/>
  <c r="BE350"/>
  <c r="BE351"/>
  <c r="BE352"/>
  <c r="BE353"/>
  <c r="BE354"/>
  <c r="BE355"/>
  <c r="BE356"/>
  <c r="BE357"/>
  <c r="BE358"/>
  <c r="BE359"/>
  <c r="BE360"/>
  <c r="BE361"/>
  <c r="BE362"/>
  <c r="BE363"/>
  <c r="BE364"/>
  <c r="BE365"/>
  <c r="BE366"/>
  <c r="BE367"/>
  <c r="BE368"/>
  <c r="BE369"/>
  <c r="BE370"/>
  <c r="BE371"/>
  <c r="BE372"/>
  <c r="BE373"/>
  <c r="BE374"/>
  <c r="BE375"/>
  <c r="BE376"/>
  <c r="BE377"/>
  <c r="BE378"/>
  <c r="BE379"/>
  <c r="BE380"/>
  <c r="BE381"/>
  <c r="BE382"/>
  <c r="BE383"/>
  <c r="BE384"/>
  <c r="BE385"/>
  <c r="BE386"/>
  <c r="BE387"/>
  <c r="BE388"/>
  <c r="BE389"/>
  <c r="BE390"/>
  <c r="BE391"/>
  <c r="BE392"/>
  <c r="BE393"/>
  <c r="BE394"/>
  <c r="BE395"/>
  <c r="BE396"/>
  <c r="BE397"/>
  <c r="BE398"/>
  <c r="BE399"/>
  <c r="BE400"/>
  <c r="BE401"/>
  <c r="BE402"/>
  <c r="BE403"/>
  <c r="BE404"/>
  <c r="BE405"/>
  <c r="BE406"/>
  <c r="BE407"/>
  <c r="BE408"/>
  <c r="BE409"/>
  <c r="BE410"/>
  <c r="BE411"/>
  <c r="BE412"/>
  <c r="BE413"/>
  <c r="BE414"/>
  <c r="BE415"/>
  <c r="BE416"/>
  <c r="BE417"/>
  <c r="BE418"/>
  <c r="BE419"/>
  <c r="BE420"/>
  <c r="BE421"/>
  <c r="BE422"/>
  <c r="BE423"/>
  <c r="BE424"/>
  <c r="BE425"/>
  <c r="BE426"/>
  <c r="BE427"/>
  <c r="BE428"/>
  <c r="BE429"/>
  <c r="BE430"/>
  <c r="BE431"/>
  <c r="BE432"/>
  <c r="BE433"/>
  <c r="BE434"/>
  <c r="BE435"/>
  <c r="BE436"/>
  <c r="BE437"/>
  <c r="BE438"/>
  <c r="BE439"/>
  <c r="BE440"/>
  <c r="BE441"/>
  <c r="BE442"/>
  <c r="BE443"/>
  <c r="BE444"/>
  <c r="BE445"/>
  <c r="BE446"/>
  <c r="BE447"/>
  <c r="BE448"/>
  <c r="BE449"/>
  <c r="BE450"/>
  <c r="BE451"/>
  <c r="BE452"/>
  <c r="BE453"/>
  <c r="BE454"/>
  <c r="BE455"/>
  <c r="BE456"/>
  <c r="BE457"/>
  <c r="BE458"/>
  <c r="BE459"/>
  <c r="BE460"/>
  <c r="BE461"/>
  <c r="BE462"/>
  <c r="BE463"/>
  <c r="BE464"/>
  <c r="BE465"/>
  <c r="BE466"/>
  <c r="BE467"/>
  <c r="BE468"/>
  <c r="BE469"/>
  <c r="BE470"/>
  <c r="BE471"/>
  <c r="BE472"/>
  <c r="BE473"/>
  <c r="BE474"/>
  <c r="BE475"/>
  <c r="BE476"/>
  <c r="BE477"/>
  <c r="BE478"/>
  <c r="BE479"/>
  <c r="BE480"/>
  <c r="BE481"/>
  <c r="BE482"/>
  <c r="BE483"/>
  <c r="BE484"/>
  <c r="BE485"/>
  <c r="BE486"/>
  <c r="BE487"/>
  <c r="BE488"/>
  <c r="BE489"/>
  <c r="BE490"/>
  <c r="BE491"/>
  <c r="BE492"/>
  <c r="BE493"/>
  <c r="BE494"/>
  <c r="BE495"/>
  <c r="BE496"/>
  <c r="BE497"/>
  <c r="BE498"/>
  <c r="BE499"/>
  <c r="BE500"/>
  <c r="BE501"/>
  <c r="BE502"/>
  <c r="BE503"/>
  <c r="BE504"/>
  <c r="BE505"/>
  <c r="BE506"/>
  <c r="BE507"/>
  <c r="BE508"/>
  <c r="BE509"/>
  <c r="BE510"/>
  <c r="BE511"/>
  <c r="BE512"/>
  <c r="BE513"/>
  <c r="BE514"/>
  <c r="BE515"/>
  <c r="BE516"/>
  <c r="BE517"/>
  <c r="BE518"/>
  <c r="BE519"/>
  <c r="BE520"/>
  <c r="BE521"/>
  <c r="BE522"/>
  <c r="BE523"/>
  <c r="BE524"/>
  <c r="BE525"/>
  <c r="BE526"/>
  <c r="BE527"/>
  <c r="BE528"/>
  <c r="BE529"/>
  <c r="BE530"/>
  <c r="BE531"/>
  <c r="BE532"/>
  <c r="BE533"/>
  <c r="BE534"/>
  <c r="BE535"/>
  <c r="BE536"/>
  <c r="BE537"/>
  <c r="BE538"/>
  <c r="BE539"/>
  <c r="BE540"/>
  <c r="BE541"/>
  <c r="BE542"/>
  <c r="BE543"/>
  <c r="BE544"/>
  <c r="BE545"/>
  <c r="BE546"/>
  <c r="BE547"/>
  <c r="BE548"/>
  <c r="BE549"/>
  <c r="BE550"/>
  <c r="BE551"/>
  <c r="BE552"/>
  <c r="BE553"/>
  <c r="BE554"/>
  <c r="BE555"/>
  <c r="BE556"/>
  <c r="BE557"/>
  <c r="BE558"/>
  <c r="BE559"/>
  <c r="BE560"/>
  <c r="BE561"/>
  <c r="BE562"/>
  <c r="BE563"/>
  <c r="BE564"/>
  <c r="BE565"/>
  <c r="BE566"/>
  <c r="BE567"/>
  <c r="BE568"/>
  <c r="BE569"/>
  <c r="BE570"/>
  <c r="BE571"/>
  <c r="BE572"/>
  <c r="BE573"/>
  <c r="BE574"/>
  <c r="BE575"/>
  <c r="BE576"/>
  <c r="BE577"/>
  <c r="BE578"/>
  <c r="BE579"/>
  <c r="BE580"/>
  <c r="BE581"/>
  <c r="BE582"/>
  <c r="BE583"/>
  <c r="BE584"/>
  <c r="BE585"/>
  <c r="BE586"/>
  <c r="BE587"/>
  <c r="BE588"/>
  <c r="BE589"/>
  <c r="BE590"/>
  <c r="BE591"/>
  <c r="BE592"/>
  <c r="BE593"/>
  <c r="BE594"/>
  <c r="BE595"/>
  <c r="BE596"/>
  <c r="BE597"/>
  <c r="BE598"/>
  <c r="BE599"/>
  <c r="BE600"/>
  <c r="BE601"/>
  <c r="BE602"/>
  <c r="BE603"/>
  <c r="BE604"/>
  <c r="BE605"/>
  <c r="BE606"/>
  <c r="BE607"/>
  <c r="BE608"/>
  <c r="BE609"/>
  <c r="BE610"/>
  <c r="BE611"/>
  <c r="BE612"/>
  <c r="BE613"/>
  <c r="BE614"/>
  <c r="BE615"/>
  <c r="BE616"/>
  <c r="BE617"/>
  <c r="BE618"/>
  <c r="BE619"/>
  <c r="BE620"/>
  <c r="BE621"/>
  <c r="BE622"/>
  <c r="BE623"/>
  <c r="BE624"/>
  <c r="BE625"/>
  <c r="BE626"/>
  <c r="BE627"/>
  <c r="BE628"/>
  <c r="BE629"/>
  <c r="BE630"/>
  <c r="BE631"/>
  <c r="BE632"/>
  <c r="BE633"/>
  <c r="BE634"/>
  <c r="BE635"/>
  <c r="BE636"/>
  <c r="BE637"/>
  <c r="BE638"/>
  <c r="BE639"/>
  <c r="BE640"/>
  <c r="BE641"/>
  <c r="BE642"/>
  <c r="BE643"/>
  <c r="BE644"/>
  <c r="BE645"/>
  <c r="BE646"/>
  <c r="BE647"/>
  <c r="BE648"/>
  <c r="BE649"/>
  <c r="BE650"/>
  <c r="BE651"/>
  <c r="BE652"/>
  <c r="BE653"/>
  <c r="BE654"/>
  <c r="BE655"/>
  <c r="BE656"/>
  <c r="BE657"/>
  <c r="BE658"/>
  <c r="BE659"/>
  <c r="BE660"/>
  <c r="BE661"/>
  <c r="BE662"/>
  <c r="BE663"/>
  <c r="BE664"/>
  <c r="BE665"/>
  <c r="BE666"/>
  <c r="BE667"/>
  <c r="BE668"/>
  <c r="BE669"/>
  <c r="BE670"/>
  <c r="BE671"/>
  <c r="BE672"/>
  <c r="BE673"/>
  <c r="BE674"/>
  <c r="BE675"/>
  <c r="BE676"/>
  <c r="BE677"/>
  <c r="BE678"/>
  <c r="BE679"/>
  <c r="BE680"/>
  <c r="BE681"/>
  <c r="BE682"/>
  <c r="BE683"/>
  <c r="BE684"/>
  <c r="BE685"/>
  <c r="BE686"/>
  <c r="BE687"/>
  <c r="BE688"/>
  <c r="BE689"/>
  <c r="BE690"/>
  <c r="BE691"/>
  <c r="BE692"/>
  <c r="BE693"/>
  <c r="BE694"/>
  <c r="BE695"/>
  <c r="BE696"/>
  <c r="BE697"/>
  <c r="BE698"/>
  <c r="BE699"/>
  <c r="BE700"/>
  <c r="BE701"/>
  <c r="BE702"/>
  <c r="BE703"/>
  <c r="BE704"/>
  <c r="BE705"/>
  <c r="BE706"/>
  <c r="BE707"/>
  <c r="BE708"/>
  <c r="BE709"/>
  <c r="BE710"/>
  <c r="BE711"/>
  <c r="BE712"/>
  <c r="BE713"/>
  <c r="BE714"/>
  <c r="BE715"/>
  <c r="BE716"/>
  <c r="BE717"/>
  <c r="BE718"/>
  <c r="BE719"/>
  <c r="BE720"/>
  <c r="BE721"/>
  <c r="BE722"/>
  <c r="BE723"/>
  <c r="BE724"/>
  <c r="BE725"/>
  <c r="BE726"/>
  <c r="BE727"/>
  <c r="BE728"/>
  <c r="BE729"/>
  <c r="BE730"/>
  <c r="BE731"/>
  <c r="BE732"/>
  <c r="BE733"/>
  <c r="BE734"/>
  <c r="BE735"/>
  <c r="BE736"/>
  <c r="BE737"/>
  <c r="BE738"/>
  <c r="BE739"/>
  <c r="BE740"/>
  <c r="BE741"/>
  <c r="BE742"/>
  <c r="BE743"/>
  <c r="BE744"/>
  <c r="BE745"/>
  <c r="BE746"/>
  <c r="BE747"/>
  <c r="BE748"/>
  <c r="BE749"/>
  <c r="BE750"/>
  <c r="BE751"/>
  <c r="BE752"/>
  <c r="BE753"/>
  <c r="BE754"/>
  <c r="BE755"/>
  <c r="BE756"/>
  <c r="BE757"/>
  <c r="BE758"/>
  <c r="BE759"/>
  <c r="BE760"/>
  <c r="BE761"/>
  <c r="BE762"/>
  <c r="BE763"/>
  <c r="BE764"/>
  <c r="BE765"/>
  <c r="BE766"/>
  <c r="BE767"/>
  <c r="BE768"/>
  <c r="BE769"/>
  <c r="BE770"/>
  <c r="BE771"/>
  <c r="BE772"/>
  <c r="BE773"/>
  <c r="BE774"/>
  <c r="BE775"/>
  <c r="BE776"/>
  <c r="BE777"/>
  <c r="BE778"/>
  <c r="BE779"/>
  <c r="BE780"/>
  <c r="BE781"/>
  <c r="BE782"/>
  <c r="BE783"/>
  <c r="BE784"/>
  <c r="BE785"/>
  <c r="BE786"/>
  <c r="BE787"/>
  <c r="BE788"/>
  <c r="BE789"/>
  <c r="BE790"/>
  <c r="BE791"/>
  <c r="BE792"/>
  <c r="BE793"/>
  <c r="BE794"/>
  <c r="BE795"/>
  <c r="BE796"/>
  <c r="BE797"/>
  <c r="BE798"/>
  <c r="BE799"/>
  <c r="BE800"/>
  <c r="BE801"/>
  <c r="BE802"/>
  <c r="BE803"/>
  <c r="BE804"/>
  <c r="BE805"/>
  <c r="BE806"/>
  <c r="BE807"/>
  <c r="BE808"/>
  <c r="BE809"/>
  <c r="BE810"/>
  <c r="BE811"/>
  <c r="BE812"/>
  <c r="BE813"/>
  <c r="BE814"/>
  <c r="BE815"/>
  <c r="BE816"/>
  <c r="BE817"/>
  <c r="BE818"/>
  <c r="BE819"/>
  <c r="BE820"/>
  <c r="BE821"/>
  <c r="BE822"/>
  <c r="BE823"/>
  <c r="BE824"/>
  <c r="BE825"/>
  <c r="BE826"/>
  <c r="BE827"/>
  <c r="BE828"/>
  <c r="BE829"/>
  <c r="BE830"/>
  <c r="BE831"/>
  <c r="BE832"/>
  <c r="BE833"/>
  <c r="BE834"/>
  <c r="BE835"/>
  <c r="BE836"/>
  <c r="BE837"/>
  <c r="BE838"/>
  <c r="BE839"/>
  <c r="BE840"/>
  <c r="BE841"/>
  <c r="BE842"/>
  <c r="BE843"/>
  <c r="BE844"/>
  <c r="BE845"/>
  <c r="BE846"/>
  <c r="BE847"/>
  <c r="BE848"/>
  <c r="BE849"/>
  <c r="BE850"/>
  <c r="BE851"/>
  <c r="BE852"/>
  <c r="BE853"/>
  <c r="BE854"/>
  <c r="BE855"/>
  <c r="BE856"/>
  <c r="BE857"/>
  <c r="BE858"/>
  <c r="BE859"/>
  <c r="BE860"/>
  <c r="BE861"/>
  <c r="BE862"/>
  <c r="BE863"/>
  <c r="BE864"/>
  <c r="BE865"/>
  <c r="BE866"/>
  <c r="BE867"/>
  <c r="BE868"/>
  <c r="BE869"/>
  <c r="BE870"/>
  <c r="BE871"/>
  <c r="BE872"/>
  <c r="BE873"/>
  <c r="BE874"/>
  <c r="BE875"/>
  <c r="BE876"/>
  <c r="BE877"/>
  <c r="BE878"/>
  <c r="BE879"/>
  <c r="BE880"/>
  <c r="BE881"/>
  <c r="BE882"/>
  <c r="BE883"/>
  <c r="BE884"/>
  <c r="BE885"/>
  <c r="BE886"/>
  <c r="BE887"/>
  <c r="BE888"/>
  <c r="BE889"/>
  <c r="BE890"/>
  <c r="BE891"/>
  <c r="BE892"/>
  <c r="BE893"/>
  <c r="BE894"/>
  <c r="BE895"/>
  <c r="BE896"/>
  <c r="BE897"/>
  <c r="BE898"/>
  <c r="BE899"/>
  <c r="BE900"/>
  <c r="BE901"/>
  <c r="BE902"/>
  <c r="BE903"/>
  <c r="BE904"/>
  <c r="BE905"/>
  <c r="BE906"/>
  <c r="BE907"/>
  <c r="BE908"/>
  <c r="BE909"/>
  <c r="BE910"/>
  <c r="BE911"/>
  <c r="BE912"/>
  <c r="BE913"/>
  <c r="BE914"/>
  <c r="BE915"/>
  <c r="BE916"/>
  <c r="BE917"/>
  <c r="BE918"/>
  <c r="BE919"/>
  <c r="BE920"/>
  <c r="BE921"/>
  <c r="BE922"/>
  <c r="BE923"/>
  <c r="BE924"/>
  <c r="BE925"/>
  <c r="BE926"/>
  <c r="BE927"/>
  <c r="BE928"/>
  <c r="BE929"/>
  <c r="BE930"/>
  <c r="BE931"/>
  <c r="BE932"/>
  <c r="BE933"/>
  <c r="BE934"/>
  <c r="BE935"/>
  <c r="BE936"/>
  <c r="BE937"/>
  <c r="BE938"/>
  <c r="BE939"/>
  <c r="BE940"/>
  <c r="BE941"/>
  <c r="BE942"/>
  <c r="BE943"/>
  <c r="BE944"/>
  <c r="BE945"/>
  <c r="BE946"/>
  <c r="BE947"/>
  <c r="BE948"/>
  <c r="BE949"/>
  <c r="BE950"/>
  <c r="BE951"/>
  <c r="BE952"/>
  <c r="BE953"/>
  <c r="BE954"/>
  <c r="BE955"/>
  <c r="BE956"/>
  <c r="BE957"/>
  <c r="BE958"/>
  <c r="BE959"/>
  <c r="BE960"/>
  <c r="BE961"/>
  <c r="BE962"/>
  <c r="BE963"/>
  <c r="BE964"/>
  <c r="BE965"/>
  <c r="BE966"/>
  <c r="BE967"/>
  <c r="BE968"/>
  <c r="BE969"/>
  <c r="BE970"/>
  <c r="BE971"/>
  <c r="BE972"/>
  <c r="BE973"/>
  <c r="BE974"/>
  <c r="BE975"/>
  <c r="BE976"/>
  <c r="BE977"/>
  <c r="BE978"/>
  <c r="BE979"/>
  <c r="BE980"/>
  <c r="BE981"/>
  <c r="BE982"/>
  <c r="BE983"/>
  <c r="BE984"/>
  <c r="BE985"/>
  <c r="BE986"/>
  <c r="BE987"/>
  <c r="BE988"/>
  <c r="BE989"/>
  <c r="BE990"/>
  <c r="BE991"/>
  <c r="BE992"/>
  <c r="BE993"/>
  <c r="BE994"/>
  <c r="BE995"/>
  <c r="BE996"/>
  <c r="BE997"/>
  <c r="BE998"/>
  <c r="BE999"/>
  <c r="BE1000"/>
  <c r="BE1001"/>
  <c r="BE1002"/>
  <c r="BE1003"/>
  <c r="BE1004"/>
  <c r="BE1005"/>
  <c r="BE1006"/>
  <c r="BE1007"/>
  <c r="BE1008"/>
  <c r="BE1009"/>
  <c r="BE1010"/>
  <c r="BE1011"/>
  <c r="BE1012"/>
  <c r="BE1013"/>
  <c r="BE1014"/>
  <c r="BE1015"/>
  <c r="BE1016"/>
  <c r="BE1017"/>
  <c r="BE1018"/>
  <c r="BE1019"/>
  <c r="BE1020"/>
  <c r="BE1021"/>
  <c r="BE1022"/>
  <c r="BE1023"/>
  <c r="BE1024"/>
  <c r="BE1025"/>
  <c r="BE1026"/>
  <c r="BE1027"/>
  <c r="BE1028"/>
  <c r="BE1029"/>
  <c r="BE1030"/>
  <c r="BE1031"/>
  <c r="BE1032"/>
  <c r="BE1033"/>
  <c r="BE1034"/>
  <c r="BE1035"/>
  <c r="BE1036"/>
  <c r="BE1037"/>
  <c r="BE1038"/>
  <c r="BE1039"/>
  <c r="BE1040"/>
  <c r="BE1041"/>
  <c r="BE1042"/>
  <c r="BE1043"/>
  <c r="BE1044"/>
  <c r="BE1045"/>
  <c r="BE1046"/>
  <c r="BE1047"/>
  <c r="BE1048"/>
  <c r="BE1049"/>
  <c r="BE1050"/>
  <c r="BE1051"/>
  <c r="BE1052"/>
  <c r="BE1053"/>
  <c r="BE1054"/>
  <c r="BE1055"/>
  <c r="BE1056"/>
  <c r="BE1057"/>
  <c r="BE1058"/>
  <c r="BE1059"/>
  <c r="BE1060"/>
  <c r="BE1061"/>
  <c r="BE1062"/>
  <c r="BE1063"/>
  <c r="BE1064"/>
  <c r="BE1065"/>
  <c r="BE1066"/>
  <c r="BE1067"/>
  <c r="BE1068"/>
  <c r="BE1069"/>
  <c r="BE1070"/>
  <c r="BE1071"/>
  <c r="BE1072"/>
  <c r="BE1073"/>
  <c r="BE1074"/>
  <c r="BE1075"/>
  <c r="BE1076"/>
  <c r="BE1077"/>
  <c r="BE1078"/>
  <c r="BE1079"/>
  <c r="BE1080"/>
  <c r="BE1081"/>
  <c r="BE1082"/>
  <c r="BE1083"/>
  <c r="BE1084"/>
  <c r="BE1085"/>
  <c r="BE1086"/>
  <c r="BE1087"/>
  <c r="BE1088"/>
  <c r="BE1089"/>
  <c r="BE1090"/>
  <c r="BE1091"/>
  <c r="BE1092"/>
  <c r="BE1093"/>
  <c r="BE1094"/>
  <c r="BE1095"/>
  <c r="BE1096"/>
  <c r="BE1097"/>
  <c r="BE1098"/>
  <c r="BE1099"/>
  <c r="BE1100"/>
  <c r="BE1101"/>
  <c r="BE1102"/>
  <c r="BE1103"/>
  <c r="BE1104"/>
  <c r="BE1105"/>
  <c r="BE1106"/>
  <c r="BE1107"/>
  <c r="BE1108"/>
  <c r="BE1109"/>
  <c r="BE1110"/>
  <c r="BE1111"/>
  <c r="BE1112"/>
  <c r="BE1113"/>
  <c r="BE1114"/>
  <c r="BE1115"/>
  <c r="BE1116"/>
  <c r="BE1117"/>
  <c r="BE1118"/>
  <c r="BE1119"/>
  <c r="BE1120"/>
  <c r="BE1121"/>
  <c r="BE1122"/>
  <c r="BE1123"/>
  <c r="BE1124"/>
  <c r="BE1125"/>
  <c r="BE1126"/>
  <c r="BE1127"/>
  <c r="BE1128"/>
  <c r="BE1129"/>
  <c r="BE1130"/>
  <c r="BE1131"/>
  <c r="BE1132"/>
  <c r="BE1133"/>
  <c r="BE1134"/>
  <c r="BE1135"/>
  <c r="BE1136"/>
  <c r="BE1137"/>
  <c r="BE1138"/>
  <c r="BE1139"/>
  <c r="BE1140"/>
  <c r="BE1141"/>
  <c r="BE1142"/>
  <c r="BE1143"/>
  <c r="BE1144"/>
  <c r="BE1145"/>
  <c r="BE1146"/>
  <c r="BE1147"/>
  <c r="BE1148"/>
  <c r="BE1149"/>
  <c r="BE1150"/>
  <c r="BE1151"/>
  <c r="BE1152"/>
  <c r="BE1153"/>
  <c r="BE1154"/>
  <c r="BE1155"/>
  <c r="BE1156"/>
  <c r="BE1157"/>
  <c r="BE1158"/>
  <c r="BE1159"/>
  <c r="BE1160"/>
  <c r="BE1161"/>
  <c r="BE1162"/>
  <c r="BE1163"/>
  <c r="BE1164"/>
  <c r="BE1165"/>
  <c r="BE1166"/>
  <c r="BE1167"/>
  <c r="BE1168"/>
  <c r="BE1169"/>
  <c r="BE1170"/>
  <c r="BE1171"/>
  <c r="BE1172"/>
  <c r="BE1173"/>
  <c r="BE1174"/>
  <c r="BE1175"/>
  <c r="BE1176"/>
  <c r="BE1177"/>
  <c r="BE1178"/>
  <c r="BE1179"/>
  <c r="BE1180"/>
  <c r="BE1181"/>
  <c r="BE1182"/>
  <c r="BE1183"/>
  <c r="BE1184"/>
  <c r="BE1185"/>
  <c r="BE1186"/>
  <c r="BE1187"/>
  <c r="BE1188"/>
  <c r="BE1189"/>
  <c r="BE1190"/>
  <c r="BE1191"/>
  <c r="BE1192"/>
  <c r="BE1193"/>
  <c r="BE1194"/>
  <c r="BE1195"/>
  <c r="BE1196"/>
  <c r="BE1197"/>
  <c r="BE1198"/>
  <c r="BE1199"/>
  <c r="BE1200"/>
  <c r="BE1201"/>
  <c r="BE1202"/>
  <c r="BE1203"/>
  <c r="BE1204"/>
  <c r="BE1205"/>
  <c r="BE1206"/>
  <c r="BE1207"/>
  <c r="BE1208"/>
  <c r="BE1209"/>
  <c r="BE1210"/>
  <c r="BE1211"/>
  <c r="BE1212"/>
  <c r="BE1213"/>
  <c r="BE1214"/>
  <c r="BE1215"/>
  <c r="BE1216"/>
  <c r="BE1217"/>
  <c r="BE1218"/>
  <c r="BE1219"/>
  <c r="BE1220"/>
  <c r="BE1221"/>
  <c r="BE1222"/>
  <c r="BE1223"/>
  <c r="BE1224"/>
  <c r="BE1225"/>
  <c r="BE1226"/>
  <c r="BE1227"/>
  <c r="BE1228"/>
  <c r="BE1229"/>
  <c r="BE1230"/>
  <c r="BE1231"/>
  <c r="BE1232"/>
  <c r="BE1233"/>
  <c r="BE1234"/>
  <c r="BE1235"/>
  <c r="BE1236"/>
  <c r="BE1237"/>
  <c r="BE1238"/>
  <c r="BE1239"/>
  <c r="BE1240"/>
  <c r="BE1241"/>
  <c r="BE1242"/>
  <c r="BE1243"/>
  <c r="BE1244"/>
  <c r="BE1245"/>
  <c r="BE1246"/>
  <c r="BE1247"/>
  <c r="BE1248"/>
  <c r="BE1249"/>
  <c r="BE1250"/>
  <c r="BE1251"/>
  <c r="BE1252"/>
  <c r="BE1253"/>
  <c r="BE1254"/>
  <c r="BE1255"/>
  <c r="BE1256"/>
  <c r="BE1257"/>
  <c r="BE1258"/>
  <c r="BE1259"/>
  <c r="BE1260"/>
  <c r="BE1261"/>
  <c r="BE1262"/>
  <c r="BE1263"/>
  <c r="BE1264"/>
  <c r="BE1265"/>
  <c r="BE1266"/>
  <c r="BE1267"/>
  <c r="BE1268"/>
  <c r="BE1269"/>
  <c r="BE1270"/>
  <c r="BE1271"/>
  <c r="BE1272"/>
  <c r="BE1273"/>
  <c r="BE1274"/>
  <c r="BE1275"/>
  <c r="BE1276"/>
  <c r="BE1277"/>
  <c r="BE1278"/>
  <c r="BE1279"/>
  <c r="BE1280"/>
  <c r="BE1281"/>
  <c r="BE1282"/>
  <c r="BE1283"/>
  <c r="BE1284"/>
  <c r="BE1285"/>
  <c r="BE1286"/>
  <c r="BE1287"/>
  <c r="BE1288"/>
  <c r="BE1289"/>
  <c r="BE1290"/>
  <c r="BE1291"/>
  <c r="BE1292"/>
  <c r="BE1293"/>
  <c r="BE1294"/>
  <c r="BE1295"/>
  <c r="BE1296"/>
  <c r="BE1297"/>
  <c r="BE1298"/>
  <c r="BE1299"/>
  <c r="BE1300"/>
  <c r="BE1301"/>
  <c r="BE1302"/>
  <c r="BE1303"/>
  <c r="BE1304"/>
  <c r="BE1305"/>
  <c r="BE1306"/>
  <c r="BE1307"/>
  <c r="BE1308"/>
  <c r="BE1309"/>
  <c r="BE1310"/>
  <c r="BE1311"/>
  <c r="BE1312"/>
  <c r="BE1313"/>
  <c r="BE1314"/>
  <c r="BE1315"/>
  <c r="BE1316"/>
  <c r="BE1317"/>
  <c r="BE1318"/>
  <c r="BE1319"/>
  <c r="BE1320"/>
  <c r="BE1321"/>
  <c r="BE1322"/>
  <c r="BE1323"/>
  <c r="BE1324"/>
  <c r="BE1325"/>
  <c r="BE1326"/>
  <c r="BE1327"/>
  <c r="BE1328"/>
  <c r="BE1329"/>
  <c r="BE1330"/>
  <c r="BE1331"/>
  <c r="BE1332"/>
  <c r="BE1333"/>
  <c r="BE1334"/>
  <c r="BE1335"/>
  <c r="BE1336"/>
  <c r="BE1337"/>
  <c r="BE1338"/>
  <c r="BE1339"/>
  <c r="BE1340"/>
  <c r="BE1341"/>
  <c r="BE1342"/>
  <c r="BE1343"/>
  <c r="BE1344"/>
  <c r="BE1345"/>
  <c r="BE1346"/>
  <c r="BE1347"/>
  <c r="BE1348"/>
  <c r="BE1349"/>
  <c r="BE1350"/>
  <c r="BE1351"/>
  <c r="BE1352"/>
  <c r="BE1353"/>
  <c r="BE1354"/>
  <c r="BE1355"/>
  <c r="BE1356"/>
  <c r="BE1357"/>
  <c r="BE1358"/>
  <c r="BE1359"/>
  <c r="BE1360"/>
  <c r="BE1361"/>
  <c r="BE1362"/>
  <c r="BE1363"/>
  <c r="BE1364"/>
  <c r="BE1365"/>
  <c r="BE1366"/>
  <c r="BE1367"/>
  <c r="BE1368"/>
  <c r="BE1369"/>
  <c r="BE1370"/>
  <c r="BE1371"/>
  <c r="BE1372"/>
  <c r="BE1373"/>
  <c r="BE1374"/>
  <c r="BE1375"/>
  <c r="BE1376"/>
  <c r="BE1377"/>
  <c r="BE1378"/>
  <c r="BE1379"/>
  <c r="BE1380"/>
  <c r="BE1381"/>
  <c r="BE1382"/>
  <c r="BE1383"/>
  <c r="BE1384"/>
  <c r="BE1385"/>
  <c r="BE1386"/>
  <c r="BE1387"/>
  <c r="BE1388"/>
  <c r="BE1389"/>
  <c r="BE1390"/>
  <c r="BE1391"/>
  <c r="BE1392"/>
  <c r="BE1393"/>
  <c r="BE1394"/>
  <c r="BE1395"/>
  <c r="BE1396"/>
  <c r="BE1397"/>
  <c r="BE1398"/>
  <c r="BE1399"/>
  <c r="BE1400"/>
  <c r="BE1401"/>
  <c r="BE1402"/>
  <c r="BE1403"/>
  <c r="BE1404"/>
  <c r="BE1405"/>
  <c r="BE1406"/>
  <c r="BE1407"/>
  <c r="BE1408"/>
  <c r="BE1409"/>
  <c r="BE1410"/>
  <c r="BE1411"/>
  <c r="BE1412"/>
  <c r="BE1413"/>
  <c r="BE1414"/>
  <c r="BE1415"/>
  <c r="BE1416"/>
  <c r="BE1417"/>
  <c r="BE1418"/>
  <c r="BE1419"/>
  <c r="BE1420"/>
  <c r="BE1421"/>
  <c r="BE1422"/>
  <c r="BE1423"/>
  <c r="BE1424"/>
  <c r="BE1425"/>
  <c r="BE1426"/>
  <c r="BE1427"/>
  <c r="BE1428"/>
  <c r="BE1429"/>
  <c r="BE1430"/>
  <c r="BE1431"/>
  <c r="BE1432"/>
  <c r="BE1433"/>
  <c r="BE1434"/>
  <c r="BE1435"/>
  <c r="BE1436"/>
  <c r="BE1437"/>
  <c r="BE1438"/>
  <c r="BE1439"/>
  <c r="BE1440"/>
  <c r="BE1441"/>
  <c r="BE1442"/>
  <c r="BE1443"/>
  <c r="BE1444"/>
  <c r="BE1445"/>
  <c r="BE1446"/>
  <c r="BE1447"/>
  <c r="BE1448"/>
  <c r="BE1449"/>
  <c r="BE1450"/>
  <c r="BE1451"/>
  <c r="BE1452"/>
  <c r="BE1453"/>
  <c r="BE1454"/>
  <c r="BE1455"/>
  <c r="BE1456"/>
  <c r="BE1457"/>
  <c r="BE1458"/>
  <c r="BE1459"/>
  <c r="BE1460"/>
  <c r="BE1461"/>
  <c r="BE1462"/>
  <c r="BE1463"/>
  <c r="BE1464"/>
  <c r="BE1465"/>
  <c r="BE1466"/>
  <c r="BE1467"/>
  <c r="BE1468"/>
  <c r="BE1469"/>
  <c r="BE1470"/>
  <c r="BE1471"/>
  <c r="BE1472"/>
  <c r="BE1473"/>
  <c r="BE1474"/>
  <c r="BE1475"/>
  <c r="BE1476"/>
  <c r="BE1477"/>
  <c r="BE1478"/>
  <c r="BE1479"/>
  <c r="BE1480"/>
  <c r="BE1481"/>
  <c r="BE1482"/>
  <c r="BE1483"/>
  <c r="BE1484"/>
  <c r="BE1485"/>
  <c r="BE1486"/>
  <c r="BE1487"/>
  <c r="BE1488"/>
  <c r="BE1489"/>
  <c r="BE1490"/>
  <c r="BE1491"/>
  <c r="BE1492"/>
  <c r="BE1493"/>
  <c r="BE1494"/>
  <c r="BE1495"/>
  <c r="BE1496"/>
  <c r="BE1497"/>
  <c r="BE1498"/>
  <c r="BE1499"/>
  <c r="BE1500"/>
  <c r="BE1501"/>
  <c r="BE1502"/>
  <c r="BE1503"/>
  <c r="BE1504"/>
  <c r="BE1505"/>
  <c r="BE1506"/>
  <c r="BE1507"/>
  <c r="BE1508"/>
  <c r="BE1509"/>
  <c r="BE1510"/>
  <c r="BE1511"/>
  <c r="BE1512"/>
  <c r="BE1513"/>
  <c r="BE1514"/>
  <c r="BE1515"/>
  <c r="BE1516"/>
  <c r="BE1517"/>
  <c r="BE1518"/>
  <c r="BE1519"/>
  <c r="BE1520"/>
  <c r="BE1521"/>
  <c r="BE1522"/>
  <c r="BE1523"/>
  <c r="BE1524"/>
  <c r="BE1525"/>
  <c r="BE1526"/>
  <c r="BE1527"/>
  <c r="BE1528"/>
  <c r="BE1529"/>
  <c r="BE1530"/>
  <c r="BE1531"/>
  <c r="BE1532"/>
  <c r="BE1533"/>
  <c r="BE1534"/>
  <c r="BE1535"/>
  <c r="BE1536"/>
  <c r="BE1537"/>
  <c r="BE1538"/>
  <c r="BE1539"/>
  <c r="BE1540"/>
  <c r="BE1541"/>
  <c r="BE1542"/>
  <c r="BE1543"/>
  <c r="BD3"/>
  <c r="BD4"/>
  <c r="BD5"/>
  <c r="BD6"/>
  <c r="BD7"/>
  <c r="BD8"/>
  <c r="BD9"/>
  <c r="BD10"/>
  <c r="BD11"/>
  <c r="BD12"/>
  <c r="BD13"/>
  <c r="BD14"/>
  <c r="BD15"/>
  <c r="BD16"/>
  <c r="BD17"/>
  <c r="BD18"/>
  <c r="BD19"/>
  <c r="BD20"/>
  <c r="BD21"/>
  <c r="BD22"/>
  <c r="BD23"/>
  <c r="BD24"/>
  <c r="BD25"/>
  <c r="BD26"/>
  <c r="BD27"/>
  <c r="BD28"/>
  <c r="BD29"/>
  <c r="BD30"/>
  <c r="BD31"/>
  <c r="BD32"/>
  <c r="BD33"/>
  <c r="BD34"/>
  <c r="BD35"/>
  <c r="BD36"/>
  <c r="BD37"/>
  <c r="BD38"/>
  <c r="BD39"/>
  <c r="BD40"/>
  <c r="BD41"/>
  <c r="BD42"/>
  <c r="BD43"/>
  <c r="BD44"/>
  <c r="BD45"/>
  <c r="BD46"/>
  <c r="BD47"/>
  <c r="BD48"/>
  <c r="BD49"/>
  <c r="BD50"/>
  <c r="BD51"/>
  <c r="BD52"/>
  <c r="BD53"/>
  <c r="BD54"/>
  <c r="BD55"/>
  <c r="BD56"/>
  <c r="BD57"/>
  <c r="BD58"/>
  <c r="BD59"/>
  <c r="BD60"/>
  <c r="BD61"/>
  <c r="BD62"/>
  <c r="BD63"/>
  <c r="BD64"/>
  <c r="BD65"/>
  <c r="BD66"/>
  <c r="BD67"/>
  <c r="BD68"/>
  <c r="BD69"/>
  <c r="BD70"/>
  <c r="BD71"/>
  <c r="BD72"/>
  <c r="BD73"/>
  <c r="BD74"/>
  <c r="BD75"/>
  <c r="BD76"/>
  <c r="BD77"/>
  <c r="BD78"/>
  <c r="BD79"/>
  <c r="BD80"/>
  <c r="BD81"/>
  <c r="BD82"/>
  <c r="BD83"/>
  <c r="BD84"/>
  <c r="BD85"/>
  <c r="BD86"/>
  <c r="BD87"/>
  <c r="BD88"/>
  <c r="BD89"/>
  <c r="BD90"/>
  <c r="BD91"/>
  <c r="BD92"/>
  <c r="BD93"/>
  <c r="BD94"/>
  <c r="BD95"/>
  <c r="BD96"/>
  <c r="BD97"/>
  <c r="BD98"/>
  <c r="BD99"/>
  <c r="BD100"/>
  <c r="BD101"/>
  <c r="BD102"/>
  <c r="BD103"/>
  <c r="BD104"/>
  <c r="BD105"/>
  <c r="BD106"/>
  <c r="BD107"/>
  <c r="BD108"/>
  <c r="BD109"/>
  <c r="BD110"/>
  <c r="BD111"/>
  <c r="BD112"/>
  <c r="BD113"/>
  <c r="BD114"/>
  <c r="BD115"/>
  <c r="BD116"/>
  <c r="BD117"/>
  <c r="BD118"/>
  <c r="BD119"/>
  <c r="BD120"/>
  <c r="BD121"/>
  <c r="BD122"/>
  <c r="BD123"/>
  <c r="BD124"/>
  <c r="BD125"/>
  <c r="BD126"/>
  <c r="BD127"/>
  <c r="BD128"/>
  <c r="BD129"/>
  <c r="BD130"/>
  <c r="BD131"/>
  <c r="BD132"/>
  <c r="BD133"/>
  <c r="BD134"/>
  <c r="BD135"/>
  <c r="BD136"/>
  <c r="BD137"/>
  <c r="BD138"/>
  <c r="BD139"/>
  <c r="BD140"/>
  <c r="BD141"/>
  <c r="BD142"/>
  <c r="BD143"/>
  <c r="BD144"/>
  <c r="BD145"/>
  <c r="BD146"/>
  <c r="BD147"/>
  <c r="BD148"/>
  <c r="BD149"/>
  <c r="BD150"/>
  <c r="BD151"/>
  <c r="BD152"/>
  <c r="BD153"/>
  <c r="BD154"/>
  <c r="BD155"/>
  <c r="BD156"/>
  <c r="BD157"/>
  <c r="BD158"/>
  <c r="BD159"/>
  <c r="BD160"/>
  <c r="BD161"/>
  <c r="BD162"/>
  <c r="BD163"/>
  <c r="BD164"/>
  <c r="BD165"/>
  <c r="BD166"/>
  <c r="BD167"/>
  <c r="BD168"/>
  <c r="BD169"/>
  <c r="BD170"/>
  <c r="BD171"/>
  <c r="BD172"/>
  <c r="BD173"/>
  <c r="BD174"/>
  <c r="BD175"/>
  <c r="BD176"/>
  <c r="BD177"/>
  <c r="BD178"/>
  <c r="BD179"/>
  <c r="BD180"/>
  <c r="BD181"/>
  <c r="BD182"/>
  <c r="BD183"/>
  <c r="BD184"/>
  <c r="BD185"/>
  <c r="BD186"/>
  <c r="BD187"/>
  <c r="BD188"/>
  <c r="BD189"/>
  <c r="BD190"/>
  <c r="BD191"/>
  <c r="BD192"/>
  <c r="BD193"/>
  <c r="BD194"/>
  <c r="BD195"/>
  <c r="BD196"/>
  <c r="BD197"/>
  <c r="BD198"/>
  <c r="BD199"/>
  <c r="BD200"/>
  <c r="BD201"/>
  <c r="BD202"/>
  <c r="BD203"/>
  <c r="BD204"/>
  <c r="BD205"/>
  <c r="BD206"/>
  <c r="BD207"/>
  <c r="BD208"/>
  <c r="BD209"/>
  <c r="BD210"/>
  <c r="BD211"/>
  <c r="BD212"/>
  <c r="BD213"/>
  <c r="BD214"/>
  <c r="BD215"/>
  <c r="BD216"/>
  <c r="BD217"/>
  <c r="BD218"/>
  <c r="BD219"/>
  <c r="BD220"/>
  <c r="BD221"/>
  <c r="BD222"/>
  <c r="BD223"/>
  <c r="BD224"/>
  <c r="BD225"/>
  <c r="BD226"/>
  <c r="BD227"/>
  <c r="BD228"/>
  <c r="BD229"/>
  <c r="BD230"/>
  <c r="BD231"/>
  <c r="BD232"/>
  <c r="BD233"/>
  <c r="BD234"/>
  <c r="BD235"/>
  <c r="BD236"/>
  <c r="BD237"/>
  <c r="BD238"/>
  <c r="BD239"/>
  <c r="BD240"/>
  <c r="BD241"/>
  <c r="BD242"/>
  <c r="BD243"/>
  <c r="BD244"/>
  <c r="BD245"/>
  <c r="BD246"/>
  <c r="BD247"/>
  <c r="BD248"/>
  <c r="BD249"/>
  <c r="BD250"/>
  <c r="BD251"/>
  <c r="BD252"/>
  <c r="BD253"/>
  <c r="BD254"/>
  <c r="BD255"/>
  <c r="BD256"/>
  <c r="BD257"/>
  <c r="BD258"/>
  <c r="BD259"/>
  <c r="BD260"/>
  <c r="BD261"/>
  <c r="BD262"/>
  <c r="BD263"/>
  <c r="BD264"/>
  <c r="BD265"/>
  <c r="BD266"/>
  <c r="BD267"/>
  <c r="BD268"/>
  <c r="BD269"/>
  <c r="BD270"/>
  <c r="BD271"/>
  <c r="BD272"/>
  <c r="BD273"/>
  <c r="BD274"/>
  <c r="BD275"/>
  <c r="BD276"/>
  <c r="BD277"/>
  <c r="BD278"/>
  <c r="BD279"/>
  <c r="BD280"/>
  <c r="BD281"/>
  <c r="BD282"/>
  <c r="BD283"/>
  <c r="BD284"/>
  <c r="BD285"/>
  <c r="BD286"/>
  <c r="BD287"/>
  <c r="BD288"/>
  <c r="BD289"/>
  <c r="BD290"/>
  <c r="BD291"/>
  <c r="BD292"/>
  <c r="BD293"/>
  <c r="BD294"/>
  <c r="BD295"/>
  <c r="BD296"/>
  <c r="BD297"/>
  <c r="BD298"/>
  <c r="BD299"/>
  <c r="BD300"/>
  <c r="BD301"/>
  <c r="BD302"/>
  <c r="BD303"/>
  <c r="BD304"/>
  <c r="BD305"/>
  <c r="BD306"/>
  <c r="BD307"/>
  <c r="BD308"/>
  <c r="BD309"/>
  <c r="BD310"/>
  <c r="BD311"/>
  <c r="BD312"/>
  <c r="BD313"/>
  <c r="BD314"/>
  <c r="BD315"/>
  <c r="BD316"/>
  <c r="BD317"/>
  <c r="BD318"/>
  <c r="BD319"/>
  <c r="BD320"/>
  <c r="BD321"/>
  <c r="BD322"/>
  <c r="BD323"/>
  <c r="BD324"/>
  <c r="BD325"/>
  <c r="BD326"/>
  <c r="BD327"/>
  <c r="BD328"/>
  <c r="BD329"/>
  <c r="BD330"/>
  <c r="BD331"/>
  <c r="BD332"/>
  <c r="BD333"/>
  <c r="BD334"/>
  <c r="BD335"/>
  <c r="BD336"/>
  <c r="BD337"/>
  <c r="BD338"/>
  <c r="BD339"/>
  <c r="BD340"/>
  <c r="BD341"/>
  <c r="BD342"/>
  <c r="BD343"/>
  <c r="BD344"/>
  <c r="BD345"/>
  <c r="BD346"/>
  <c r="BD347"/>
  <c r="BD348"/>
  <c r="BD349"/>
  <c r="BD350"/>
  <c r="BD351"/>
  <c r="BD352"/>
  <c r="BD353"/>
  <c r="BD354"/>
  <c r="BD355"/>
  <c r="BD356"/>
  <c r="BD357"/>
  <c r="BD358"/>
  <c r="BD359"/>
  <c r="BD360"/>
  <c r="BD361"/>
  <c r="BD362"/>
  <c r="BD363"/>
  <c r="BD364"/>
  <c r="BD365"/>
  <c r="BD366"/>
  <c r="BD367"/>
  <c r="BD368"/>
  <c r="BD369"/>
  <c r="BD370"/>
  <c r="BD371"/>
  <c r="BD372"/>
  <c r="BD373"/>
  <c r="BD374"/>
  <c r="BD375"/>
  <c r="BD376"/>
  <c r="BD377"/>
  <c r="BD378"/>
  <c r="BD379"/>
  <c r="BD380"/>
  <c r="BD381"/>
  <c r="BD382"/>
  <c r="BD383"/>
  <c r="BD384"/>
  <c r="BD385"/>
  <c r="BD386"/>
  <c r="BD387"/>
  <c r="BD388"/>
  <c r="BD389"/>
  <c r="BD390"/>
  <c r="BD391"/>
  <c r="BD392"/>
  <c r="BD393"/>
  <c r="BD394"/>
  <c r="BD395"/>
  <c r="BD396"/>
  <c r="BD397"/>
  <c r="BD398"/>
  <c r="BD399"/>
  <c r="BD400"/>
  <c r="BD401"/>
  <c r="BD402"/>
  <c r="BD403"/>
  <c r="BD404"/>
  <c r="BD405"/>
  <c r="BD406"/>
  <c r="BD407"/>
  <c r="BD408"/>
  <c r="BD409"/>
  <c r="BD410"/>
  <c r="BD411"/>
  <c r="BD412"/>
  <c r="BD413"/>
  <c r="BD414"/>
  <c r="BD415"/>
  <c r="BD416"/>
  <c r="BD417"/>
  <c r="BD418"/>
  <c r="BD419"/>
  <c r="BD420"/>
  <c r="BD421"/>
  <c r="BD422"/>
  <c r="BD423"/>
  <c r="BD424"/>
  <c r="BD425"/>
  <c r="BD426"/>
  <c r="BD427"/>
  <c r="BD428"/>
  <c r="BD429"/>
  <c r="BD430"/>
  <c r="BD431"/>
  <c r="BD432"/>
  <c r="BD433"/>
  <c r="BD434"/>
  <c r="BD435"/>
  <c r="BD436"/>
  <c r="BD437"/>
  <c r="BD438"/>
  <c r="BD439"/>
  <c r="BD440"/>
  <c r="BD441"/>
  <c r="BD442"/>
  <c r="BD443"/>
  <c r="BD444"/>
  <c r="BD445"/>
  <c r="BD446"/>
  <c r="BD447"/>
  <c r="BD448"/>
  <c r="BD449"/>
  <c r="BD450"/>
  <c r="BD451"/>
  <c r="BD452"/>
  <c r="BD453"/>
  <c r="BD454"/>
  <c r="BD455"/>
  <c r="BD456"/>
  <c r="BD457"/>
  <c r="BD458"/>
  <c r="BD459"/>
  <c r="BD460"/>
  <c r="BD461"/>
  <c r="BD462"/>
  <c r="BD463"/>
  <c r="BD464"/>
  <c r="BD465"/>
  <c r="BD466"/>
  <c r="BD467"/>
  <c r="BD468"/>
  <c r="BD469"/>
  <c r="BD470"/>
  <c r="BD471"/>
  <c r="BD472"/>
  <c r="BD473"/>
  <c r="BD474"/>
  <c r="BD475"/>
  <c r="BD476"/>
  <c r="BD477"/>
  <c r="BD478"/>
  <c r="BD479"/>
  <c r="BD480"/>
  <c r="BD481"/>
  <c r="BD482"/>
  <c r="BD483"/>
  <c r="BD484"/>
  <c r="BD485"/>
  <c r="BD486"/>
  <c r="BD487"/>
  <c r="BD488"/>
  <c r="BD489"/>
  <c r="BD490"/>
  <c r="BD491"/>
  <c r="BD492"/>
  <c r="BD493"/>
  <c r="BD494"/>
  <c r="BD495"/>
  <c r="BD496"/>
  <c r="BD497"/>
  <c r="BD498"/>
  <c r="BD499"/>
  <c r="BD500"/>
  <c r="BD501"/>
  <c r="BD502"/>
  <c r="BD503"/>
  <c r="BD504"/>
  <c r="BD505"/>
  <c r="BD506"/>
  <c r="BD507"/>
  <c r="BD508"/>
  <c r="BD509"/>
  <c r="BD510"/>
  <c r="BD511"/>
  <c r="BD512"/>
  <c r="BD513"/>
  <c r="BD514"/>
  <c r="BD515"/>
  <c r="BD516"/>
  <c r="BD517"/>
  <c r="BD518"/>
  <c r="BD519"/>
  <c r="BD520"/>
  <c r="BD521"/>
  <c r="BD522"/>
  <c r="BD523"/>
  <c r="BD524"/>
  <c r="BD525"/>
  <c r="BD526"/>
  <c r="BD527"/>
  <c r="BD528"/>
  <c r="BD529"/>
  <c r="BD530"/>
  <c r="BD531"/>
  <c r="BD532"/>
  <c r="BD533"/>
  <c r="BD534"/>
  <c r="BD535"/>
  <c r="BD536"/>
  <c r="BD537"/>
  <c r="BD538"/>
  <c r="BD539"/>
  <c r="BD540"/>
  <c r="BD541"/>
  <c r="BD542"/>
  <c r="BD543"/>
  <c r="BD544"/>
  <c r="BD545"/>
  <c r="BD546"/>
  <c r="BD547"/>
  <c r="BD548"/>
  <c r="BD549"/>
  <c r="BD550"/>
  <c r="BD551"/>
  <c r="BD552"/>
  <c r="BD553"/>
  <c r="BD554"/>
  <c r="BD555"/>
  <c r="BD556"/>
  <c r="BD557"/>
  <c r="BD558"/>
  <c r="BD559"/>
  <c r="BD560"/>
  <c r="BD561"/>
  <c r="BD562"/>
  <c r="BD563"/>
  <c r="BD564"/>
  <c r="BD565"/>
  <c r="BD566"/>
  <c r="BD567"/>
  <c r="BD568"/>
  <c r="BD569"/>
  <c r="BD570"/>
  <c r="BD571"/>
  <c r="BD572"/>
  <c r="BD573"/>
  <c r="BD574"/>
  <c r="BD575"/>
  <c r="BD576"/>
  <c r="BD577"/>
  <c r="BD578"/>
  <c r="BD579"/>
  <c r="BD580"/>
  <c r="BD581"/>
  <c r="BD582"/>
  <c r="BD583"/>
  <c r="BD584"/>
  <c r="BD585"/>
  <c r="BD586"/>
  <c r="BD587"/>
  <c r="BD588"/>
  <c r="BD589"/>
  <c r="BD590"/>
  <c r="BD591"/>
  <c r="BD592"/>
  <c r="BD593"/>
  <c r="BD594"/>
  <c r="BD595"/>
  <c r="BD596"/>
  <c r="BD597"/>
  <c r="BD598"/>
  <c r="BD599"/>
  <c r="BD600"/>
  <c r="BD601"/>
  <c r="BD602"/>
  <c r="BD603"/>
  <c r="BD604"/>
  <c r="BD605"/>
  <c r="BD606"/>
  <c r="BD607"/>
  <c r="BD608"/>
  <c r="BD609"/>
  <c r="BD610"/>
  <c r="BD611"/>
  <c r="BD612"/>
  <c r="BD613"/>
  <c r="BD614"/>
  <c r="BD615"/>
  <c r="BD616"/>
  <c r="BD617"/>
  <c r="BD618"/>
  <c r="BD619"/>
  <c r="BD620"/>
  <c r="BD621"/>
  <c r="BD622"/>
  <c r="BD623"/>
  <c r="BD624"/>
  <c r="BD625"/>
  <c r="BD626"/>
  <c r="BD627"/>
  <c r="BD628"/>
  <c r="BD629"/>
  <c r="BD630"/>
  <c r="BD631"/>
  <c r="BD632"/>
  <c r="BD633"/>
  <c r="BD634"/>
  <c r="BD635"/>
  <c r="BD636"/>
  <c r="BD637"/>
  <c r="BD638"/>
  <c r="BD639"/>
  <c r="BD640"/>
  <c r="BD641"/>
  <c r="BD642"/>
  <c r="BD643"/>
  <c r="BD644"/>
  <c r="BD645"/>
  <c r="BD646"/>
  <c r="BD647"/>
  <c r="BD648"/>
  <c r="BD649"/>
  <c r="BD650"/>
  <c r="BD651"/>
  <c r="BD652"/>
  <c r="BD653"/>
  <c r="BD654"/>
  <c r="BD655"/>
  <c r="BD656"/>
  <c r="BD657"/>
  <c r="BD658"/>
  <c r="BD659"/>
  <c r="BD660"/>
  <c r="BD661"/>
  <c r="BD662"/>
  <c r="BD663"/>
  <c r="BD664"/>
  <c r="BD665"/>
  <c r="BD666"/>
  <c r="BD667"/>
  <c r="BD668"/>
  <c r="BD669"/>
  <c r="BD670"/>
  <c r="BD671"/>
  <c r="BD672"/>
  <c r="BD673"/>
  <c r="BD674"/>
  <c r="BD675"/>
  <c r="BD676"/>
  <c r="BD677"/>
  <c r="BD678"/>
  <c r="BD679"/>
  <c r="BD680"/>
  <c r="BD681"/>
  <c r="BD682"/>
  <c r="BD683"/>
  <c r="BD684"/>
  <c r="BD685"/>
  <c r="BD686"/>
  <c r="BD687"/>
  <c r="BD688"/>
  <c r="BD689"/>
  <c r="BD690"/>
  <c r="BD691"/>
  <c r="BD692"/>
  <c r="BD693"/>
  <c r="BD694"/>
  <c r="BD695"/>
  <c r="BD696"/>
  <c r="BD697"/>
  <c r="BD698"/>
  <c r="BD699"/>
  <c r="BD700"/>
  <c r="BD701"/>
  <c r="BD702"/>
  <c r="BD703"/>
  <c r="BD704"/>
  <c r="BD705"/>
  <c r="BD706"/>
  <c r="BD707"/>
  <c r="BD708"/>
  <c r="BD709"/>
  <c r="BD710"/>
  <c r="BD711"/>
  <c r="BD712"/>
  <c r="BD713"/>
  <c r="BD714"/>
  <c r="BD715"/>
  <c r="BD716"/>
  <c r="BD717"/>
  <c r="BD718"/>
  <c r="BD719"/>
  <c r="BD720"/>
  <c r="BD721"/>
  <c r="BD722"/>
  <c r="BD723"/>
  <c r="BD724"/>
  <c r="BD725"/>
  <c r="BD726"/>
  <c r="BD727"/>
  <c r="BD728"/>
  <c r="BD729"/>
  <c r="BD730"/>
  <c r="BD731"/>
  <c r="BD732"/>
  <c r="BD733"/>
  <c r="BD734"/>
  <c r="BD735"/>
  <c r="BD736"/>
  <c r="BD737"/>
  <c r="BD738"/>
  <c r="BD739"/>
  <c r="BD740"/>
  <c r="BD741"/>
  <c r="BD742"/>
  <c r="BD743"/>
  <c r="BD744"/>
  <c r="BD745"/>
  <c r="BD746"/>
  <c r="BD747"/>
  <c r="BD748"/>
  <c r="BD749"/>
  <c r="BD750"/>
  <c r="BD751"/>
  <c r="BD752"/>
  <c r="BD753"/>
  <c r="BD754"/>
  <c r="BD755"/>
  <c r="BD756"/>
  <c r="BD757"/>
  <c r="BD758"/>
  <c r="BD759"/>
  <c r="BD760"/>
  <c r="BD761"/>
  <c r="BD762"/>
  <c r="BD763"/>
  <c r="BD764"/>
  <c r="BD765"/>
  <c r="BD766"/>
  <c r="BD767"/>
  <c r="BD768"/>
  <c r="BD769"/>
  <c r="BD770"/>
  <c r="BD771"/>
  <c r="BD772"/>
  <c r="BD773"/>
  <c r="BD774"/>
  <c r="BD775"/>
  <c r="BD776"/>
  <c r="BD777"/>
  <c r="BD778"/>
  <c r="BD779"/>
  <c r="BD780"/>
  <c r="BD781"/>
  <c r="BD782"/>
  <c r="BD783"/>
  <c r="BD784"/>
  <c r="BD785"/>
  <c r="BD786"/>
  <c r="BD787"/>
  <c r="BD788"/>
  <c r="BD789"/>
  <c r="BD790"/>
  <c r="BD791"/>
  <c r="BD792"/>
  <c r="BD793"/>
  <c r="BD794"/>
  <c r="BD795"/>
  <c r="BD796"/>
  <c r="BD797"/>
  <c r="BD798"/>
  <c r="BD799"/>
  <c r="BD800"/>
  <c r="BD801"/>
  <c r="BD802"/>
  <c r="BD803"/>
  <c r="BD804"/>
  <c r="BD805"/>
  <c r="BD806"/>
  <c r="BD807"/>
  <c r="BD808"/>
  <c r="BD809"/>
  <c r="BD810"/>
  <c r="BD811"/>
  <c r="BD812"/>
  <c r="BD813"/>
  <c r="BD814"/>
  <c r="BD815"/>
  <c r="BD816"/>
  <c r="BD817"/>
  <c r="BD818"/>
  <c r="BD819"/>
  <c r="BD820"/>
  <c r="BD821"/>
  <c r="BD822"/>
  <c r="BD823"/>
  <c r="BD824"/>
  <c r="BD825"/>
  <c r="BD826"/>
  <c r="BD827"/>
  <c r="BD828"/>
  <c r="BD829"/>
  <c r="BD830"/>
  <c r="BD831"/>
  <c r="BD832"/>
  <c r="BD833"/>
  <c r="BD834"/>
  <c r="BD835"/>
  <c r="BD836"/>
  <c r="BD837"/>
  <c r="BD838"/>
  <c r="BD839"/>
  <c r="BD840"/>
  <c r="BD841"/>
  <c r="BD842"/>
  <c r="BD843"/>
  <c r="BD844"/>
  <c r="BD845"/>
  <c r="BD846"/>
  <c r="BD847"/>
  <c r="BD848"/>
  <c r="BD849"/>
  <c r="BD850"/>
  <c r="BD851"/>
  <c r="BD852"/>
  <c r="BD853"/>
  <c r="BD854"/>
  <c r="BD855"/>
  <c r="BD856"/>
  <c r="BD857"/>
  <c r="BD858"/>
  <c r="BD859"/>
  <c r="BD860"/>
  <c r="BD861"/>
  <c r="BD862"/>
  <c r="BD863"/>
  <c r="BD864"/>
  <c r="BD865"/>
  <c r="BD866"/>
  <c r="BD867"/>
  <c r="BD868"/>
  <c r="BD869"/>
  <c r="BD870"/>
  <c r="BD871"/>
  <c r="BD872"/>
  <c r="BD873"/>
  <c r="BD874"/>
  <c r="BD875"/>
  <c r="BD876"/>
  <c r="BD877"/>
  <c r="BD878"/>
  <c r="BD879"/>
  <c r="BD880"/>
  <c r="BD881"/>
  <c r="BD882"/>
  <c r="BD883"/>
  <c r="BD884"/>
  <c r="BD885"/>
  <c r="BD886"/>
  <c r="BD887"/>
  <c r="BD888"/>
  <c r="BD889"/>
  <c r="BD890"/>
  <c r="BD891"/>
  <c r="BD892"/>
  <c r="BD893"/>
  <c r="BD894"/>
  <c r="BD895"/>
  <c r="BD896"/>
  <c r="BD897"/>
  <c r="BD898"/>
  <c r="BD899"/>
  <c r="BD900"/>
  <c r="BD901"/>
  <c r="BD902"/>
  <c r="BD903"/>
  <c r="BD904"/>
  <c r="BD905"/>
  <c r="BD906"/>
  <c r="BD907"/>
  <c r="BD908"/>
  <c r="BD909"/>
  <c r="BD910"/>
  <c r="BD911"/>
  <c r="BD912"/>
  <c r="BD913"/>
  <c r="BD914"/>
  <c r="BD915"/>
  <c r="BD916"/>
  <c r="BD917"/>
  <c r="BD918"/>
  <c r="BD919"/>
  <c r="BD920"/>
  <c r="BD921"/>
  <c r="BD922"/>
  <c r="BD923"/>
  <c r="BD924"/>
  <c r="BD925"/>
  <c r="BD926"/>
  <c r="BD927"/>
  <c r="BD928"/>
  <c r="BD929"/>
  <c r="BD930"/>
  <c r="BD931"/>
  <c r="BD932"/>
  <c r="BD933"/>
  <c r="BD934"/>
  <c r="BD935"/>
  <c r="BD936"/>
  <c r="BD937"/>
  <c r="BD938"/>
  <c r="BD939"/>
  <c r="BD940"/>
  <c r="BD941"/>
  <c r="BD942"/>
  <c r="BD943"/>
  <c r="BD944"/>
  <c r="BD945"/>
  <c r="BD946"/>
  <c r="BD947"/>
  <c r="BD948"/>
  <c r="BD949"/>
  <c r="BD950"/>
  <c r="BD951"/>
  <c r="BD952"/>
  <c r="BD953"/>
  <c r="BD954"/>
  <c r="BD955"/>
  <c r="BD956"/>
  <c r="BD957"/>
  <c r="BD958"/>
  <c r="BD959"/>
  <c r="BD960"/>
  <c r="BD961"/>
  <c r="BD962"/>
  <c r="BD963"/>
  <c r="BD964"/>
  <c r="BD965"/>
  <c r="BD966"/>
  <c r="BD967"/>
  <c r="BD968"/>
  <c r="BD969"/>
  <c r="BD970"/>
  <c r="BD971"/>
  <c r="BD972"/>
  <c r="BD973"/>
  <c r="BD974"/>
  <c r="BD975"/>
  <c r="BD976"/>
  <c r="BD977"/>
  <c r="BD978"/>
  <c r="BD979"/>
  <c r="BD980"/>
  <c r="BD981"/>
  <c r="BD982"/>
  <c r="BD983"/>
  <c r="BD984"/>
  <c r="BD985"/>
  <c r="BD986"/>
  <c r="BD987"/>
  <c r="BD988"/>
  <c r="BD989"/>
  <c r="BD990"/>
  <c r="BD991"/>
  <c r="BD992"/>
  <c r="BD993"/>
  <c r="BD994"/>
  <c r="BD995"/>
  <c r="BD996"/>
  <c r="BD997"/>
  <c r="BD998"/>
  <c r="BD999"/>
  <c r="BD1000"/>
  <c r="BD1001"/>
  <c r="BD1002"/>
  <c r="BD1003"/>
  <c r="BD1004"/>
  <c r="BD1005"/>
  <c r="BD1006"/>
  <c r="BD1007"/>
  <c r="BD1008"/>
  <c r="BD1009"/>
  <c r="BD1010"/>
  <c r="BD1011"/>
  <c r="BD1012"/>
  <c r="BD1013"/>
  <c r="BD1014"/>
  <c r="BD1015"/>
  <c r="BD1016"/>
  <c r="BD1017"/>
  <c r="BD1018"/>
  <c r="BD1019"/>
  <c r="BD1020"/>
  <c r="BD1021"/>
  <c r="BD1022"/>
  <c r="BD1023"/>
  <c r="BD1024"/>
  <c r="BD1025"/>
  <c r="BD1026"/>
  <c r="BD1027"/>
  <c r="BD1028"/>
  <c r="BD1029"/>
  <c r="BD1030"/>
  <c r="BD1031"/>
  <c r="BD1032"/>
  <c r="BD1033"/>
  <c r="BD1034"/>
  <c r="BD1035"/>
  <c r="BD1036"/>
  <c r="BD1037"/>
  <c r="BD1038"/>
  <c r="BD1039"/>
  <c r="BD1040"/>
  <c r="BD1041"/>
  <c r="BD1042"/>
  <c r="BD1043"/>
  <c r="BD1044"/>
  <c r="BD1045"/>
  <c r="BD1046"/>
  <c r="BD1047"/>
  <c r="BD1048"/>
  <c r="BD1049"/>
  <c r="BD1050"/>
  <c r="BD1051"/>
  <c r="BD1052"/>
  <c r="BD1053"/>
  <c r="BD1054"/>
  <c r="BD1055"/>
  <c r="BD1056"/>
  <c r="BD1057"/>
  <c r="BD1058"/>
  <c r="BD1059"/>
  <c r="BD1060"/>
  <c r="BD1061"/>
  <c r="BD1062"/>
  <c r="BD1063"/>
  <c r="BD1064"/>
  <c r="BD1065"/>
  <c r="BD1066"/>
  <c r="BD1067"/>
  <c r="BD1068"/>
  <c r="BD1069"/>
  <c r="BD1070"/>
  <c r="BD1071"/>
  <c r="BD1072"/>
  <c r="BD1073"/>
  <c r="BD1074"/>
  <c r="BD1075"/>
  <c r="BD1076"/>
  <c r="BD1077"/>
  <c r="BD1078"/>
  <c r="BD1079"/>
  <c r="BD1080"/>
  <c r="BD1081"/>
  <c r="BD1082"/>
  <c r="BD1083"/>
  <c r="BD1084"/>
  <c r="BD1085"/>
  <c r="BD1086"/>
  <c r="BD1087"/>
  <c r="BD1088"/>
  <c r="BD1089"/>
  <c r="BD1090"/>
  <c r="BD1091"/>
  <c r="BD1092"/>
  <c r="BD1093"/>
  <c r="BD1094"/>
  <c r="BD1095"/>
  <c r="BD1096"/>
  <c r="BD1097"/>
  <c r="BD1098"/>
  <c r="BD1099"/>
  <c r="BD1100"/>
  <c r="BD1101"/>
  <c r="BD1102"/>
  <c r="BD1103"/>
  <c r="BD1104"/>
  <c r="BD1105"/>
  <c r="BD1106"/>
  <c r="BD1107"/>
  <c r="BD1108"/>
  <c r="BD1109"/>
  <c r="BD1110"/>
  <c r="BD1111"/>
  <c r="BD1112"/>
  <c r="BD1113"/>
  <c r="BD1114"/>
  <c r="BD1115"/>
  <c r="BD1116"/>
  <c r="BD1117"/>
  <c r="BD1118"/>
  <c r="BD1119"/>
  <c r="BD1120"/>
  <c r="BD1121"/>
  <c r="BD1122"/>
  <c r="BD1123"/>
  <c r="BD1124"/>
  <c r="BD1125"/>
  <c r="BD1126"/>
  <c r="BD1127"/>
  <c r="BD1128"/>
  <c r="BD1129"/>
  <c r="BD1130"/>
  <c r="BD1131"/>
  <c r="BD1132"/>
  <c r="BD1133"/>
  <c r="BD1134"/>
  <c r="BD1135"/>
  <c r="BD1136"/>
  <c r="BD1137"/>
  <c r="BD1138"/>
  <c r="BD1139"/>
  <c r="BD1140"/>
  <c r="BD1141"/>
  <c r="BD1142"/>
  <c r="BD1143"/>
  <c r="BD1144"/>
  <c r="BD1145"/>
  <c r="BD1146"/>
  <c r="BD1147"/>
  <c r="BD1148"/>
  <c r="BD1149"/>
  <c r="BD1150"/>
  <c r="BD1151"/>
  <c r="BD1152"/>
  <c r="BD1153"/>
  <c r="BD1154"/>
  <c r="BD1155"/>
  <c r="BD1156"/>
  <c r="BD1157"/>
  <c r="BD1158"/>
  <c r="BD1159"/>
  <c r="BD1160"/>
  <c r="BD1161"/>
  <c r="BD1162"/>
  <c r="BD1163"/>
  <c r="BD1164"/>
  <c r="BD1165"/>
  <c r="BD1166"/>
  <c r="BD1167"/>
  <c r="BD1168"/>
  <c r="BD1169"/>
  <c r="BD1170"/>
  <c r="BD1171"/>
  <c r="BD1172"/>
  <c r="BD1173"/>
  <c r="BD1174"/>
  <c r="BD1175"/>
  <c r="BD1176"/>
  <c r="BD1177"/>
  <c r="BD1178"/>
  <c r="BD1179"/>
  <c r="BD1180"/>
  <c r="BD1181"/>
  <c r="BD1182"/>
  <c r="BD1183"/>
  <c r="BD1184"/>
  <c r="BD1185"/>
  <c r="BD1186"/>
  <c r="BD1187"/>
  <c r="BD1188"/>
  <c r="BD1189"/>
  <c r="BD1190"/>
  <c r="BD1191"/>
  <c r="BD1192"/>
  <c r="BD1193"/>
  <c r="BD1194"/>
  <c r="BD1195"/>
  <c r="BD1196"/>
  <c r="BD1197"/>
  <c r="BD1198"/>
  <c r="BD1199"/>
  <c r="BD1200"/>
  <c r="BD1201"/>
  <c r="BD1202"/>
  <c r="BD1203"/>
  <c r="BD1204"/>
  <c r="BD1205"/>
  <c r="BD1206"/>
  <c r="BD1207"/>
  <c r="BD1208"/>
  <c r="BD1209"/>
  <c r="BD1210"/>
  <c r="BD1211"/>
  <c r="BD1212"/>
  <c r="BD1213"/>
  <c r="BD1214"/>
  <c r="BD1215"/>
  <c r="BD1216"/>
  <c r="BD1217"/>
  <c r="BD1218"/>
  <c r="BD1219"/>
  <c r="BD1220"/>
  <c r="BD1221"/>
  <c r="BD1222"/>
  <c r="BD1223"/>
  <c r="BD1224"/>
  <c r="BD1225"/>
  <c r="BD1226"/>
  <c r="BD1227"/>
  <c r="BD1228"/>
  <c r="BD1229"/>
  <c r="BD1230"/>
  <c r="BD1231"/>
  <c r="BD1232"/>
  <c r="BD1233"/>
  <c r="BD1234"/>
  <c r="BD1235"/>
  <c r="BD1236"/>
  <c r="BD1237"/>
  <c r="BD1238"/>
  <c r="BD1239"/>
  <c r="BD1240"/>
  <c r="BD1241"/>
  <c r="BD1242"/>
  <c r="BD1243"/>
  <c r="BD1244"/>
  <c r="BD1245"/>
  <c r="BD1246"/>
  <c r="BD1247"/>
  <c r="BD1248"/>
  <c r="BD1249"/>
  <c r="BD1250"/>
  <c r="BD1251"/>
  <c r="BD1252"/>
  <c r="BD1253"/>
  <c r="BD1254"/>
  <c r="BD1255"/>
  <c r="BD1256"/>
  <c r="BD1257"/>
  <c r="BD1258"/>
  <c r="BD1259"/>
  <c r="BD1260"/>
  <c r="BD1261"/>
  <c r="BD1262"/>
  <c r="BD1263"/>
  <c r="BD1264"/>
  <c r="BD1265"/>
  <c r="BD1266"/>
  <c r="BD1267"/>
  <c r="BD1268"/>
  <c r="BD1269"/>
  <c r="BD1270"/>
  <c r="BD1271"/>
  <c r="BD1272"/>
  <c r="BD1273"/>
  <c r="BD1274"/>
  <c r="BD1275"/>
  <c r="BD1276"/>
  <c r="BD1277"/>
  <c r="BD1278"/>
  <c r="BD1279"/>
  <c r="BD1280"/>
  <c r="BD1281"/>
  <c r="BD1282"/>
  <c r="BD1283"/>
  <c r="BD1284"/>
  <c r="BD1285"/>
  <c r="BD1286"/>
  <c r="BD1287"/>
  <c r="BD1288"/>
  <c r="BD1289"/>
  <c r="BD1290"/>
  <c r="BD1291"/>
  <c r="BD1292"/>
  <c r="BD1293"/>
  <c r="BD1294"/>
  <c r="BD1295"/>
  <c r="BD1296"/>
  <c r="BD1297"/>
  <c r="BD1298"/>
  <c r="BD1299"/>
  <c r="BD1300"/>
  <c r="BD1301"/>
  <c r="BD1302"/>
  <c r="BD1303"/>
  <c r="BD1304"/>
  <c r="BD1305"/>
  <c r="BD1306"/>
  <c r="BD1307"/>
  <c r="BD1308"/>
  <c r="BD1309"/>
  <c r="BD1310"/>
  <c r="BD1311"/>
  <c r="BD1312"/>
  <c r="BD1313"/>
  <c r="BD1314"/>
  <c r="BD1315"/>
  <c r="BD1316"/>
  <c r="BD1317"/>
  <c r="BD1318"/>
  <c r="BD1319"/>
  <c r="BD1320"/>
  <c r="BD1321"/>
  <c r="BD1322"/>
  <c r="BD1323"/>
  <c r="BD1324"/>
  <c r="BD1325"/>
  <c r="BD1326"/>
  <c r="BD1327"/>
  <c r="BD1328"/>
  <c r="BD1329"/>
  <c r="BD1330"/>
  <c r="BD1331"/>
  <c r="BD1332"/>
  <c r="BD1333"/>
  <c r="BD1334"/>
  <c r="BD1335"/>
  <c r="BD1336"/>
  <c r="BD1337"/>
  <c r="BD1338"/>
  <c r="BD1339"/>
  <c r="BD1340"/>
  <c r="BD1341"/>
  <c r="BD1342"/>
  <c r="BD1343"/>
  <c r="BD1344"/>
  <c r="BD1345"/>
  <c r="BD1346"/>
  <c r="BD1347"/>
  <c r="BD1348"/>
  <c r="BD1349"/>
  <c r="BD1350"/>
  <c r="BD1351"/>
  <c r="BD1352"/>
  <c r="BD1353"/>
  <c r="BD1354"/>
  <c r="BD1355"/>
  <c r="BD1356"/>
  <c r="BD1357"/>
  <c r="BD1358"/>
  <c r="BD1359"/>
  <c r="BD1360"/>
  <c r="BD1361"/>
  <c r="BD1362"/>
  <c r="BD1363"/>
  <c r="BD1364"/>
  <c r="BD1365"/>
  <c r="BD1366"/>
  <c r="BD1367"/>
  <c r="BD1368"/>
  <c r="BD1369"/>
  <c r="BD1370"/>
  <c r="BD1371"/>
  <c r="BD1372"/>
  <c r="BD1373"/>
  <c r="BD1374"/>
  <c r="BD1375"/>
  <c r="BD1376"/>
  <c r="BD1377"/>
  <c r="BD1378"/>
  <c r="BD1379"/>
  <c r="BD1380"/>
  <c r="BD1381"/>
  <c r="BD1382"/>
  <c r="BD1383"/>
  <c r="BD1384"/>
  <c r="BD1385"/>
  <c r="BD1386"/>
  <c r="BD1387"/>
  <c r="BD1388"/>
  <c r="BD1389"/>
  <c r="BD1390"/>
  <c r="BD1391"/>
  <c r="BD1392"/>
  <c r="BD1393"/>
  <c r="BD1394"/>
  <c r="BD1395"/>
  <c r="BD1396"/>
  <c r="BD1397"/>
  <c r="BD1398"/>
  <c r="BD1399"/>
  <c r="BD1400"/>
  <c r="BD1401"/>
  <c r="BD1402"/>
  <c r="BD1403"/>
  <c r="BD1404"/>
  <c r="BD1405"/>
  <c r="BD1406"/>
  <c r="BD1407"/>
  <c r="BD1408"/>
  <c r="BD1409"/>
  <c r="BD1410"/>
  <c r="BD1411"/>
  <c r="BD1412"/>
  <c r="BD1413"/>
  <c r="BD1414"/>
  <c r="BD1415"/>
  <c r="BD1416"/>
  <c r="BD1417"/>
  <c r="BD1418"/>
  <c r="BD1419"/>
  <c r="BD1420"/>
  <c r="BD1421"/>
  <c r="BD1422"/>
  <c r="BD1423"/>
  <c r="BD1424"/>
  <c r="BD1425"/>
  <c r="BD1426"/>
  <c r="BD1427"/>
  <c r="BD1428"/>
  <c r="BD1429"/>
  <c r="BD1430"/>
  <c r="BD1431"/>
  <c r="BD1432"/>
  <c r="BD1433"/>
  <c r="BD1434"/>
  <c r="BD1435"/>
  <c r="BD1436"/>
  <c r="BD1437"/>
  <c r="BD1438"/>
  <c r="BD1439"/>
  <c r="BD1440"/>
  <c r="BD1441"/>
  <c r="BD1442"/>
  <c r="BD1443"/>
  <c r="BD1444"/>
  <c r="BD1445"/>
  <c r="BD1446"/>
  <c r="BD1447"/>
  <c r="BD1448"/>
  <c r="BD1449"/>
  <c r="BD1450"/>
  <c r="BD1451"/>
  <c r="BD1452"/>
  <c r="BD1453"/>
  <c r="BD1454"/>
  <c r="BD1455"/>
  <c r="BD1456"/>
  <c r="BD1457"/>
  <c r="BD1458"/>
  <c r="BD1459"/>
  <c r="BD1460"/>
  <c r="BD1461"/>
  <c r="BD1462"/>
  <c r="BD1463"/>
  <c r="BD1464"/>
  <c r="BD1465"/>
  <c r="BD1466"/>
  <c r="BD1467"/>
  <c r="BD1468"/>
  <c r="BD1469"/>
  <c r="BD1470"/>
  <c r="BD1471"/>
  <c r="BD1472"/>
  <c r="BD1473"/>
  <c r="BD1474"/>
  <c r="BD1475"/>
  <c r="BD1476"/>
  <c r="BD1477"/>
  <c r="BD1478"/>
  <c r="BD1479"/>
  <c r="BD1480"/>
  <c r="BD1481"/>
  <c r="BD1482"/>
  <c r="BD1483"/>
  <c r="BD1484"/>
  <c r="BD1485"/>
  <c r="BD1486"/>
  <c r="BD1487"/>
  <c r="BD1488"/>
  <c r="BD1489"/>
  <c r="BD1490"/>
  <c r="BD1491"/>
  <c r="BD1492"/>
  <c r="BD1493"/>
  <c r="BD1494"/>
  <c r="BD1495"/>
  <c r="BD1496"/>
  <c r="BD1497"/>
  <c r="BD1498"/>
  <c r="BD1499"/>
  <c r="BD1500"/>
  <c r="BD1501"/>
  <c r="BD1502"/>
  <c r="BD1503"/>
  <c r="BD1504"/>
  <c r="BD1505"/>
  <c r="BD1506"/>
  <c r="BD1507"/>
  <c r="BD1508"/>
  <c r="BD1509"/>
  <c r="BD1510"/>
  <c r="BD1511"/>
  <c r="BD1512"/>
  <c r="BD1513"/>
  <c r="BD1514"/>
  <c r="BD1515"/>
  <c r="BD1516"/>
  <c r="BD1517"/>
  <c r="BD1518"/>
  <c r="BD1519"/>
  <c r="BD1520"/>
  <c r="BD1521"/>
  <c r="BD1522"/>
  <c r="BD1523"/>
  <c r="BD1524"/>
  <c r="BD1525"/>
  <c r="BD1526"/>
  <c r="BD1527"/>
  <c r="BD1528"/>
  <c r="BD1529"/>
  <c r="BD1530"/>
  <c r="BD1531"/>
  <c r="BD1532"/>
  <c r="BD1533"/>
  <c r="BD1534"/>
  <c r="BD1535"/>
  <c r="BD1536"/>
  <c r="BD1537"/>
  <c r="BD1538"/>
  <c r="BD1539"/>
  <c r="BD1540"/>
  <c r="BD1541"/>
  <c r="BD1542"/>
  <c r="BD1543"/>
  <c r="BC3"/>
  <c r="BC4"/>
  <c r="BC5"/>
  <c r="BC6"/>
  <c r="BC7"/>
  <c r="BC8"/>
  <c r="BC9"/>
  <c r="BC10"/>
  <c r="BC11"/>
  <c r="BC12"/>
  <c r="BC13"/>
  <c r="BC14"/>
  <c r="BC15"/>
  <c r="BC16"/>
  <c r="BC17"/>
  <c r="BC18"/>
  <c r="BC19"/>
  <c r="BC20"/>
  <c r="BC21"/>
  <c r="BC22"/>
  <c r="BC23"/>
  <c r="BC24"/>
  <c r="BC25"/>
  <c r="BC26"/>
  <c r="BC27"/>
  <c r="BC28"/>
  <c r="BC29"/>
  <c r="BC30"/>
  <c r="BC31"/>
  <c r="BC32"/>
  <c r="BC33"/>
  <c r="BC34"/>
  <c r="BC35"/>
  <c r="BC36"/>
  <c r="BC37"/>
  <c r="BC38"/>
  <c r="BC39"/>
  <c r="BC40"/>
  <c r="BC41"/>
  <c r="BC42"/>
  <c r="BC43"/>
  <c r="BC44"/>
  <c r="BC45"/>
  <c r="BC46"/>
  <c r="BC47"/>
  <c r="BC48"/>
  <c r="BC49"/>
  <c r="BC50"/>
  <c r="BC51"/>
  <c r="BC52"/>
  <c r="BC53"/>
  <c r="BC54"/>
  <c r="BC55"/>
  <c r="BC56"/>
  <c r="BC57"/>
  <c r="BC58"/>
  <c r="BC59"/>
  <c r="BC60"/>
  <c r="BC61"/>
  <c r="BC62"/>
  <c r="BC63"/>
  <c r="BC64"/>
  <c r="BC65"/>
  <c r="BC66"/>
  <c r="BC67"/>
  <c r="BC68"/>
  <c r="BC69"/>
  <c r="BC70"/>
  <c r="BC71"/>
  <c r="BC72"/>
  <c r="BC73"/>
  <c r="BC74"/>
  <c r="BC75"/>
  <c r="BC76"/>
  <c r="BC77"/>
  <c r="BC78"/>
  <c r="BC79"/>
  <c r="BC80"/>
  <c r="BC81"/>
  <c r="BC82"/>
  <c r="BC83"/>
  <c r="BC84"/>
  <c r="BC85"/>
  <c r="BC86"/>
  <c r="BC87"/>
  <c r="BC88"/>
  <c r="BC89"/>
  <c r="BC90"/>
  <c r="BC91"/>
  <c r="BC92"/>
  <c r="BC93"/>
  <c r="BC94"/>
  <c r="BC95"/>
  <c r="BC96"/>
  <c r="BC97"/>
  <c r="BC98"/>
  <c r="BC99"/>
  <c r="BC100"/>
  <c r="BC101"/>
  <c r="BC102"/>
  <c r="BC103"/>
  <c r="BC104"/>
  <c r="BC105"/>
  <c r="BC106"/>
  <c r="BC107"/>
  <c r="BC108"/>
  <c r="BC109"/>
  <c r="BC110"/>
  <c r="BC111"/>
  <c r="BC112"/>
  <c r="BC113"/>
  <c r="BC114"/>
  <c r="BC115"/>
  <c r="BC116"/>
  <c r="BC117"/>
  <c r="BC118"/>
  <c r="BC119"/>
  <c r="BC120"/>
  <c r="BC121"/>
  <c r="BC122"/>
  <c r="BC123"/>
  <c r="BC124"/>
  <c r="BC125"/>
  <c r="BC126"/>
  <c r="BC127"/>
  <c r="BC128"/>
  <c r="BC129"/>
  <c r="BC130"/>
  <c r="BC131"/>
  <c r="BC132"/>
  <c r="BC133"/>
  <c r="BC134"/>
  <c r="BC135"/>
  <c r="BC136"/>
  <c r="BC137"/>
  <c r="BC138"/>
  <c r="BC139"/>
  <c r="BC140"/>
  <c r="BC141"/>
  <c r="BC142"/>
  <c r="BC143"/>
  <c r="BC144"/>
  <c r="BC145"/>
  <c r="BC146"/>
  <c r="BC147"/>
  <c r="BC148"/>
  <c r="BC149"/>
  <c r="BC150"/>
  <c r="BC151"/>
  <c r="BC152"/>
  <c r="BC153"/>
  <c r="BC154"/>
  <c r="BC155"/>
  <c r="BC156"/>
  <c r="BC157"/>
  <c r="BC158"/>
  <c r="BC159"/>
  <c r="BC160"/>
  <c r="BC161"/>
  <c r="BC162"/>
  <c r="BC163"/>
  <c r="BC164"/>
  <c r="BC165"/>
  <c r="BC166"/>
  <c r="BC167"/>
  <c r="BC168"/>
  <c r="BC169"/>
  <c r="BC170"/>
  <c r="BC171"/>
  <c r="BC172"/>
  <c r="BC173"/>
  <c r="BC174"/>
  <c r="BC175"/>
  <c r="BC176"/>
  <c r="BC177"/>
  <c r="BC178"/>
  <c r="BC179"/>
  <c r="BC180"/>
  <c r="BC181"/>
  <c r="BC182"/>
  <c r="BC183"/>
  <c r="BC184"/>
  <c r="BC185"/>
  <c r="BC186"/>
  <c r="BC187"/>
  <c r="BC188"/>
  <c r="BC189"/>
  <c r="BC190"/>
  <c r="BC191"/>
  <c r="BC192"/>
  <c r="BC193"/>
  <c r="BC194"/>
  <c r="BC195"/>
  <c r="BC196"/>
  <c r="BC197"/>
  <c r="BC198"/>
  <c r="BC199"/>
  <c r="BC200"/>
  <c r="BC201"/>
  <c r="BC202"/>
  <c r="BC203"/>
  <c r="BC204"/>
  <c r="BC205"/>
  <c r="BC206"/>
  <c r="BC207"/>
  <c r="BC208"/>
  <c r="BC209"/>
  <c r="BC210"/>
  <c r="BC211"/>
  <c r="BC212"/>
  <c r="BC213"/>
  <c r="BC214"/>
  <c r="BC215"/>
  <c r="BC216"/>
  <c r="BC217"/>
  <c r="BC218"/>
  <c r="BC219"/>
  <c r="BC220"/>
  <c r="BC221"/>
  <c r="BC222"/>
  <c r="BC223"/>
  <c r="BC224"/>
  <c r="BC225"/>
  <c r="BC226"/>
  <c r="BC227"/>
  <c r="BC228"/>
  <c r="BC229"/>
  <c r="BC230"/>
  <c r="BC231"/>
  <c r="BC232"/>
  <c r="BC233"/>
  <c r="BC234"/>
  <c r="BC235"/>
  <c r="BC236"/>
  <c r="BC237"/>
  <c r="BC238"/>
  <c r="BC239"/>
  <c r="BC240"/>
  <c r="BC241"/>
  <c r="BC242"/>
  <c r="BC243"/>
  <c r="BC244"/>
  <c r="BC245"/>
  <c r="BC246"/>
  <c r="BC247"/>
  <c r="BC248"/>
  <c r="BC249"/>
  <c r="BC250"/>
  <c r="BC251"/>
  <c r="BC252"/>
  <c r="BC253"/>
  <c r="BC254"/>
  <c r="BC255"/>
  <c r="BC256"/>
  <c r="BC257"/>
  <c r="BC258"/>
  <c r="BC259"/>
  <c r="BC260"/>
  <c r="BC261"/>
  <c r="BC262"/>
  <c r="BC263"/>
  <c r="BC264"/>
  <c r="BC265"/>
  <c r="BC266"/>
  <c r="BC267"/>
  <c r="BC268"/>
  <c r="BC269"/>
  <c r="BC270"/>
  <c r="BC271"/>
  <c r="BC272"/>
  <c r="BC273"/>
  <c r="BC274"/>
  <c r="BC275"/>
  <c r="BC276"/>
  <c r="BC277"/>
  <c r="BC278"/>
  <c r="BC279"/>
  <c r="BC280"/>
  <c r="BC281"/>
  <c r="BC282"/>
  <c r="BC283"/>
  <c r="BC284"/>
  <c r="BC285"/>
  <c r="BC286"/>
  <c r="BC287"/>
  <c r="BC288"/>
  <c r="BC289"/>
  <c r="BC290"/>
  <c r="BC291"/>
  <c r="BC292"/>
  <c r="BC293"/>
  <c r="BC294"/>
  <c r="BC295"/>
  <c r="BC296"/>
  <c r="BC297"/>
  <c r="BC298"/>
  <c r="BC299"/>
  <c r="BC300"/>
  <c r="BC301"/>
  <c r="BC302"/>
  <c r="BC303"/>
  <c r="BC304"/>
  <c r="BC305"/>
  <c r="BC306"/>
  <c r="BC307"/>
  <c r="BC308"/>
  <c r="BC309"/>
  <c r="BC310"/>
  <c r="BC311"/>
  <c r="BC312"/>
  <c r="BC313"/>
  <c r="BC314"/>
  <c r="BC315"/>
  <c r="BC316"/>
  <c r="BC317"/>
  <c r="BC318"/>
  <c r="BC319"/>
  <c r="BC320"/>
  <c r="BC321"/>
  <c r="BC322"/>
  <c r="BC323"/>
  <c r="BC324"/>
  <c r="BC325"/>
  <c r="BC326"/>
  <c r="BC327"/>
  <c r="BC328"/>
  <c r="BC329"/>
  <c r="BC330"/>
  <c r="BC331"/>
  <c r="BC332"/>
  <c r="BC333"/>
  <c r="BC334"/>
  <c r="BC335"/>
  <c r="BC336"/>
  <c r="BC337"/>
  <c r="BC338"/>
  <c r="BC339"/>
  <c r="BC340"/>
  <c r="BC341"/>
  <c r="BC342"/>
  <c r="BC343"/>
  <c r="BC344"/>
  <c r="BC345"/>
  <c r="BC346"/>
  <c r="BC347"/>
  <c r="BC348"/>
  <c r="BC349"/>
  <c r="BC350"/>
  <c r="BC351"/>
  <c r="BC352"/>
  <c r="BC353"/>
  <c r="BC354"/>
  <c r="BC355"/>
  <c r="BC356"/>
  <c r="BC357"/>
  <c r="BC358"/>
  <c r="BC359"/>
  <c r="BC360"/>
  <c r="BC361"/>
  <c r="BC362"/>
  <c r="BC363"/>
  <c r="BC364"/>
  <c r="BC365"/>
  <c r="BC366"/>
  <c r="BC367"/>
  <c r="BC368"/>
  <c r="BC369"/>
  <c r="BC370"/>
  <c r="BC371"/>
  <c r="BC372"/>
  <c r="BC373"/>
  <c r="BC374"/>
  <c r="BC375"/>
  <c r="BC376"/>
  <c r="BC377"/>
  <c r="BC378"/>
  <c r="BC379"/>
  <c r="BC380"/>
  <c r="BC381"/>
  <c r="BC382"/>
  <c r="BC383"/>
  <c r="BC384"/>
  <c r="BC385"/>
  <c r="BC386"/>
  <c r="BC387"/>
  <c r="BC388"/>
  <c r="BC389"/>
  <c r="BC390"/>
  <c r="BC391"/>
  <c r="BC392"/>
  <c r="BC393"/>
  <c r="BC394"/>
  <c r="BC395"/>
  <c r="BC396"/>
  <c r="BC397"/>
  <c r="BC398"/>
  <c r="BC399"/>
  <c r="BC400"/>
  <c r="BC401"/>
  <c r="BC402"/>
  <c r="BC403"/>
  <c r="BC404"/>
  <c r="BC405"/>
  <c r="BC406"/>
  <c r="BC407"/>
  <c r="BC408"/>
  <c r="BC409"/>
  <c r="BC410"/>
  <c r="BC411"/>
  <c r="BC412"/>
  <c r="BC413"/>
  <c r="BC414"/>
  <c r="BC415"/>
  <c r="BC416"/>
  <c r="BC417"/>
  <c r="BC418"/>
  <c r="BC419"/>
  <c r="BC420"/>
  <c r="BC421"/>
  <c r="BC422"/>
  <c r="BC423"/>
  <c r="BC424"/>
  <c r="BC425"/>
  <c r="BC426"/>
  <c r="BC427"/>
  <c r="BC428"/>
  <c r="BC429"/>
  <c r="BC430"/>
  <c r="BC431"/>
  <c r="BC432"/>
  <c r="BC433"/>
  <c r="BC434"/>
  <c r="BC435"/>
  <c r="BC436"/>
  <c r="BC437"/>
  <c r="BC438"/>
  <c r="BC439"/>
  <c r="BC440"/>
  <c r="BC441"/>
  <c r="BC442"/>
  <c r="BC443"/>
  <c r="BC444"/>
  <c r="BC445"/>
  <c r="BC446"/>
  <c r="BC447"/>
  <c r="BC448"/>
  <c r="BC449"/>
  <c r="BC450"/>
  <c r="BC451"/>
  <c r="BC452"/>
  <c r="BC453"/>
  <c r="BC454"/>
  <c r="BC455"/>
  <c r="BC456"/>
  <c r="BC457"/>
  <c r="BC458"/>
  <c r="BC459"/>
  <c r="BC460"/>
  <c r="BC461"/>
  <c r="BC462"/>
  <c r="BC463"/>
  <c r="BC464"/>
  <c r="BC465"/>
  <c r="BC466"/>
  <c r="BC467"/>
  <c r="BC468"/>
  <c r="BC469"/>
  <c r="BC470"/>
  <c r="BC471"/>
  <c r="BC472"/>
  <c r="BC473"/>
  <c r="BC474"/>
  <c r="BC475"/>
  <c r="BC476"/>
  <c r="BC477"/>
  <c r="BC478"/>
  <c r="BC479"/>
  <c r="BC480"/>
  <c r="BC481"/>
  <c r="BC482"/>
  <c r="BC483"/>
  <c r="BC484"/>
  <c r="BC485"/>
  <c r="BC486"/>
  <c r="BC487"/>
  <c r="BC488"/>
  <c r="BC489"/>
  <c r="BC490"/>
  <c r="BC491"/>
  <c r="BC492"/>
  <c r="BC493"/>
  <c r="BC494"/>
  <c r="BC495"/>
  <c r="BC496"/>
  <c r="BC497"/>
  <c r="BC498"/>
  <c r="BC499"/>
  <c r="BC500"/>
  <c r="BC501"/>
  <c r="BC502"/>
  <c r="BC503"/>
  <c r="BC504"/>
  <c r="BC505"/>
  <c r="BC506"/>
  <c r="BC507"/>
  <c r="BC508"/>
  <c r="BC509"/>
  <c r="BC510"/>
  <c r="BC511"/>
  <c r="BC512"/>
  <c r="BC513"/>
  <c r="BC514"/>
  <c r="BC515"/>
  <c r="BC516"/>
  <c r="BC517"/>
  <c r="BC518"/>
  <c r="BC519"/>
  <c r="BC520"/>
  <c r="BC521"/>
  <c r="BC522"/>
  <c r="BC523"/>
  <c r="BC524"/>
  <c r="BC525"/>
  <c r="BC526"/>
  <c r="BC527"/>
  <c r="BC528"/>
  <c r="BC529"/>
  <c r="BC530"/>
  <c r="BC531"/>
  <c r="BC532"/>
  <c r="BC533"/>
  <c r="BC534"/>
  <c r="BC535"/>
  <c r="BC536"/>
  <c r="BC537"/>
  <c r="BC538"/>
  <c r="BC539"/>
  <c r="BC540"/>
  <c r="BC541"/>
  <c r="BC542"/>
  <c r="BC543"/>
  <c r="BC544"/>
  <c r="BC545"/>
  <c r="BC546"/>
  <c r="BC547"/>
  <c r="BC548"/>
  <c r="BC549"/>
  <c r="BC550"/>
  <c r="BC551"/>
  <c r="BC552"/>
  <c r="BC553"/>
  <c r="BC554"/>
  <c r="BC555"/>
  <c r="BC556"/>
  <c r="BC557"/>
  <c r="BC558"/>
  <c r="BC559"/>
  <c r="BC560"/>
  <c r="BC561"/>
  <c r="BC562"/>
  <c r="BC563"/>
  <c r="BC564"/>
  <c r="BC565"/>
  <c r="BC566"/>
  <c r="BC567"/>
  <c r="BC568"/>
  <c r="BC569"/>
  <c r="BC570"/>
  <c r="BC571"/>
  <c r="BC572"/>
  <c r="BC573"/>
  <c r="BC574"/>
  <c r="BC575"/>
  <c r="BC576"/>
  <c r="BC577"/>
  <c r="BC578"/>
  <c r="BC579"/>
  <c r="BC580"/>
  <c r="BC581"/>
  <c r="BC582"/>
  <c r="BC583"/>
  <c r="BC584"/>
  <c r="BC585"/>
  <c r="BC586"/>
  <c r="BC587"/>
  <c r="BC588"/>
  <c r="BC589"/>
  <c r="BC590"/>
  <c r="BC591"/>
  <c r="BC592"/>
  <c r="BC593"/>
  <c r="BC594"/>
  <c r="BC595"/>
  <c r="BC596"/>
  <c r="BC597"/>
  <c r="BC598"/>
  <c r="BC599"/>
  <c r="BC600"/>
  <c r="BC601"/>
  <c r="BC602"/>
  <c r="BC603"/>
  <c r="BC604"/>
  <c r="BC605"/>
  <c r="BC606"/>
  <c r="BC607"/>
  <c r="BC608"/>
  <c r="BC609"/>
  <c r="BC610"/>
  <c r="BC611"/>
  <c r="BC612"/>
  <c r="BC613"/>
  <c r="BC614"/>
  <c r="BC615"/>
  <c r="BC616"/>
  <c r="BC617"/>
  <c r="BC618"/>
  <c r="BC619"/>
  <c r="BC620"/>
  <c r="BC621"/>
  <c r="BC622"/>
  <c r="BC623"/>
  <c r="BC624"/>
  <c r="BC625"/>
  <c r="BC626"/>
  <c r="BC627"/>
  <c r="BC628"/>
  <c r="BC629"/>
  <c r="BC630"/>
  <c r="BC631"/>
  <c r="BC632"/>
  <c r="BC633"/>
  <c r="BC634"/>
  <c r="BC635"/>
  <c r="BC636"/>
  <c r="BC637"/>
  <c r="BC638"/>
  <c r="BC639"/>
  <c r="BC640"/>
  <c r="BC641"/>
  <c r="BC642"/>
  <c r="BC643"/>
  <c r="BC644"/>
  <c r="BC645"/>
  <c r="BC646"/>
  <c r="BC647"/>
  <c r="BC648"/>
  <c r="BC649"/>
  <c r="BC650"/>
  <c r="BC651"/>
  <c r="BC652"/>
  <c r="BC653"/>
  <c r="BC654"/>
  <c r="BC655"/>
  <c r="BC656"/>
  <c r="BC657"/>
  <c r="BC658"/>
  <c r="BC659"/>
  <c r="BC660"/>
  <c r="BC661"/>
  <c r="BC662"/>
  <c r="BC663"/>
  <c r="BC664"/>
  <c r="BC665"/>
  <c r="BC666"/>
  <c r="BC667"/>
  <c r="BC668"/>
  <c r="BC669"/>
  <c r="BC670"/>
  <c r="BC671"/>
  <c r="BC672"/>
  <c r="BC673"/>
  <c r="BC674"/>
  <c r="BC675"/>
  <c r="BC676"/>
  <c r="BC677"/>
  <c r="BC678"/>
  <c r="BC679"/>
  <c r="BC680"/>
  <c r="BC681"/>
  <c r="BC682"/>
  <c r="BC683"/>
  <c r="BC684"/>
  <c r="BC685"/>
  <c r="BC686"/>
  <c r="BC687"/>
  <c r="BC688"/>
  <c r="BC689"/>
  <c r="BC690"/>
  <c r="BC691"/>
  <c r="BC692"/>
  <c r="BC693"/>
  <c r="BC694"/>
  <c r="BC695"/>
  <c r="BC696"/>
  <c r="BC697"/>
  <c r="BC698"/>
  <c r="BC699"/>
  <c r="BC700"/>
  <c r="BC701"/>
  <c r="BC702"/>
  <c r="BC703"/>
  <c r="BC704"/>
  <c r="BC705"/>
  <c r="BC706"/>
  <c r="BC707"/>
  <c r="BC708"/>
  <c r="BC709"/>
  <c r="BC710"/>
  <c r="BC711"/>
  <c r="BC712"/>
  <c r="BC713"/>
  <c r="BC714"/>
  <c r="BC715"/>
  <c r="BC716"/>
  <c r="BC717"/>
  <c r="BC718"/>
  <c r="BC719"/>
  <c r="BC720"/>
  <c r="BC721"/>
  <c r="BC722"/>
  <c r="BC723"/>
  <c r="BC724"/>
  <c r="BC725"/>
  <c r="BC726"/>
  <c r="BC727"/>
  <c r="BC728"/>
  <c r="BC729"/>
  <c r="BC730"/>
  <c r="BC731"/>
  <c r="BC732"/>
  <c r="BC733"/>
  <c r="BC734"/>
  <c r="BC735"/>
  <c r="BC736"/>
  <c r="BC737"/>
  <c r="BC738"/>
  <c r="BC739"/>
  <c r="BC740"/>
  <c r="BC741"/>
  <c r="BC742"/>
  <c r="BC743"/>
  <c r="BC744"/>
  <c r="BC745"/>
  <c r="BC746"/>
  <c r="BC747"/>
  <c r="BC748"/>
  <c r="BC749"/>
  <c r="BC750"/>
  <c r="BC751"/>
  <c r="BC752"/>
  <c r="BC753"/>
  <c r="BC754"/>
  <c r="BC755"/>
  <c r="BC756"/>
  <c r="BC757"/>
  <c r="BC758"/>
  <c r="BC759"/>
  <c r="BC760"/>
  <c r="BC761"/>
  <c r="BC762"/>
  <c r="BC763"/>
  <c r="BC764"/>
  <c r="BC765"/>
  <c r="BC766"/>
  <c r="BC767"/>
  <c r="BC768"/>
  <c r="BC769"/>
  <c r="BC770"/>
  <c r="BC771"/>
  <c r="BC772"/>
  <c r="BC773"/>
  <c r="BC774"/>
  <c r="BC775"/>
  <c r="BC776"/>
  <c r="BC777"/>
  <c r="BC778"/>
  <c r="BC779"/>
  <c r="BC780"/>
  <c r="BC781"/>
  <c r="BC782"/>
  <c r="BC783"/>
  <c r="BC784"/>
  <c r="BC785"/>
  <c r="BC786"/>
  <c r="BC787"/>
  <c r="BC788"/>
  <c r="BC789"/>
  <c r="BC790"/>
  <c r="BC791"/>
  <c r="BC792"/>
  <c r="BC793"/>
  <c r="BC794"/>
  <c r="BC795"/>
  <c r="BC796"/>
  <c r="BC797"/>
  <c r="BC798"/>
  <c r="BC799"/>
  <c r="BC800"/>
  <c r="BC801"/>
  <c r="BC802"/>
  <c r="BC803"/>
  <c r="BC804"/>
  <c r="BC805"/>
  <c r="BC806"/>
  <c r="BC807"/>
  <c r="BC808"/>
  <c r="BC809"/>
  <c r="BC810"/>
  <c r="BC811"/>
  <c r="BC812"/>
  <c r="BC813"/>
  <c r="BC814"/>
  <c r="BC815"/>
  <c r="BC816"/>
  <c r="BC817"/>
  <c r="BC818"/>
  <c r="BC819"/>
  <c r="BC820"/>
  <c r="BC821"/>
  <c r="BC822"/>
  <c r="BC823"/>
  <c r="BC824"/>
  <c r="BC825"/>
  <c r="BC826"/>
  <c r="BC827"/>
  <c r="BC828"/>
  <c r="BC829"/>
  <c r="BC830"/>
  <c r="BC831"/>
  <c r="BC832"/>
  <c r="BC833"/>
  <c r="BC834"/>
  <c r="BC835"/>
  <c r="BC836"/>
  <c r="BC837"/>
  <c r="BC838"/>
  <c r="BC839"/>
  <c r="BC840"/>
  <c r="BC841"/>
  <c r="BC842"/>
  <c r="BC843"/>
  <c r="BC844"/>
  <c r="BC845"/>
  <c r="BC846"/>
  <c r="BC847"/>
  <c r="BC848"/>
  <c r="BC849"/>
  <c r="BC850"/>
  <c r="BC851"/>
  <c r="BC852"/>
  <c r="BC853"/>
  <c r="BC854"/>
  <c r="BC855"/>
  <c r="BC856"/>
  <c r="BC857"/>
  <c r="BC858"/>
  <c r="BC859"/>
  <c r="BC860"/>
  <c r="BC861"/>
  <c r="BC862"/>
  <c r="BC863"/>
  <c r="BC864"/>
  <c r="BC865"/>
  <c r="BC866"/>
  <c r="BC867"/>
  <c r="BC868"/>
  <c r="BC869"/>
  <c r="BC870"/>
  <c r="BC871"/>
  <c r="BC872"/>
  <c r="BC873"/>
  <c r="BC874"/>
  <c r="BC875"/>
  <c r="BC876"/>
  <c r="BC877"/>
  <c r="BC878"/>
  <c r="BC879"/>
  <c r="BC880"/>
  <c r="BC881"/>
  <c r="BC882"/>
  <c r="BC883"/>
  <c r="BC884"/>
  <c r="BC885"/>
  <c r="BC886"/>
  <c r="BC887"/>
  <c r="BC888"/>
  <c r="BC889"/>
  <c r="BC890"/>
  <c r="BC891"/>
  <c r="BC892"/>
  <c r="BC893"/>
  <c r="BC894"/>
  <c r="BC895"/>
  <c r="BC896"/>
  <c r="BC897"/>
  <c r="BC898"/>
  <c r="BC899"/>
  <c r="BC900"/>
  <c r="BC901"/>
  <c r="BC902"/>
  <c r="BC903"/>
  <c r="BC904"/>
  <c r="BC905"/>
  <c r="BC906"/>
  <c r="BC907"/>
  <c r="BC908"/>
  <c r="BC909"/>
  <c r="BC910"/>
  <c r="BC911"/>
  <c r="BC912"/>
  <c r="BC913"/>
  <c r="BC914"/>
  <c r="BC915"/>
  <c r="BC916"/>
  <c r="BC917"/>
  <c r="BC918"/>
  <c r="BC919"/>
  <c r="BC920"/>
  <c r="BC921"/>
  <c r="BC922"/>
  <c r="BC923"/>
  <c r="BC924"/>
  <c r="BC925"/>
  <c r="BC926"/>
  <c r="BC927"/>
  <c r="BC928"/>
  <c r="BC929"/>
  <c r="BC930"/>
  <c r="BC931"/>
  <c r="BC932"/>
  <c r="BC933"/>
  <c r="BC934"/>
  <c r="BC935"/>
  <c r="BC936"/>
  <c r="BC937"/>
  <c r="BC938"/>
  <c r="BC939"/>
  <c r="BC940"/>
  <c r="BC941"/>
  <c r="BC942"/>
  <c r="BC943"/>
  <c r="BC944"/>
  <c r="BC945"/>
  <c r="BC946"/>
  <c r="BC947"/>
  <c r="BC948"/>
  <c r="BC949"/>
  <c r="BC950"/>
  <c r="BC951"/>
  <c r="BC952"/>
  <c r="BC953"/>
  <c r="BC954"/>
  <c r="BC955"/>
  <c r="BC956"/>
  <c r="BC957"/>
  <c r="BC958"/>
  <c r="BC959"/>
  <c r="BC960"/>
  <c r="BC961"/>
  <c r="BC962"/>
  <c r="BC963"/>
  <c r="BC964"/>
  <c r="BC965"/>
  <c r="BC966"/>
  <c r="BC967"/>
  <c r="BC968"/>
  <c r="BC969"/>
  <c r="BC970"/>
  <c r="BC971"/>
  <c r="BC972"/>
  <c r="BC973"/>
  <c r="BC974"/>
  <c r="BC975"/>
  <c r="BC976"/>
  <c r="BC977"/>
  <c r="BC978"/>
  <c r="BC979"/>
  <c r="BC980"/>
  <c r="BC981"/>
  <c r="BC982"/>
  <c r="BC983"/>
  <c r="BC984"/>
  <c r="BC985"/>
  <c r="BC986"/>
  <c r="BC987"/>
  <c r="BC988"/>
  <c r="BC989"/>
  <c r="BC990"/>
  <c r="BC991"/>
  <c r="BC992"/>
  <c r="BC993"/>
  <c r="BC994"/>
  <c r="BC995"/>
  <c r="BC996"/>
  <c r="BC997"/>
  <c r="BC998"/>
  <c r="BC999"/>
  <c r="BC1000"/>
  <c r="BC1001"/>
  <c r="BC1002"/>
  <c r="BC1003"/>
  <c r="BC1004"/>
  <c r="BC1005"/>
  <c r="BC1006"/>
  <c r="BC1007"/>
  <c r="BC1008"/>
  <c r="BC1009"/>
  <c r="BC1010"/>
  <c r="BC1011"/>
  <c r="BC1012"/>
  <c r="BC1013"/>
  <c r="BC1014"/>
  <c r="BC1015"/>
  <c r="BC1016"/>
  <c r="BC1017"/>
  <c r="BC1018"/>
  <c r="BC1019"/>
  <c r="BC1020"/>
  <c r="BC1021"/>
  <c r="BC1022"/>
  <c r="BC1023"/>
  <c r="BC1024"/>
  <c r="BC1025"/>
  <c r="BC1026"/>
  <c r="BC1027"/>
  <c r="BC1028"/>
  <c r="BC1029"/>
  <c r="BC1030"/>
  <c r="BC1031"/>
  <c r="BC1032"/>
  <c r="BC1033"/>
  <c r="BC1034"/>
  <c r="BC1035"/>
  <c r="BC1036"/>
  <c r="BC1037"/>
  <c r="BC1038"/>
  <c r="BC1039"/>
  <c r="BC1040"/>
  <c r="BC1041"/>
  <c r="BC1042"/>
  <c r="BC1043"/>
  <c r="BC1044"/>
  <c r="BC1045"/>
  <c r="BC1046"/>
  <c r="BC1047"/>
  <c r="BC1048"/>
  <c r="BC1049"/>
  <c r="BC1050"/>
  <c r="BC1051"/>
  <c r="BC1052"/>
  <c r="BC1053"/>
  <c r="BC1054"/>
  <c r="BC1055"/>
  <c r="BC1056"/>
  <c r="BC1057"/>
  <c r="BC1058"/>
  <c r="BC1059"/>
  <c r="BC1060"/>
  <c r="BC1061"/>
  <c r="BC1062"/>
  <c r="BC1063"/>
  <c r="BC1064"/>
  <c r="BC1065"/>
  <c r="BC1066"/>
  <c r="BC1067"/>
  <c r="BC1068"/>
  <c r="BC1069"/>
  <c r="BC1070"/>
  <c r="BC1071"/>
  <c r="BC1072"/>
  <c r="BC1073"/>
  <c r="BC1074"/>
  <c r="BC1075"/>
  <c r="BC1076"/>
  <c r="BC1077"/>
  <c r="BC1078"/>
  <c r="BC1079"/>
  <c r="BC1080"/>
  <c r="BC1081"/>
  <c r="BC1082"/>
  <c r="BC1083"/>
  <c r="BC1084"/>
  <c r="BC1085"/>
  <c r="BC1086"/>
  <c r="BC1087"/>
  <c r="BC1088"/>
  <c r="BC1089"/>
  <c r="BC1090"/>
  <c r="BC1091"/>
  <c r="BC1092"/>
  <c r="BC1093"/>
  <c r="BC1094"/>
  <c r="BC1095"/>
  <c r="BC1096"/>
  <c r="BC1097"/>
  <c r="BC1098"/>
  <c r="BC1099"/>
  <c r="BC1100"/>
  <c r="BC1101"/>
  <c r="BC1102"/>
  <c r="BC1103"/>
  <c r="BC1104"/>
  <c r="BC1105"/>
  <c r="BC1106"/>
  <c r="BC1107"/>
  <c r="BC1108"/>
  <c r="BC1109"/>
  <c r="BC1110"/>
  <c r="BC1111"/>
  <c r="BC1112"/>
  <c r="BC1113"/>
  <c r="BC1114"/>
  <c r="BC1115"/>
  <c r="BC1116"/>
  <c r="BC1117"/>
  <c r="BC1118"/>
  <c r="BC1119"/>
  <c r="BC1120"/>
  <c r="BC1121"/>
  <c r="BC1122"/>
  <c r="BC1123"/>
  <c r="BC1124"/>
  <c r="BC1125"/>
  <c r="BC1126"/>
  <c r="BC1127"/>
  <c r="BC1128"/>
  <c r="BC1129"/>
  <c r="BC1130"/>
  <c r="BC1131"/>
  <c r="BC1132"/>
  <c r="BC1133"/>
  <c r="BC1134"/>
  <c r="BC1135"/>
  <c r="BC1136"/>
  <c r="BC1137"/>
  <c r="BC1138"/>
  <c r="BC1139"/>
  <c r="BC1140"/>
  <c r="BC1141"/>
  <c r="BC1142"/>
  <c r="BC1143"/>
  <c r="BC1144"/>
  <c r="BC1145"/>
  <c r="BC1146"/>
  <c r="BC1147"/>
  <c r="BC1148"/>
  <c r="BC1149"/>
  <c r="BC1150"/>
  <c r="BC1151"/>
  <c r="BC1152"/>
  <c r="BC1153"/>
  <c r="BC1154"/>
  <c r="BC1155"/>
  <c r="BC1156"/>
  <c r="BC1157"/>
  <c r="BC1158"/>
  <c r="BC1159"/>
  <c r="BC1160"/>
  <c r="BC1161"/>
  <c r="BC1162"/>
  <c r="BC1163"/>
  <c r="BC1164"/>
  <c r="BC1165"/>
  <c r="BC1166"/>
  <c r="BC1167"/>
  <c r="BC1168"/>
  <c r="BC1169"/>
  <c r="BC1170"/>
  <c r="BC1171"/>
  <c r="BC1172"/>
  <c r="BC1173"/>
  <c r="BC1174"/>
  <c r="BC1175"/>
  <c r="BC1176"/>
  <c r="BC1177"/>
  <c r="BC1178"/>
  <c r="BC1179"/>
  <c r="BC1180"/>
  <c r="BC1181"/>
  <c r="BC1182"/>
  <c r="BC1183"/>
  <c r="BC1184"/>
  <c r="BC1185"/>
  <c r="BC1186"/>
  <c r="BC1187"/>
  <c r="BC1188"/>
  <c r="BC1189"/>
  <c r="BC1190"/>
  <c r="BC1191"/>
  <c r="BC1192"/>
  <c r="BC1193"/>
  <c r="BC1194"/>
  <c r="BC1195"/>
  <c r="BC1196"/>
  <c r="BC1197"/>
  <c r="BC1198"/>
  <c r="BC1199"/>
  <c r="BC1200"/>
  <c r="BC1201"/>
  <c r="BC1202"/>
  <c r="BC1203"/>
  <c r="BC1204"/>
  <c r="BC1205"/>
  <c r="BC1206"/>
  <c r="BC1207"/>
  <c r="BC1208"/>
  <c r="BC1209"/>
  <c r="BC1210"/>
  <c r="BC1211"/>
  <c r="BC1212"/>
  <c r="BC1213"/>
  <c r="BC1214"/>
  <c r="BC1215"/>
  <c r="BC1216"/>
  <c r="BC1217"/>
  <c r="BC1218"/>
  <c r="BC1219"/>
  <c r="BC1220"/>
  <c r="BC1221"/>
  <c r="BC1222"/>
  <c r="BC1223"/>
  <c r="BC1224"/>
  <c r="BC1225"/>
  <c r="BC1226"/>
  <c r="BC1227"/>
  <c r="BC1228"/>
  <c r="BC1229"/>
  <c r="BC1230"/>
  <c r="BC1231"/>
  <c r="BC1232"/>
  <c r="BC1233"/>
  <c r="BC1234"/>
  <c r="BC1235"/>
  <c r="BC1236"/>
  <c r="BC1237"/>
  <c r="BC1238"/>
  <c r="BC1239"/>
  <c r="BC1240"/>
  <c r="BC1241"/>
  <c r="BC1242"/>
  <c r="BC1243"/>
  <c r="BC1244"/>
  <c r="BC1245"/>
  <c r="BC1246"/>
  <c r="BC1247"/>
  <c r="BC1248"/>
  <c r="BC1249"/>
  <c r="BC1250"/>
  <c r="BC1251"/>
  <c r="BC1252"/>
  <c r="BC1253"/>
  <c r="BC1254"/>
  <c r="BC1255"/>
  <c r="BC1256"/>
  <c r="BC1257"/>
  <c r="BC1258"/>
  <c r="BC1259"/>
  <c r="BC1260"/>
  <c r="BC1261"/>
  <c r="BC1262"/>
  <c r="BC1263"/>
  <c r="BC1264"/>
  <c r="BC1265"/>
  <c r="BC1266"/>
  <c r="BC1267"/>
  <c r="BC1268"/>
  <c r="BC1269"/>
  <c r="BC1270"/>
  <c r="BC1271"/>
  <c r="BC1272"/>
  <c r="BC1273"/>
  <c r="BC1274"/>
  <c r="BC1275"/>
  <c r="BC1276"/>
  <c r="BC1277"/>
  <c r="BC1278"/>
  <c r="BC1279"/>
  <c r="BC1280"/>
  <c r="BC1281"/>
  <c r="BC1282"/>
  <c r="BC1283"/>
  <c r="BC1284"/>
  <c r="BC1285"/>
  <c r="BC1286"/>
  <c r="BC1287"/>
  <c r="BC1288"/>
  <c r="BC1289"/>
  <c r="BC1290"/>
  <c r="BC1291"/>
  <c r="BC1292"/>
  <c r="BC1293"/>
  <c r="BC1294"/>
  <c r="BC1295"/>
  <c r="BC1296"/>
  <c r="BC1297"/>
  <c r="BC1298"/>
  <c r="BC1299"/>
  <c r="BC1300"/>
  <c r="BC1301"/>
  <c r="BC1302"/>
  <c r="BC1303"/>
  <c r="BC1304"/>
  <c r="BC1305"/>
  <c r="BC1306"/>
  <c r="BC1307"/>
  <c r="BC1308"/>
  <c r="BC1309"/>
  <c r="BC1310"/>
  <c r="BC1311"/>
  <c r="BC1312"/>
  <c r="BC1313"/>
  <c r="BC1314"/>
  <c r="BC1315"/>
  <c r="BC1316"/>
  <c r="BC1317"/>
  <c r="BC1318"/>
  <c r="BC1319"/>
  <c r="BC1320"/>
  <c r="BC1321"/>
  <c r="BC1322"/>
  <c r="BC1323"/>
  <c r="BC1324"/>
  <c r="BC1325"/>
  <c r="BC1326"/>
  <c r="BC1327"/>
  <c r="BC1328"/>
  <c r="BC1329"/>
  <c r="BC1330"/>
  <c r="BC1331"/>
  <c r="BC1332"/>
  <c r="BC1333"/>
  <c r="BC1334"/>
  <c r="BC1335"/>
  <c r="BC1336"/>
  <c r="BC1337"/>
  <c r="BC1338"/>
  <c r="BC1339"/>
  <c r="BC1340"/>
  <c r="BC1341"/>
  <c r="BC1342"/>
  <c r="BC1343"/>
  <c r="BC1344"/>
  <c r="BC1345"/>
  <c r="BC1346"/>
  <c r="BC1347"/>
  <c r="BC1348"/>
  <c r="BC1349"/>
  <c r="BC1350"/>
  <c r="BC1351"/>
  <c r="BC1352"/>
  <c r="BC1353"/>
  <c r="BC1354"/>
  <c r="BC1355"/>
  <c r="BC1356"/>
  <c r="BC1357"/>
  <c r="BC1358"/>
  <c r="BC1359"/>
  <c r="BC1360"/>
  <c r="BC1361"/>
  <c r="BC1362"/>
  <c r="BC1363"/>
  <c r="BC1364"/>
  <c r="BC1365"/>
  <c r="BC1366"/>
  <c r="BC1367"/>
  <c r="BC1368"/>
  <c r="BC1369"/>
  <c r="BC1370"/>
  <c r="BC1371"/>
  <c r="BC1372"/>
  <c r="BC1373"/>
  <c r="BC1374"/>
  <c r="BC1375"/>
  <c r="BC1376"/>
  <c r="BC1377"/>
  <c r="BC1378"/>
  <c r="BC1379"/>
  <c r="BC1380"/>
  <c r="BC1381"/>
  <c r="BC1382"/>
  <c r="BC1383"/>
  <c r="BC1384"/>
  <c r="BC1385"/>
  <c r="BC1386"/>
  <c r="BC1387"/>
  <c r="BC1388"/>
  <c r="BC1389"/>
  <c r="BC1390"/>
  <c r="BC1391"/>
  <c r="BC1392"/>
  <c r="BC1393"/>
  <c r="BC1394"/>
  <c r="BC1395"/>
  <c r="BC1396"/>
  <c r="BC1397"/>
  <c r="BC1398"/>
  <c r="BC1399"/>
  <c r="BC1400"/>
  <c r="BC1401"/>
  <c r="BC1402"/>
  <c r="BC1403"/>
  <c r="BC1404"/>
  <c r="BC1405"/>
  <c r="BC1406"/>
  <c r="BC1407"/>
  <c r="BC1408"/>
  <c r="BC1409"/>
  <c r="BC1410"/>
  <c r="BC1411"/>
  <c r="BC1412"/>
  <c r="BC1413"/>
  <c r="BC1414"/>
  <c r="BC1415"/>
  <c r="BC1416"/>
  <c r="BC1417"/>
  <c r="BC1418"/>
  <c r="BC1419"/>
  <c r="BC1420"/>
  <c r="BC1421"/>
  <c r="BC1422"/>
  <c r="BC1423"/>
  <c r="BC1424"/>
  <c r="BC1425"/>
  <c r="BC1426"/>
  <c r="BC1427"/>
  <c r="BC1428"/>
  <c r="BC1429"/>
  <c r="BC1430"/>
  <c r="BC1431"/>
  <c r="BC1432"/>
  <c r="BC1433"/>
  <c r="BC1434"/>
  <c r="BC1435"/>
  <c r="BC1436"/>
  <c r="BC1437"/>
  <c r="BC1438"/>
  <c r="BC1439"/>
  <c r="BC1440"/>
  <c r="BC1441"/>
  <c r="BC1442"/>
  <c r="BC1443"/>
  <c r="BC1444"/>
  <c r="BC1445"/>
  <c r="BC1446"/>
  <c r="BC1447"/>
  <c r="BC1448"/>
  <c r="BC1449"/>
  <c r="BC1450"/>
  <c r="BC1451"/>
  <c r="BC1452"/>
  <c r="BC1453"/>
  <c r="BC1454"/>
  <c r="BC1455"/>
  <c r="BC1456"/>
  <c r="BC1457"/>
  <c r="BC1458"/>
  <c r="BC1459"/>
  <c r="BC1460"/>
  <c r="BC1461"/>
  <c r="BC1462"/>
  <c r="BC1463"/>
  <c r="BC1464"/>
  <c r="BC1465"/>
  <c r="BC1466"/>
  <c r="BC1467"/>
  <c r="BC1468"/>
  <c r="BC1469"/>
  <c r="BC1470"/>
  <c r="BC1471"/>
  <c r="BC1472"/>
  <c r="BC1473"/>
  <c r="BC1474"/>
  <c r="BC1475"/>
  <c r="BC1476"/>
  <c r="BC1477"/>
  <c r="BC1478"/>
  <c r="BC1479"/>
  <c r="BC1480"/>
  <c r="BC1481"/>
  <c r="BC1482"/>
  <c r="BC1483"/>
  <c r="BC1484"/>
  <c r="BC1485"/>
  <c r="BC1486"/>
  <c r="BC1487"/>
  <c r="BC1488"/>
  <c r="BC1489"/>
  <c r="BC1490"/>
  <c r="BC1491"/>
  <c r="BC1492"/>
  <c r="BC1493"/>
  <c r="BC1494"/>
  <c r="BC1495"/>
  <c r="BC1496"/>
  <c r="BC1497"/>
  <c r="BC1498"/>
  <c r="BC1499"/>
  <c r="BC1500"/>
  <c r="BC1501"/>
  <c r="BC1502"/>
  <c r="BC1503"/>
  <c r="BC1504"/>
  <c r="BC1505"/>
  <c r="BC1506"/>
  <c r="BC1507"/>
  <c r="BC1508"/>
  <c r="BC1509"/>
  <c r="BC1510"/>
  <c r="BC1511"/>
  <c r="BC1512"/>
  <c r="BC1513"/>
  <c r="BC1514"/>
  <c r="BC1515"/>
  <c r="BC1516"/>
  <c r="BC1517"/>
  <c r="BC1518"/>
  <c r="BC1519"/>
  <c r="BC1520"/>
  <c r="BC1521"/>
  <c r="BC1522"/>
  <c r="BC1523"/>
  <c r="BC1524"/>
  <c r="BC1525"/>
  <c r="BC1526"/>
  <c r="BC1527"/>
  <c r="BC1528"/>
  <c r="BC1529"/>
  <c r="BC1530"/>
  <c r="BC1531"/>
  <c r="BC1532"/>
  <c r="BC1533"/>
  <c r="BC1534"/>
  <c r="BC1535"/>
  <c r="BC1536"/>
  <c r="BC1537"/>
  <c r="BC1538"/>
  <c r="BC1539"/>
  <c r="BC1540"/>
  <c r="BC1541"/>
  <c r="BC1542"/>
  <c r="BC1543"/>
  <c r="BB3"/>
  <c r="BB4"/>
  <c r="BB5"/>
  <c r="BB6"/>
  <c r="BB7"/>
  <c r="BB8"/>
  <c r="BB9"/>
  <c r="BB10"/>
  <c r="BB11"/>
  <c r="BB12"/>
  <c r="BB13"/>
  <c r="BB14"/>
  <c r="BB15"/>
  <c r="BB16"/>
  <c r="BB17"/>
  <c r="BB18"/>
  <c r="BB19"/>
  <c r="BB20"/>
  <c r="BB21"/>
  <c r="BB22"/>
  <c r="BB23"/>
  <c r="BB24"/>
  <c r="BB25"/>
  <c r="BB26"/>
  <c r="BB27"/>
  <c r="BB28"/>
  <c r="BB29"/>
  <c r="BB30"/>
  <c r="BB31"/>
  <c r="BB32"/>
  <c r="BB33"/>
  <c r="BB34"/>
  <c r="BB35"/>
  <c r="BB36"/>
  <c r="BB37"/>
  <c r="BB38"/>
  <c r="BB39"/>
  <c r="BB40"/>
  <c r="BB41"/>
  <c r="BB42"/>
  <c r="BB43"/>
  <c r="BB44"/>
  <c r="BB45"/>
  <c r="BB46"/>
  <c r="BB47"/>
  <c r="BB48"/>
  <c r="BB49"/>
  <c r="BB50"/>
  <c r="BB51"/>
  <c r="BB52"/>
  <c r="BB53"/>
  <c r="BB54"/>
  <c r="BB55"/>
  <c r="BB56"/>
  <c r="BB57"/>
  <c r="BB58"/>
  <c r="BB59"/>
  <c r="BB60"/>
  <c r="BB61"/>
  <c r="BB62"/>
  <c r="BB63"/>
  <c r="BB64"/>
  <c r="BB65"/>
  <c r="BB66"/>
  <c r="BB67"/>
  <c r="BB68"/>
  <c r="BB69"/>
  <c r="BB70"/>
  <c r="BB71"/>
  <c r="BB72"/>
  <c r="BB73"/>
  <c r="BB74"/>
  <c r="BB75"/>
  <c r="BB76"/>
  <c r="BB77"/>
  <c r="BB78"/>
  <c r="BB79"/>
  <c r="BB80"/>
  <c r="BB81"/>
  <c r="BB82"/>
  <c r="BB83"/>
  <c r="BB84"/>
  <c r="BB85"/>
  <c r="BB86"/>
  <c r="BB87"/>
  <c r="BB88"/>
  <c r="BB89"/>
  <c r="BB90"/>
  <c r="BB91"/>
  <c r="BB92"/>
  <c r="BB93"/>
  <c r="BB94"/>
  <c r="BB95"/>
  <c r="BB96"/>
  <c r="BB97"/>
  <c r="BB98"/>
  <c r="BB99"/>
  <c r="BB100"/>
  <c r="BB101"/>
  <c r="BB102"/>
  <c r="BB103"/>
  <c r="BB104"/>
  <c r="BB105"/>
  <c r="BB106"/>
  <c r="BB107"/>
  <c r="BB108"/>
  <c r="BB109"/>
  <c r="BB110"/>
  <c r="BB111"/>
  <c r="BB112"/>
  <c r="BB113"/>
  <c r="BB114"/>
  <c r="BB115"/>
  <c r="BB116"/>
  <c r="BB117"/>
  <c r="BB118"/>
  <c r="BB119"/>
  <c r="BB120"/>
  <c r="BB121"/>
  <c r="BB122"/>
  <c r="BB123"/>
  <c r="BB124"/>
  <c r="BB125"/>
  <c r="BB126"/>
  <c r="BB127"/>
  <c r="BB128"/>
  <c r="BB129"/>
  <c r="BB130"/>
  <c r="BB131"/>
  <c r="BB132"/>
  <c r="BB133"/>
  <c r="BB134"/>
  <c r="BB135"/>
  <c r="BB136"/>
  <c r="BB137"/>
  <c r="BB138"/>
  <c r="BB139"/>
  <c r="BB140"/>
  <c r="BB141"/>
  <c r="BB142"/>
  <c r="BB143"/>
  <c r="BB144"/>
  <c r="BB145"/>
  <c r="BB146"/>
  <c r="BB147"/>
  <c r="BB148"/>
  <c r="BB149"/>
  <c r="BB150"/>
  <c r="BB151"/>
  <c r="BB152"/>
  <c r="BB153"/>
  <c r="BB154"/>
  <c r="BB155"/>
  <c r="BB156"/>
  <c r="BB157"/>
  <c r="BB158"/>
  <c r="BB159"/>
  <c r="BB160"/>
  <c r="BB161"/>
  <c r="BB162"/>
  <c r="BB163"/>
  <c r="BB164"/>
  <c r="BB165"/>
  <c r="BB166"/>
  <c r="BB167"/>
  <c r="BB168"/>
  <c r="BB169"/>
  <c r="BB170"/>
  <c r="BB171"/>
  <c r="BB172"/>
  <c r="BB173"/>
  <c r="BB174"/>
  <c r="BB175"/>
  <c r="BB176"/>
  <c r="BB177"/>
  <c r="BB178"/>
  <c r="BB179"/>
  <c r="BB180"/>
  <c r="BB181"/>
  <c r="BB182"/>
  <c r="BB183"/>
  <c r="BB184"/>
  <c r="BB185"/>
  <c r="BB186"/>
  <c r="BB187"/>
  <c r="BB188"/>
  <c r="BB189"/>
  <c r="BB190"/>
  <c r="BB191"/>
  <c r="BB192"/>
  <c r="BB193"/>
  <c r="BB194"/>
  <c r="BB195"/>
  <c r="BB196"/>
  <c r="BB197"/>
  <c r="BB198"/>
  <c r="BB199"/>
  <c r="BB200"/>
  <c r="BB201"/>
  <c r="BB202"/>
  <c r="BB203"/>
  <c r="BB204"/>
  <c r="BB205"/>
  <c r="BB206"/>
  <c r="BB207"/>
  <c r="BB208"/>
  <c r="BB209"/>
  <c r="BB210"/>
  <c r="BB211"/>
  <c r="BB212"/>
  <c r="BB213"/>
  <c r="BB214"/>
  <c r="BB215"/>
  <c r="BB216"/>
  <c r="BB217"/>
  <c r="BB218"/>
  <c r="BB219"/>
  <c r="BB220"/>
  <c r="BB221"/>
  <c r="BB222"/>
  <c r="BB223"/>
  <c r="BB224"/>
  <c r="BB225"/>
  <c r="BB226"/>
  <c r="BB227"/>
  <c r="BB228"/>
  <c r="BB229"/>
  <c r="BB230"/>
  <c r="BB231"/>
  <c r="BB232"/>
  <c r="BB233"/>
  <c r="BB234"/>
  <c r="BB235"/>
  <c r="BB236"/>
  <c r="BB237"/>
  <c r="BB238"/>
  <c r="BB239"/>
  <c r="BB240"/>
  <c r="BB241"/>
  <c r="BB242"/>
  <c r="BB243"/>
  <c r="BB244"/>
  <c r="BB245"/>
  <c r="BB246"/>
  <c r="BB247"/>
  <c r="BB248"/>
  <c r="BB249"/>
  <c r="BB250"/>
  <c r="BB251"/>
  <c r="BB252"/>
  <c r="BB253"/>
  <c r="BB254"/>
  <c r="BB255"/>
  <c r="BB256"/>
  <c r="BB257"/>
  <c r="BB258"/>
  <c r="BB259"/>
  <c r="BB260"/>
  <c r="BB261"/>
  <c r="BB262"/>
  <c r="BB263"/>
  <c r="BB264"/>
  <c r="BB265"/>
  <c r="BB266"/>
  <c r="BB267"/>
  <c r="BB268"/>
  <c r="BB269"/>
  <c r="BB270"/>
  <c r="BB271"/>
  <c r="BB272"/>
  <c r="BB273"/>
  <c r="BB274"/>
  <c r="BB275"/>
  <c r="BB276"/>
  <c r="BB277"/>
  <c r="BB278"/>
  <c r="BB279"/>
  <c r="BB280"/>
  <c r="BB281"/>
  <c r="BB282"/>
  <c r="BB283"/>
  <c r="BB284"/>
  <c r="BB285"/>
  <c r="BB286"/>
  <c r="BB287"/>
  <c r="BB288"/>
  <c r="BB289"/>
  <c r="BB290"/>
  <c r="BB291"/>
  <c r="BB292"/>
  <c r="BB293"/>
  <c r="BB294"/>
  <c r="BB295"/>
  <c r="BB296"/>
  <c r="BB297"/>
  <c r="BB298"/>
  <c r="BB299"/>
  <c r="BB300"/>
  <c r="BB301"/>
  <c r="BB302"/>
  <c r="BB303"/>
  <c r="BB304"/>
  <c r="BB305"/>
  <c r="BB306"/>
  <c r="BB307"/>
  <c r="BB308"/>
  <c r="BB309"/>
  <c r="BB310"/>
  <c r="BB311"/>
  <c r="BB312"/>
  <c r="BB313"/>
  <c r="BB314"/>
  <c r="BB315"/>
  <c r="BB316"/>
  <c r="BB317"/>
  <c r="BB318"/>
  <c r="BB319"/>
  <c r="BB320"/>
  <c r="BB321"/>
  <c r="BB322"/>
  <c r="BB323"/>
  <c r="BB324"/>
  <c r="BB325"/>
  <c r="BB326"/>
  <c r="BB327"/>
  <c r="BB328"/>
  <c r="BB329"/>
  <c r="BB330"/>
  <c r="BB331"/>
  <c r="BB332"/>
  <c r="BB333"/>
  <c r="BB334"/>
  <c r="BB335"/>
  <c r="BB336"/>
  <c r="BB337"/>
  <c r="BB338"/>
  <c r="BB339"/>
  <c r="BB340"/>
  <c r="BB341"/>
  <c r="BB342"/>
  <c r="BB343"/>
  <c r="BB344"/>
  <c r="BB345"/>
  <c r="BB346"/>
  <c r="BB347"/>
  <c r="BB348"/>
  <c r="BB349"/>
  <c r="BB350"/>
  <c r="BB351"/>
  <c r="BB352"/>
  <c r="BB353"/>
  <c r="BB354"/>
  <c r="BB355"/>
  <c r="BB356"/>
  <c r="BB357"/>
  <c r="BB358"/>
  <c r="BB359"/>
  <c r="BB360"/>
  <c r="BB361"/>
  <c r="BB362"/>
  <c r="BB363"/>
  <c r="BB364"/>
  <c r="BB365"/>
  <c r="BB366"/>
  <c r="BB367"/>
  <c r="BB368"/>
  <c r="BB369"/>
  <c r="BB370"/>
  <c r="BB371"/>
  <c r="BB372"/>
  <c r="BB373"/>
  <c r="BB374"/>
  <c r="BB375"/>
  <c r="BB376"/>
  <c r="BB377"/>
  <c r="BB378"/>
  <c r="BB379"/>
  <c r="BB380"/>
  <c r="BB381"/>
  <c r="BB382"/>
  <c r="BB383"/>
  <c r="BB384"/>
  <c r="BB385"/>
  <c r="BB386"/>
  <c r="BB387"/>
  <c r="BB388"/>
  <c r="BB389"/>
  <c r="BB390"/>
  <c r="BB391"/>
  <c r="BB392"/>
  <c r="BB393"/>
  <c r="BB394"/>
  <c r="BB395"/>
  <c r="BB396"/>
  <c r="BB397"/>
  <c r="BB398"/>
  <c r="BB399"/>
  <c r="BB400"/>
  <c r="BB401"/>
  <c r="BB402"/>
  <c r="BB403"/>
  <c r="BB404"/>
  <c r="BB405"/>
  <c r="BB406"/>
  <c r="BB407"/>
  <c r="BB408"/>
  <c r="BB409"/>
  <c r="BB410"/>
  <c r="BB411"/>
  <c r="BB412"/>
  <c r="BB413"/>
  <c r="BB414"/>
  <c r="BB415"/>
  <c r="BB416"/>
  <c r="BB417"/>
  <c r="BB418"/>
  <c r="BB419"/>
  <c r="BB420"/>
  <c r="BB421"/>
  <c r="BB422"/>
  <c r="BB423"/>
  <c r="BB424"/>
  <c r="BB425"/>
  <c r="BB426"/>
  <c r="BB427"/>
  <c r="BB428"/>
  <c r="BB429"/>
  <c r="BB430"/>
  <c r="BB431"/>
  <c r="BB432"/>
  <c r="BB433"/>
  <c r="BB434"/>
  <c r="BB435"/>
  <c r="BB436"/>
  <c r="BB437"/>
  <c r="BB438"/>
  <c r="BB439"/>
  <c r="BB440"/>
  <c r="BB441"/>
  <c r="BB442"/>
  <c r="BB443"/>
  <c r="BB444"/>
  <c r="BB445"/>
  <c r="BB446"/>
  <c r="BB447"/>
  <c r="BB448"/>
  <c r="BB449"/>
  <c r="BB450"/>
  <c r="BB451"/>
  <c r="BB452"/>
  <c r="BB453"/>
  <c r="BB454"/>
  <c r="BB455"/>
  <c r="BB456"/>
  <c r="BB457"/>
  <c r="BB458"/>
  <c r="BB459"/>
  <c r="BB460"/>
  <c r="BB461"/>
  <c r="BB462"/>
  <c r="BB463"/>
  <c r="BB464"/>
  <c r="BB465"/>
  <c r="BB466"/>
  <c r="BB467"/>
  <c r="BB468"/>
  <c r="BB469"/>
  <c r="BB470"/>
  <c r="BB471"/>
  <c r="BB472"/>
  <c r="BB473"/>
  <c r="BB474"/>
  <c r="BB475"/>
  <c r="BB476"/>
  <c r="BB477"/>
  <c r="BB478"/>
  <c r="BB479"/>
  <c r="BB480"/>
  <c r="BB481"/>
  <c r="BB482"/>
  <c r="BB483"/>
  <c r="BB484"/>
  <c r="BB485"/>
  <c r="BB486"/>
  <c r="BB487"/>
  <c r="BB488"/>
  <c r="BB489"/>
  <c r="BB490"/>
  <c r="BB491"/>
  <c r="BB492"/>
  <c r="BB493"/>
  <c r="BB494"/>
  <c r="BB495"/>
  <c r="BB496"/>
  <c r="BB497"/>
  <c r="BB498"/>
  <c r="BB499"/>
  <c r="BB500"/>
  <c r="BB501"/>
  <c r="BB502"/>
  <c r="BB503"/>
  <c r="BB504"/>
  <c r="BB505"/>
  <c r="BB506"/>
  <c r="BB507"/>
  <c r="BB508"/>
  <c r="BB509"/>
  <c r="BB510"/>
  <c r="BB511"/>
  <c r="BB512"/>
  <c r="BB513"/>
  <c r="BB514"/>
  <c r="BB515"/>
  <c r="BB516"/>
  <c r="BB517"/>
  <c r="BB518"/>
  <c r="BB519"/>
  <c r="BB520"/>
  <c r="BB521"/>
  <c r="BB522"/>
  <c r="BB523"/>
  <c r="BB524"/>
  <c r="BB525"/>
  <c r="BB526"/>
  <c r="BB527"/>
  <c r="BB528"/>
  <c r="BB529"/>
  <c r="BB530"/>
  <c r="BB531"/>
  <c r="BB532"/>
  <c r="BB533"/>
  <c r="BB534"/>
  <c r="BB535"/>
  <c r="BB536"/>
  <c r="BB537"/>
  <c r="BB538"/>
  <c r="BB539"/>
  <c r="BB540"/>
  <c r="BB541"/>
  <c r="BB542"/>
  <c r="BB543"/>
  <c r="BB544"/>
  <c r="BB545"/>
  <c r="BB546"/>
  <c r="BB547"/>
  <c r="BB548"/>
  <c r="BB549"/>
  <c r="BB550"/>
  <c r="BB551"/>
  <c r="BB552"/>
  <c r="BB553"/>
  <c r="BB554"/>
  <c r="BB555"/>
  <c r="BB556"/>
  <c r="BB557"/>
  <c r="BB558"/>
  <c r="BB559"/>
  <c r="BB560"/>
  <c r="BB561"/>
  <c r="BB562"/>
  <c r="BB563"/>
  <c r="BB564"/>
  <c r="BB565"/>
  <c r="BB566"/>
  <c r="BB567"/>
  <c r="BB568"/>
  <c r="BB569"/>
  <c r="BB570"/>
  <c r="BB571"/>
  <c r="BB572"/>
  <c r="BB573"/>
  <c r="BB574"/>
  <c r="BB575"/>
  <c r="BB576"/>
  <c r="BB577"/>
  <c r="BB578"/>
  <c r="BB579"/>
  <c r="BB580"/>
  <c r="BB581"/>
  <c r="BB582"/>
  <c r="BB583"/>
  <c r="BB584"/>
  <c r="BB585"/>
  <c r="BB586"/>
  <c r="BB587"/>
  <c r="BB588"/>
  <c r="BB589"/>
  <c r="BB590"/>
  <c r="BB591"/>
  <c r="BB592"/>
  <c r="BB593"/>
  <c r="BB594"/>
  <c r="BB595"/>
  <c r="BB596"/>
  <c r="BB597"/>
  <c r="BB598"/>
  <c r="BB599"/>
  <c r="BB600"/>
  <c r="BB601"/>
  <c r="BB602"/>
  <c r="BB603"/>
  <c r="BB604"/>
  <c r="BB605"/>
  <c r="BB606"/>
  <c r="BB607"/>
  <c r="BB608"/>
  <c r="BB609"/>
  <c r="BB610"/>
  <c r="BB611"/>
  <c r="BB612"/>
  <c r="BB613"/>
  <c r="BB614"/>
  <c r="BB615"/>
  <c r="BB616"/>
  <c r="BB617"/>
  <c r="BB618"/>
  <c r="BB619"/>
  <c r="BB620"/>
  <c r="BB621"/>
  <c r="BB622"/>
  <c r="BB623"/>
  <c r="BB624"/>
  <c r="BB625"/>
  <c r="BB626"/>
  <c r="BB627"/>
  <c r="BB628"/>
  <c r="BB629"/>
  <c r="BB630"/>
  <c r="BB631"/>
  <c r="BB632"/>
  <c r="BB633"/>
  <c r="BB634"/>
  <c r="BB635"/>
  <c r="BB636"/>
  <c r="BB637"/>
  <c r="BB638"/>
  <c r="BB639"/>
  <c r="BB640"/>
  <c r="BB641"/>
  <c r="BB642"/>
  <c r="BB643"/>
  <c r="BB644"/>
  <c r="BB645"/>
  <c r="BB646"/>
  <c r="BB647"/>
  <c r="BB648"/>
  <c r="BB649"/>
  <c r="BB650"/>
  <c r="BB651"/>
  <c r="BB652"/>
  <c r="BB653"/>
  <c r="BB654"/>
  <c r="BB655"/>
  <c r="BB656"/>
  <c r="BB657"/>
  <c r="BB658"/>
  <c r="BB659"/>
  <c r="BB660"/>
  <c r="BB661"/>
  <c r="BB662"/>
  <c r="BB663"/>
  <c r="BB664"/>
  <c r="BB665"/>
  <c r="BB666"/>
  <c r="BB667"/>
  <c r="BB668"/>
  <c r="BB669"/>
  <c r="BB670"/>
  <c r="BB671"/>
  <c r="BB672"/>
  <c r="BB673"/>
  <c r="BB674"/>
  <c r="BB675"/>
  <c r="BB676"/>
  <c r="BB677"/>
  <c r="BB678"/>
  <c r="BB679"/>
  <c r="BB680"/>
  <c r="BB681"/>
  <c r="BB682"/>
  <c r="BB683"/>
  <c r="BB684"/>
  <c r="BB685"/>
  <c r="BB686"/>
  <c r="BB687"/>
  <c r="BB688"/>
  <c r="BB689"/>
  <c r="BB690"/>
  <c r="BB691"/>
  <c r="BB692"/>
  <c r="BB693"/>
  <c r="BB694"/>
  <c r="BB695"/>
  <c r="BB696"/>
  <c r="BB697"/>
  <c r="BB698"/>
  <c r="BB699"/>
  <c r="BB700"/>
  <c r="BB701"/>
  <c r="BB702"/>
  <c r="BB703"/>
  <c r="BB704"/>
  <c r="BB705"/>
  <c r="BB706"/>
  <c r="BB707"/>
  <c r="BB708"/>
  <c r="BB709"/>
  <c r="BB710"/>
  <c r="BB711"/>
  <c r="BB712"/>
  <c r="BB713"/>
  <c r="BB714"/>
  <c r="BB715"/>
  <c r="BB716"/>
  <c r="BB717"/>
  <c r="BB718"/>
  <c r="BB719"/>
  <c r="BB720"/>
  <c r="BB721"/>
  <c r="BB722"/>
  <c r="BB723"/>
  <c r="BB724"/>
  <c r="BB725"/>
  <c r="BB726"/>
  <c r="BB727"/>
  <c r="BB728"/>
  <c r="BB729"/>
  <c r="BB730"/>
  <c r="BB731"/>
  <c r="BB732"/>
  <c r="BB733"/>
  <c r="BB734"/>
  <c r="BB735"/>
  <c r="BB736"/>
  <c r="BB737"/>
  <c r="BB738"/>
  <c r="BB739"/>
  <c r="BB740"/>
  <c r="BB741"/>
  <c r="BB742"/>
  <c r="BB743"/>
  <c r="BB744"/>
  <c r="BB745"/>
  <c r="BB746"/>
  <c r="BB747"/>
  <c r="BB748"/>
  <c r="BB749"/>
  <c r="BB750"/>
  <c r="BB751"/>
  <c r="BB752"/>
  <c r="BB753"/>
  <c r="BB754"/>
  <c r="BB755"/>
  <c r="BB756"/>
  <c r="BB757"/>
  <c r="BB758"/>
  <c r="BB759"/>
  <c r="BB760"/>
  <c r="BB761"/>
  <c r="BB762"/>
  <c r="BB763"/>
  <c r="BB764"/>
  <c r="BB765"/>
  <c r="BB766"/>
  <c r="BB767"/>
  <c r="BB768"/>
  <c r="BB769"/>
  <c r="BB770"/>
  <c r="BB771"/>
  <c r="BB772"/>
  <c r="BB773"/>
  <c r="BB774"/>
  <c r="BB775"/>
  <c r="BB776"/>
  <c r="BB777"/>
  <c r="BB778"/>
  <c r="BB779"/>
  <c r="BB780"/>
  <c r="BB781"/>
  <c r="BB782"/>
  <c r="BB783"/>
  <c r="BB784"/>
  <c r="BB785"/>
  <c r="BB786"/>
  <c r="BB787"/>
  <c r="BB788"/>
  <c r="BB789"/>
  <c r="BB790"/>
  <c r="BB791"/>
  <c r="BB792"/>
  <c r="BB793"/>
  <c r="BB794"/>
  <c r="BB795"/>
  <c r="BB796"/>
  <c r="BB797"/>
  <c r="BB798"/>
  <c r="BB799"/>
  <c r="BB800"/>
  <c r="BB801"/>
  <c r="BB802"/>
  <c r="BB803"/>
  <c r="BB804"/>
  <c r="BB805"/>
  <c r="BB806"/>
  <c r="BB807"/>
  <c r="BB808"/>
  <c r="BB809"/>
  <c r="BB810"/>
  <c r="BB811"/>
  <c r="BB812"/>
  <c r="BB813"/>
  <c r="BB814"/>
  <c r="BB815"/>
  <c r="BB816"/>
  <c r="BB817"/>
  <c r="BB818"/>
  <c r="BB819"/>
  <c r="BB820"/>
  <c r="BB821"/>
  <c r="BB822"/>
  <c r="BB823"/>
  <c r="BB824"/>
  <c r="BB825"/>
  <c r="BB826"/>
  <c r="BB827"/>
  <c r="BB828"/>
  <c r="BB829"/>
  <c r="BB830"/>
  <c r="BB831"/>
  <c r="BB832"/>
  <c r="BB833"/>
  <c r="BB834"/>
  <c r="BB835"/>
  <c r="BB836"/>
  <c r="BB837"/>
  <c r="BB838"/>
  <c r="BB839"/>
  <c r="BB840"/>
  <c r="BB841"/>
  <c r="BB842"/>
  <c r="BB843"/>
  <c r="BB844"/>
  <c r="BB845"/>
  <c r="BB846"/>
  <c r="BB847"/>
  <c r="BB848"/>
  <c r="BB849"/>
  <c r="BB850"/>
  <c r="BB851"/>
  <c r="BB852"/>
  <c r="BB853"/>
  <c r="BB854"/>
  <c r="BB855"/>
  <c r="BB856"/>
  <c r="BB857"/>
  <c r="BB858"/>
  <c r="BB859"/>
  <c r="BB860"/>
  <c r="BB861"/>
  <c r="BB862"/>
  <c r="BB863"/>
  <c r="BB864"/>
  <c r="BB865"/>
  <c r="BB866"/>
  <c r="BB867"/>
  <c r="BB868"/>
  <c r="BB869"/>
  <c r="BB870"/>
  <c r="BB871"/>
  <c r="BB872"/>
  <c r="BB873"/>
  <c r="BB874"/>
  <c r="BB875"/>
  <c r="BB876"/>
  <c r="BB877"/>
  <c r="BB878"/>
  <c r="BB879"/>
  <c r="BB880"/>
  <c r="BB881"/>
  <c r="BB882"/>
  <c r="BB883"/>
  <c r="BB884"/>
  <c r="BB885"/>
  <c r="BB886"/>
  <c r="BB887"/>
  <c r="BB888"/>
  <c r="BB889"/>
  <c r="BB890"/>
  <c r="BB891"/>
  <c r="BB892"/>
  <c r="BB893"/>
  <c r="BB894"/>
  <c r="BB895"/>
  <c r="BB896"/>
  <c r="BB897"/>
  <c r="BB898"/>
  <c r="BB899"/>
  <c r="BB900"/>
  <c r="BB901"/>
  <c r="BB902"/>
  <c r="BB903"/>
  <c r="BB904"/>
  <c r="BB905"/>
  <c r="BB906"/>
  <c r="BB907"/>
  <c r="BB908"/>
  <c r="BB909"/>
  <c r="BB910"/>
  <c r="BB911"/>
  <c r="BB912"/>
  <c r="BB913"/>
  <c r="BB914"/>
  <c r="BB915"/>
  <c r="BB916"/>
  <c r="BB917"/>
  <c r="BB918"/>
  <c r="BB919"/>
  <c r="BB920"/>
  <c r="BB921"/>
  <c r="BB922"/>
  <c r="BB923"/>
  <c r="BB924"/>
  <c r="BB925"/>
  <c r="BB926"/>
  <c r="BB927"/>
  <c r="BB928"/>
  <c r="BB929"/>
  <c r="BB930"/>
  <c r="BB931"/>
  <c r="BB932"/>
  <c r="BB933"/>
  <c r="BB934"/>
  <c r="BB935"/>
  <c r="BB936"/>
  <c r="BB937"/>
  <c r="BB938"/>
  <c r="BB939"/>
  <c r="BB940"/>
  <c r="BB941"/>
  <c r="BB942"/>
  <c r="BB943"/>
  <c r="BB944"/>
  <c r="BB945"/>
  <c r="BB946"/>
  <c r="BB947"/>
  <c r="BB948"/>
  <c r="BB949"/>
  <c r="BB950"/>
  <c r="BB951"/>
  <c r="BB952"/>
  <c r="BB953"/>
  <c r="BB954"/>
  <c r="BB955"/>
  <c r="BB956"/>
  <c r="BB957"/>
  <c r="BB958"/>
  <c r="BB959"/>
  <c r="BB960"/>
  <c r="BB961"/>
  <c r="BB962"/>
  <c r="BB963"/>
  <c r="BB964"/>
  <c r="BB965"/>
  <c r="BB966"/>
  <c r="BB967"/>
  <c r="BB968"/>
  <c r="BB969"/>
  <c r="BB970"/>
  <c r="BB971"/>
  <c r="BB972"/>
  <c r="BB973"/>
  <c r="BB974"/>
  <c r="BB975"/>
  <c r="BB976"/>
  <c r="BB977"/>
  <c r="BB978"/>
  <c r="BB979"/>
  <c r="BB980"/>
  <c r="BB981"/>
  <c r="BB982"/>
  <c r="BB983"/>
  <c r="BB984"/>
  <c r="BB985"/>
  <c r="BB986"/>
  <c r="BB987"/>
  <c r="BB988"/>
  <c r="BB989"/>
  <c r="BB990"/>
  <c r="BB991"/>
  <c r="BB992"/>
  <c r="BB993"/>
  <c r="BB994"/>
  <c r="BB995"/>
  <c r="BB996"/>
  <c r="BB997"/>
  <c r="BB998"/>
  <c r="BB999"/>
  <c r="BB1000"/>
  <c r="BB1001"/>
  <c r="BB1002"/>
  <c r="BB1003"/>
  <c r="BB1004"/>
  <c r="BB1005"/>
  <c r="BB1006"/>
  <c r="BB1007"/>
  <c r="BB1008"/>
  <c r="BB1009"/>
  <c r="BB1010"/>
  <c r="BB1011"/>
  <c r="BB1012"/>
  <c r="BB1013"/>
  <c r="BB1014"/>
  <c r="BB1015"/>
  <c r="BB1016"/>
  <c r="BB1017"/>
  <c r="BB1018"/>
  <c r="BB1019"/>
  <c r="BB1020"/>
  <c r="BB1021"/>
  <c r="BB1022"/>
  <c r="BB1023"/>
  <c r="BB1024"/>
  <c r="BB1025"/>
  <c r="BB1026"/>
  <c r="BB1027"/>
  <c r="BB1028"/>
  <c r="BB1029"/>
  <c r="BB1030"/>
  <c r="BB1031"/>
  <c r="BB1032"/>
  <c r="BB1033"/>
  <c r="BB1034"/>
  <c r="BB1035"/>
  <c r="BB1036"/>
  <c r="BB1037"/>
  <c r="BB1038"/>
  <c r="BB1039"/>
  <c r="BB1040"/>
  <c r="BB1041"/>
  <c r="BB1042"/>
  <c r="BB1043"/>
  <c r="BB1044"/>
  <c r="BB1045"/>
  <c r="BB1046"/>
  <c r="BB1047"/>
  <c r="BB1048"/>
  <c r="BB1049"/>
  <c r="BB1050"/>
  <c r="BB1051"/>
  <c r="BB1052"/>
  <c r="BB1053"/>
  <c r="BB1054"/>
  <c r="BB1055"/>
  <c r="BB1056"/>
  <c r="BB1057"/>
  <c r="BB1058"/>
  <c r="BB1059"/>
  <c r="BB1060"/>
  <c r="BB1061"/>
  <c r="BB1062"/>
  <c r="BB1063"/>
  <c r="BB1064"/>
  <c r="BB1065"/>
  <c r="BB1066"/>
  <c r="BB1067"/>
  <c r="BB1068"/>
  <c r="BB1069"/>
  <c r="BB1070"/>
  <c r="BB1071"/>
  <c r="BB1072"/>
  <c r="BB1073"/>
  <c r="BB1074"/>
  <c r="BB1075"/>
  <c r="BB1076"/>
  <c r="BB1077"/>
  <c r="BB1078"/>
  <c r="BB1079"/>
  <c r="BB1080"/>
  <c r="BB1081"/>
  <c r="BB1082"/>
  <c r="BB1083"/>
  <c r="BB1084"/>
  <c r="BB1085"/>
  <c r="BB1086"/>
  <c r="BB1087"/>
  <c r="BB1088"/>
  <c r="BB1089"/>
  <c r="BB1090"/>
  <c r="BB1091"/>
  <c r="BB1092"/>
  <c r="BB1093"/>
  <c r="BB1094"/>
  <c r="BB1095"/>
  <c r="BB1096"/>
  <c r="BB1097"/>
  <c r="BB1098"/>
  <c r="BB1099"/>
  <c r="BB1100"/>
  <c r="BB1101"/>
  <c r="BB1102"/>
  <c r="BB1103"/>
  <c r="BB1104"/>
  <c r="BB1105"/>
  <c r="BB1106"/>
  <c r="BB1107"/>
  <c r="BB1108"/>
  <c r="BB1109"/>
  <c r="BB1110"/>
  <c r="BB1111"/>
  <c r="BB1112"/>
  <c r="BB1113"/>
  <c r="BB1114"/>
  <c r="BB1115"/>
  <c r="BB1116"/>
  <c r="BB1117"/>
  <c r="BB1118"/>
  <c r="BB1119"/>
  <c r="BB1120"/>
  <c r="BB1121"/>
  <c r="BB1122"/>
  <c r="BB1123"/>
  <c r="BB1124"/>
  <c r="BB1125"/>
  <c r="BB1126"/>
  <c r="BB1127"/>
  <c r="BB1128"/>
  <c r="BB1129"/>
  <c r="BB1130"/>
  <c r="BB1131"/>
  <c r="BB1132"/>
  <c r="BB1133"/>
  <c r="BB1134"/>
  <c r="BB1135"/>
  <c r="BB1136"/>
  <c r="BB1137"/>
  <c r="BB1138"/>
  <c r="BB1139"/>
  <c r="BB1140"/>
  <c r="BB1141"/>
  <c r="BB1142"/>
  <c r="BB1143"/>
  <c r="BB1144"/>
  <c r="BB1145"/>
  <c r="BB1146"/>
  <c r="BB1147"/>
  <c r="BB1148"/>
  <c r="BB1149"/>
  <c r="BB1150"/>
  <c r="BB1151"/>
  <c r="BB1152"/>
  <c r="BB1153"/>
  <c r="BB1154"/>
  <c r="BB1155"/>
  <c r="BB1156"/>
  <c r="BB1157"/>
  <c r="BB1158"/>
  <c r="BB1159"/>
  <c r="BB1160"/>
  <c r="BB1161"/>
  <c r="BB1162"/>
  <c r="BB1163"/>
  <c r="BB1164"/>
  <c r="BB1165"/>
  <c r="BB1166"/>
  <c r="BB1167"/>
  <c r="BB1168"/>
  <c r="BB1169"/>
  <c r="BB1170"/>
  <c r="BB1171"/>
  <c r="BB1172"/>
  <c r="BB1173"/>
  <c r="BB1174"/>
  <c r="BB1175"/>
  <c r="BB1176"/>
  <c r="BB1177"/>
  <c r="BB1178"/>
  <c r="BB1179"/>
  <c r="BB1180"/>
  <c r="BB1181"/>
  <c r="BB1182"/>
  <c r="BB1183"/>
  <c r="BB1184"/>
  <c r="BB1185"/>
  <c r="BB1186"/>
  <c r="BB1187"/>
  <c r="BB1188"/>
  <c r="BB1189"/>
  <c r="BB1190"/>
  <c r="BB1191"/>
  <c r="BB1192"/>
  <c r="BB1193"/>
  <c r="BB1194"/>
  <c r="BB1195"/>
  <c r="BB1196"/>
  <c r="BB1197"/>
  <c r="BB1198"/>
  <c r="BB1199"/>
  <c r="BB1200"/>
  <c r="BB1201"/>
  <c r="BB1202"/>
  <c r="BB1203"/>
  <c r="BB1204"/>
  <c r="BB1205"/>
  <c r="BB1206"/>
  <c r="BB1207"/>
  <c r="BB1208"/>
  <c r="BB1209"/>
  <c r="BB1210"/>
  <c r="BB1211"/>
  <c r="BB1212"/>
  <c r="BB1213"/>
  <c r="BB1214"/>
  <c r="BB1215"/>
  <c r="BB1216"/>
  <c r="BB1217"/>
  <c r="BB1218"/>
  <c r="BB1219"/>
  <c r="BB1220"/>
  <c r="BB1221"/>
  <c r="BB1222"/>
  <c r="BB1223"/>
  <c r="BB1224"/>
  <c r="BB1225"/>
  <c r="BB1226"/>
  <c r="BB1227"/>
  <c r="BB1228"/>
  <c r="BB1229"/>
  <c r="BB1230"/>
  <c r="BB1231"/>
  <c r="BB1232"/>
  <c r="BB1233"/>
  <c r="BB1234"/>
  <c r="BB1235"/>
  <c r="BB1236"/>
  <c r="BB1237"/>
  <c r="BB1238"/>
  <c r="BB1239"/>
  <c r="BB1240"/>
  <c r="BB1241"/>
  <c r="BB1242"/>
  <c r="BB1243"/>
  <c r="BB1244"/>
  <c r="BB1245"/>
  <c r="BB1246"/>
  <c r="BB1247"/>
  <c r="BB1248"/>
  <c r="BB1249"/>
  <c r="BB1250"/>
  <c r="BB1251"/>
  <c r="BB1252"/>
  <c r="BB1253"/>
  <c r="BB1254"/>
  <c r="BB1255"/>
  <c r="BB1256"/>
  <c r="BB1257"/>
  <c r="BB1258"/>
  <c r="BB1259"/>
  <c r="BB1260"/>
  <c r="BB1261"/>
  <c r="BB1262"/>
  <c r="BB1263"/>
  <c r="BB1264"/>
  <c r="BB1265"/>
  <c r="BB1266"/>
  <c r="BB1267"/>
  <c r="BB1268"/>
  <c r="BB1269"/>
  <c r="BB1270"/>
  <c r="BB1271"/>
  <c r="BB1272"/>
  <c r="BB1273"/>
  <c r="BB1274"/>
  <c r="BB1275"/>
  <c r="BB1276"/>
  <c r="BB1277"/>
  <c r="BB1278"/>
  <c r="BB1279"/>
  <c r="BB1280"/>
  <c r="BB1281"/>
  <c r="BB1282"/>
  <c r="BB1283"/>
  <c r="BB1284"/>
  <c r="BB1285"/>
  <c r="BB1286"/>
  <c r="BB1287"/>
  <c r="BB1288"/>
  <c r="BB1289"/>
  <c r="BB1290"/>
  <c r="BB1291"/>
  <c r="BB1292"/>
  <c r="BB1293"/>
  <c r="BB1294"/>
  <c r="BB1295"/>
  <c r="BB1296"/>
  <c r="BB1297"/>
  <c r="BB1298"/>
  <c r="BB1299"/>
  <c r="BB1300"/>
  <c r="BB1301"/>
  <c r="BB1302"/>
  <c r="BB1303"/>
  <c r="BB1304"/>
  <c r="BB1305"/>
  <c r="BB1306"/>
  <c r="BB1307"/>
  <c r="BB1308"/>
  <c r="BB1309"/>
  <c r="BB1310"/>
  <c r="BB1311"/>
  <c r="BB1312"/>
  <c r="BB1313"/>
  <c r="BB1314"/>
  <c r="BB1315"/>
  <c r="BB1316"/>
  <c r="BB1317"/>
  <c r="BB1318"/>
  <c r="BB1319"/>
  <c r="BB1320"/>
  <c r="BB1321"/>
  <c r="BB1322"/>
  <c r="BB1323"/>
  <c r="BB1324"/>
  <c r="BB1325"/>
  <c r="BB1326"/>
  <c r="BB1327"/>
  <c r="BB1328"/>
  <c r="BB1329"/>
  <c r="BB1330"/>
  <c r="BB1331"/>
  <c r="BB1332"/>
  <c r="BB1333"/>
  <c r="BB1334"/>
  <c r="BB1335"/>
  <c r="BB1336"/>
  <c r="BB1337"/>
  <c r="BB1338"/>
  <c r="BB1339"/>
  <c r="BB1340"/>
  <c r="BB1341"/>
  <c r="BB1342"/>
  <c r="BB1343"/>
  <c r="BB1344"/>
  <c r="BB1345"/>
  <c r="BB1346"/>
  <c r="BB1347"/>
  <c r="BB1348"/>
  <c r="BB1349"/>
  <c r="BB1350"/>
  <c r="BB1351"/>
  <c r="BB1352"/>
  <c r="BB1353"/>
  <c r="BB1354"/>
  <c r="BB1355"/>
  <c r="BB1356"/>
  <c r="BB1357"/>
  <c r="BB1358"/>
  <c r="BB1359"/>
  <c r="BB1360"/>
  <c r="BB1361"/>
  <c r="BB1362"/>
  <c r="BB1363"/>
  <c r="BB1364"/>
  <c r="BB1365"/>
  <c r="BB1366"/>
  <c r="BB1367"/>
  <c r="BB1368"/>
  <c r="BB1369"/>
  <c r="BB1370"/>
  <c r="BB1371"/>
  <c r="BB1372"/>
  <c r="BB1373"/>
  <c r="BB1374"/>
  <c r="BB1375"/>
  <c r="BB1376"/>
  <c r="BB1377"/>
  <c r="BB1378"/>
  <c r="BB1379"/>
  <c r="BB1380"/>
  <c r="BB1381"/>
  <c r="BB1382"/>
  <c r="BB1383"/>
  <c r="BB1384"/>
  <c r="BB1385"/>
  <c r="BB1386"/>
  <c r="BB1387"/>
  <c r="BB1388"/>
  <c r="BB1389"/>
  <c r="BB1390"/>
  <c r="BB1391"/>
  <c r="BB1392"/>
  <c r="BB1393"/>
  <c r="BB1394"/>
  <c r="BB1395"/>
  <c r="BB1396"/>
  <c r="BB1397"/>
  <c r="BB1398"/>
  <c r="BB1399"/>
  <c r="BB1400"/>
  <c r="BB1401"/>
  <c r="BB1402"/>
  <c r="BB1403"/>
  <c r="BB1404"/>
  <c r="BB1405"/>
  <c r="BB1406"/>
  <c r="BB1407"/>
  <c r="BB1408"/>
  <c r="BB1409"/>
  <c r="BB1410"/>
  <c r="BB1411"/>
  <c r="BB1412"/>
  <c r="BB1413"/>
  <c r="BB1414"/>
  <c r="BB1415"/>
  <c r="BB1416"/>
  <c r="BB1417"/>
  <c r="BB1418"/>
  <c r="BB1419"/>
  <c r="BB1420"/>
  <c r="BB1421"/>
  <c r="BB1422"/>
  <c r="BB1423"/>
  <c r="BB1424"/>
  <c r="BB1425"/>
  <c r="BB1426"/>
  <c r="BB1427"/>
  <c r="BB1428"/>
  <c r="BB1429"/>
  <c r="BB1430"/>
  <c r="BB1431"/>
  <c r="BB1432"/>
  <c r="BB1433"/>
  <c r="BB1434"/>
  <c r="BB1435"/>
  <c r="BB1436"/>
  <c r="BB1437"/>
  <c r="BB1438"/>
  <c r="BB1439"/>
  <c r="BB1440"/>
  <c r="BB1441"/>
  <c r="BB1442"/>
  <c r="BB1443"/>
  <c r="BB1444"/>
  <c r="BB1445"/>
  <c r="BB1446"/>
  <c r="BB1447"/>
  <c r="BB1448"/>
  <c r="BB1449"/>
  <c r="BB1450"/>
  <c r="BB1451"/>
  <c r="BB1452"/>
  <c r="BB1453"/>
  <c r="BB1454"/>
  <c r="BB1455"/>
  <c r="BB1456"/>
  <c r="BB1457"/>
  <c r="BB1458"/>
  <c r="BB1459"/>
  <c r="BB1460"/>
  <c r="BB1461"/>
  <c r="BB1462"/>
  <c r="BB1463"/>
  <c r="BB1464"/>
  <c r="BB1465"/>
  <c r="BB1466"/>
  <c r="BB1467"/>
  <c r="BB1468"/>
  <c r="BB1469"/>
  <c r="BB1470"/>
  <c r="BB1471"/>
  <c r="BB1472"/>
  <c r="BB1473"/>
  <c r="BB1474"/>
  <c r="BB1475"/>
  <c r="BB1476"/>
  <c r="BB1477"/>
  <c r="BB1478"/>
  <c r="BB1479"/>
  <c r="BB1480"/>
  <c r="BB1481"/>
  <c r="BB1482"/>
  <c r="BB1483"/>
  <c r="BB1484"/>
  <c r="BB1485"/>
  <c r="BB1486"/>
  <c r="BB1487"/>
  <c r="BB1488"/>
  <c r="BB1489"/>
  <c r="BB1490"/>
  <c r="BB1491"/>
  <c r="BB1492"/>
  <c r="BB1493"/>
  <c r="BB1494"/>
  <c r="BB1495"/>
  <c r="BB1496"/>
  <c r="BB1497"/>
  <c r="BB1498"/>
  <c r="BB1499"/>
  <c r="BB1500"/>
  <c r="BB1501"/>
  <c r="BB1502"/>
  <c r="BB1503"/>
  <c r="BB1504"/>
  <c r="BB1505"/>
  <c r="BB1506"/>
  <c r="BB1507"/>
  <c r="BB1508"/>
  <c r="BB1509"/>
  <c r="BB1510"/>
  <c r="BB1511"/>
  <c r="BB1512"/>
  <c r="BB1513"/>
  <c r="BB1514"/>
  <c r="BB1515"/>
  <c r="BB1516"/>
  <c r="BB1517"/>
  <c r="BB1518"/>
  <c r="BB1519"/>
  <c r="BB1520"/>
  <c r="BB1521"/>
  <c r="BB1522"/>
  <c r="BB1523"/>
  <c r="BB1524"/>
  <c r="BB1525"/>
  <c r="BB1526"/>
  <c r="BB1527"/>
  <c r="BB1528"/>
  <c r="BB1529"/>
  <c r="BB1530"/>
  <c r="BB1531"/>
  <c r="BB1532"/>
  <c r="BB1533"/>
  <c r="BB1534"/>
  <c r="BB1535"/>
  <c r="BB1536"/>
  <c r="BB1537"/>
  <c r="BB1538"/>
  <c r="BB1539"/>
  <c r="BB1540"/>
  <c r="BB1541"/>
  <c r="BB1542"/>
  <c r="BB1543"/>
  <c r="BA3"/>
  <c r="BA4"/>
  <c r="BA5"/>
  <c r="BA6"/>
  <c r="BA7"/>
  <c r="BA8"/>
  <c r="BA9"/>
  <c r="BA10"/>
  <c r="BA11"/>
  <c r="BA12"/>
  <c r="BA13"/>
  <c r="BA14"/>
  <c r="BA15"/>
  <c r="BA16"/>
  <c r="BA17"/>
  <c r="BA18"/>
  <c r="BA19"/>
  <c r="BA20"/>
  <c r="BA21"/>
  <c r="BA22"/>
  <c r="BA23"/>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71"/>
  <c r="BA72"/>
  <c r="BA73"/>
  <c r="BA74"/>
  <c r="BA75"/>
  <c r="BA76"/>
  <c r="BA77"/>
  <c r="BA78"/>
  <c r="BA79"/>
  <c r="BA80"/>
  <c r="BA81"/>
  <c r="BA82"/>
  <c r="BA83"/>
  <c r="BA84"/>
  <c r="BA85"/>
  <c r="BA86"/>
  <c r="BA87"/>
  <c r="BA88"/>
  <c r="BA89"/>
  <c r="BA90"/>
  <c r="BA91"/>
  <c r="BA92"/>
  <c r="BA93"/>
  <c r="BA94"/>
  <c r="BA95"/>
  <c r="BA96"/>
  <c r="BA97"/>
  <c r="BA98"/>
  <c r="BA99"/>
  <c r="BA100"/>
  <c r="BA101"/>
  <c r="BA102"/>
  <c r="BA103"/>
  <c r="BA104"/>
  <c r="BA105"/>
  <c r="BA106"/>
  <c r="BA107"/>
  <c r="BA108"/>
  <c r="BA109"/>
  <c r="BA110"/>
  <c r="BA111"/>
  <c r="BA112"/>
  <c r="BA113"/>
  <c r="BA114"/>
  <c r="BA115"/>
  <c r="BA116"/>
  <c r="BA117"/>
  <c r="BA118"/>
  <c r="BA119"/>
  <c r="BA120"/>
  <c r="BA121"/>
  <c r="BA122"/>
  <c r="BA123"/>
  <c r="BA124"/>
  <c r="BA125"/>
  <c r="BA126"/>
  <c r="BA127"/>
  <c r="BA128"/>
  <c r="BA129"/>
  <c r="BA130"/>
  <c r="BA131"/>
  <c r="BA132"/>
  <c r="BA133"/>
  <c r="BA134"/>
  <c r="BA135"/>
  <c r="BA136"/>
  <c r="BA137"/>
  <c r="BA138"/>
  <c r="BA139"/>
  <c r="BA140"/>
  <c r="BA141"/>
  <c r="BA142"/>
  <c r="BA143"/>
  <c r="BA144"/>
  <c r="BA145"/>
  <c r="BA146"/>
  <c r="BA147"/>
  <c r="BA148"/>
  <c r="BA149"/>
  <c r="BA150"/>
  <c r="BA151"/>
  <c r="BA152"/>
  <c r="BA153"/>
  <c r="BA154"/>
  <c r="BA155"/>
  <c r="BA156"/>
  <c r="BA157"/>
  <c r="BA158"/>
  <c r="BA159"/>
  <c r="BA160"/>
  <c r="BA161"/>
  <c r="BA162"/>
  <c r="BA163"/>
  <c r="BA164"/>
  <c r="BA165"/>
  <c r="BA166"/>
  <c r="BA167"/>
  <c r="BA168"/>
  <c r="BA169"/>
  <c r="BA170"/>
  <c r="BA171"/>
  <c r="BA172"/>
  <c r="BA173"/>
  <c r="BA174"/>
  <c r="BA175"/>
  <c r="BA176"/>
  <c r="BA177"/>
  <c r="BA178"/>
  <c r="BA179"/>
  <c r="BA180"/>
  <c r="BA181"/>
  <c r="BA182"/>
  <c r="BA183"/>
  <c r="BA184"/>
  <c r="BA185"/>
  <c r="BA186"/>
  <c r="BA187"/>
  <c r="BA188"/>
  <c r="BA189"/>
  <c r="BA190"/>
  <c r="BA191"/>
  <c r="BA192"/>
  <c r="BA193"/>
  <c r="BA194"/>
  <c r="BA195"/>
  <c r="BA196"/>
  <c r="BA197"/>
  <c r="BA198"/>
  <c r="BA199"/>
  <c r="BA200"/>
  <c r="BA201"/>
  <c r="BA202"/>
  <c r="BA203"/>
  <c r="BA204"/>
  <c r="BA205"/>
  <c r="BA206"/>
  <c r="BA207"/>
  <c r="BA208"/>
  <c r="BA209"/>
  <c r="BA210"/>
  <c r="BA211"/>
  <c r="BA212"/>
  <c r="BA213"/>
  <c r="BA214"/>
  <c r="BA215"/>
  <c r="BA216"/>
  <c r="BA217"/>
  <c r="BA218"/>
  <c r="BA219"/>
  <c r="BA220"/>
  <c r="BA221"/>
  <c r="BA222"/>
  <c r="BA223"/>
  <c r="BA224"/>
  <c r="BA225"/>
  <c r="BA226"/>
  <c r="BA227"/>
  <c r="BA228"/>
  <c r="BA229"/>
  <c r="BA230"/>
  <c r="BA231"/>
  <c r="BA232"/>
  <c r="BA233"/>
  <c r="BA234"/>
  <c r="BA235"/>
  <c r="BA236"/>
  <c r="BA237"/>
  <c r="BA238"/>
  <c r="BA239"/>
  <c r="BA240"/>
  <c r="BA241"/>
  <c r="BA242"/>
  <c r="BA243"/>
  <c r="BA244"/>
  <c r="BA245"/>
  <c r="BA246"/>
  <c r="BA247"/>
  <c r="BA248"/>
  <c r="BA249"/>
  <c r="BA250"/>
  <c r="BA251"/>
  <c r="BA252"/>
  <c r="BA253"/>
  <c r="BA254"/>
  <c r="BA255"/>
  <c r="BA256"/>
  <c r="BA257"/>
  <c r="BA258"/>
  <c r="BA259"/>
  <c r="BA260"/>
  <c r="BA261"/>
  <c r="BA262"/>
  <c r="BA263"/>
  <c r="BA264"/>
  <c r="BA265"/>
  <c r="BA266"/>
  <c r="BA267"/>
  <c r="BA268"/>
  <c r="BA269"/>
  <c r="BA270"/>
  <c r="BA271"/>
  <c r="BA272"/>
  <c r="BA273"/>
  <c r="BA274"/>
  <c r="BA275"/>
  <c r="BA276"/>
  <c r="BA277"/>
  <c r="BA278"/>
  <c r="BA279"/>
  <c r="BA280"/>
  <c r="BA281"/>
  <c r="BA282"/>
  <c r="BA283"/>
  <c r="BA284"/>
  <c r="BA285"/>
  <c r="BA286"/>
  <c r="BA287"/>
  <c r="BA288"/>
  <c r="BA289"/>
  <c r="BA290"/>
  <c r="BA291"/>
  <c r="BA292"/>
  <c r="BA293"/>
  <c r="BA294"/>
  <c r="BA295"/>
  <c r="BA296"/>
  <c r="BA297"/>
  <c r="BA298"/>
  <c r="BA299"/>
  <c r="BA300"/>
  <c r="BA301"/>
  <c r="BA302"/>
  <c r="BA303"/>
  <c r="BA304"/>
  <c r="BA305"/>
  <c r="BA306"/>
  <c r="BA307"/>
  <c r="BA308"/>
  <c r="BA309"/>
  <c r="BA310"/>
  <c r="BA311"/>
  <c r="BA312"/>
  <c r="BA313"/>
  <c r="BA314"/>
  <c r="BA315"/>
  <c r="BA316"/>
  <c r="BA317"/>
  <c r="BA318"/>
  <c r="BA319"/>
  <c r="BA320"/>
  <c r="BA321"/>
  <c r="BA322"/>
  <c r="BA323"/>
  <c r="BA324"/>
  <c r="BA325"/>
  <c r="BA326"/>
  <c r="BA327"/>
  <c r="BA328"/>
  <c r="BA329"/>
  <c r="BA330"/>
  <c r="BA331"/>
  <c r="BA332"/>
  <c r="BA333"/>
  <c r="BA334"/>
  <c r="BA335"/>
  <c r="BA336"/>
  <c r="BA337"/>
  <c r="BA338"/>
  <c r="BA339"/>
  <c r="BA340"/>
  <c r="BA341"/>
  <c r="BA342"/>
  <c r="BA343"/>
  <c r="BA344"/>
  <c r="BA345"/>
  <c r="BA346"/>
  <c r="BA347"/>
  <c r="BA348"/>
  <c r="BA349"/>
  <c r="BA350"/>
  <c r="BA351"/>
  <c r="BA352"/>
  <c r="BA353"/>
  <c r="BA354"/>
  <c r="BA355"/>
  <c r="BA356"/>
  <c r="BA357"/>
  <c r="BA358"/>
  <c r="BA359"/>
  <c r="BA360"/>
  <c r="BA361"/>
  <c r="BA362"/>
  <c r="BA363"/>
  <c r="BA364"/>
  <c r="BA365"/>
  <c r="BA366"/>
  <c r="BA367"/>
  <c r="BA368"/>
  <c r="BA369"/>
  <c r="BA370"/>
  <c r="BA371"/>
  <c r="BA372"/>
  <c r="BA373"/>
  <c r="BA374"/>
  <c r="BA375"/>
  <c r="BA376"/>
  <c r="BA377"/>
  <c r="BA378"/>
  <c r="BA379"/>
  <c r="BA380"/>
  <c r="BA381"/>
  <c r="BA382"/>
  <c r="BA383"/>
  <c r="BA384"/>
  <c r="BA385"/>
  <c r="BA386"/>
  <c r="BA387"/>
  <c r="BA388"/>
  <c r="BA389"/>
  <c r="BA390"/>
  <c r="BA391"/>
  <c r="BA392"/>
  <c r="BA393"/>
  <c r="BA394"/>
  <c r="BA395"/>
  <c r="BA396"/>
  <c r="BA397"/>
  <c r="BA398"/>
  <c r="BA399"/>
  <c r="BA400"/>
  <c r="BA401"/>
  <c r="BA402"/>
  <c r="BA403"/>
  <c r="BA404"/>
  <c r="BA405"/>
  <c r="BA406"/>
  <c r="BA407"/>
  <c r="BA408"/>
  <c r="BA409"/>
  <c r="BA410"/>
  <c r="BA411"/>
  <c r="BA412"/>
  <c r="BA413"/>
  <c r="BA414"/>
  <c r="BA415"/>
  <c r="BA416"/>
  <c r="BA417"/>
  <c r="BA418"/>
  <c r="BA419"/>
  <c r="BA420"/>
  <c r="BA421"/>
  <c r="BA422"/>
  <c r="BA423"/>
  <c r="BA424"/>
  <c r="BA425"/>
  <c r="BA426"/>
  <c r="BA427"/>
  <c r="BA428"/>
  <c r="BA429"/>
  <c r="BA430"/>
  <c r="BA431"/>
  <c r="BA432"/>
  <c r="BA433"/>
  <c r="BA434"/>
  <c r="BA435"/>
  <c r="BA436"/>
  <c r="BA437"/>
  <c r="BA438"/>
  <c r="BA439"/>
  <c r="BA440"/>
  <c r="BA441"/>
  <c r="BA442"/>
  <c r="BA443"/>
  <c r="BA444"/>
  <c r="BA445"/>
  <c r="BA446"/>
  <c r="BA447"/>
  <c r="BA448"/>
  <c r="BA449"/>
  <c r="BA450"/>
  <c r="BA451"/>
  <c r="BA452"/>
  <c r="BA453"/>
  <c r="BA454"/>
  <c r="BA455"/>
  <c r="BA456"/>
  <c r="BA457"/>
  <c r="BA458"/>
  <c r="BA459"/>
  <c r="BA460"/>
  <c r="BA461"/>
  <c r="BA462"/>
  <c r="BA463"/>
  <c r="BA464"/>
  <c r="BA465"/>
  <c r="BA466"/>
  <c r="BA467"/>
  <c r="BA468"/>
  <c r="BA469"/>
  <c r="BA470"/>
  <c r="BA471"/>
  <c r="BA472"/>
  <c r="BA473"/>
  <c r="BA474"/>
  <c r="BA475"/>
  <c r="BA476"/>
  <c r="BA477"/>
  <c r="BA478"/>
  <c r="BA479"/>
  <c r="BA480"/>
  <c r="BA481"/>
  <c r="BA482"/>
  <c r="BA483"/>
  <c r="BA484"/>
  <c r="BA485"/>
  <c r="BA486"/>
  <c r="BA487"/>
  <c r="BA488"/>
  <c r="BA489"/>
  <c r="BA490"/>
  <c r="BA491"/>
  <c r="BA492"/>
  <c r="BA493"/>
  <c r="BA494"/>
  <c r="BA495"/>
  <c r="BA496"/>
  <c r="BA497"/>
  <c r="BA498"/>
  <c r="BA499"/>
  <c r="BA500"/>
  <c r="BA501"/>
  <c r="BA502"/>
  <c r="BA503"/>
  <c r="BA504"/>
  <c r="BA505"/>
  <c r="BA506"/>
  <c r="BA507"/>
  <c r="BA508"/>
  <c r="BA509"/>
  <c r="BA510"/>
  <c r="BA511"/>
  <c r="BA512"/>
  <c r="BA513"/>
  <c r="BA514"/>
  <c r="BA515"/>
  <c r="BA516"/>
  <c r="BA517"/>
  <c r="BA518"/>
  <c r="BA519"/>
  <c r="BA520"/>
  <c r="BA521"/>
  <c r="BA522"/>
  <c r="BA523"/>
  <c r="BA524"/>
  <c r="BA525"/>
  <c r="BA526"/>
  <c r="BA527"/>
  <c r="BA528"/>
  <c r="BA529"/>
  <c r="BA530"/>
  <c r="BA531"/>
  <c r="BA532"/>
  <c r="BA533"/>
  <c r="BA534"/>
  <c r="BA535"/>
  <c r="BA536"/>
  <c r="BA537"/>
  <c r="BA538"/>
  <c r="BA539"/>
  <c r="BA540"/>
  <c r="BA541"/>
  <c r="BA542"/>
  <c r="BA543"/>
  <c r="BA544"/>
  <c r="BA545"/>
  <c r="BA546"/>
  <c r="BA547"/>
  <c r="BA548"/>
  <c r="BA549"/>
  <c r="BA550"/>
  <c r="BA551"/>
  <c r="BA552"/>
  <c r="BA553"/>
  <c r="BA554"/>
  <c r="BA555"/>
  <c r="BA556"/>
  <c r="BA557"/>
  <c r="BA558"/>
  <c r="BA559"/>
  <c r="BA560"/>
  <c r="BA561"/>
  <c r="BA562"/>
  <c r="BA563"/>
  <c r="BA564"/>
  <c r="BA565"/>
  <c r="BA566"/>
  <c r="BA567"/>
  <c r="BA568"/>
  <c r="BA569"/>
  <c r="BA570"/>
  <c r="BA571"/>
  <c r="BA572"/>
  <c r="BA573"/>
  <c r="BA574"/>
  <c r="BA575"/>
  <c r="BA576"/>
  <c r="BA577"/>
  <c r="BA578"/>
  <c r="BA579"/>
  <c r="BA580"/>
  <c r="BA581"/>
  <c r="BA582"/>
  <c r="BA583"/>
  <c r="BA584"/>
  <c r="BA585"/>
  <c r="BA586"/>
  <c r="BA587"/>
  <c r="BA588"/>
  <c r="BA589"/>
  <c r="BA590"/>
  <c r="BA591"/>
  <c r="BA592"/>
  <c r="BA593"/>
  <c r="BA594"/>
  <c r="BA595"/>
  <c r="BA596"/>
  <c r="BA597"/>
  <c r="BA598"/>
  <c r="BA599"/>
  <c r="BA600"/>
  <c r="BA601"/>
  <c r="BA602"/>
  <c r="BA603"/>
  <c r="BA604"/>
  <c r="BA605"/>
  <c r="BA606"/>
  <c r="BA607"/>
  <c r="BA608"/>
  <c r="BA609"/>
  <c r="BA610"/>
  <c r="BA611"/>
  <c r="BA612"/>
  <c r="BA613"/>
  <c r="BA614"/>
  <c r="BA615"/>
  <c r="BA616"/>
  <c r="BA617"/>
  <c r="BA618"/>
  <c r="BA619"/>
  <c r="BA620"/>
  <c r="BA621"/>
  <c r="BA622"/>
  <c r="BA623"/>
  <c r="BA624"/>
  <c r="BA625"/>
  <c r="BA626"/>
  <c r="BA627"/>
  <c r="BA628"/>
  <c r="BA629"/>
  <c r="BA630"/>
  <c r="BA631"/>
  <c r="BA632"/>
  <c r="BA633"/>
  <c r="BA634"/>
  <c r="BA635"/>
  <c r="BA636"/>
  <c r="BA637"/>
  <c r="BA638"/>
  <c r="BA639"/>
  <c r="BA640"/>
  <c r="BA641"/>
  <c r="BA642"/>
  <c r="BA643"/>
  <c r="BA644"/>
  <c r="BA645"/>
  <c r="BA646"/>
  <c r="BA647"/>
  <c r="BA648"/>
  <c r="BA649"/>
  <c r="BA650"/>
  <c r="BA651"/>
  <c r="BA652"/>
  <c r="BA653"/>
  <c r="BA654"/>
  <c r="BA655"/>
  <c r="BA656"/>
  <c r="BA657"/>
  <c r="BA658"/>
  <c r="BA659"/>
  <c r="BA660"/>
  <c r="BA661"/>
  <c r="BA662"/>
  <c r="BA663"/>
  <c r="BA664"/>
  <c r="BA665"/>
  <c r="BA666"/>
  <c r="BA667"/>
  <c r="BA668"/>
  <c r="BA669"/>
  <c r="BA670"/>
  <c r="BA671"/>
  <c r="BA672"/>
  <c r="BA673"/>
  <c r="BA674"/>
  <c r="BA675"/>
  <c r="BA676"/>
  <c r="BA677"/>
  <c r="BA678"/>
  <c r="BA679"/>
  <c r="BA680"/>
  <c r="BA681"/>
  <c r="BA682"/>
  <c r="BA683"/>
  <c r="BA684"/>
  <c r="BA685"/>
  <c r="BA686"/>
  <c r="BA687"/>
  <c r="BA688"/>
  <c r="BA689"/>
  <c r="BA690"/>
  <c r="BA691"/>
  <c r="BA692"/>
  <c r="BA693"/>
  <c r="BA694"/>
  <c r="BA695"/>
  <c r="BA696"/>
  <c r="BA697"/>
  <c r="BA698"/>
  <c r="BA699"/>
  <c r="BA700"/>
  <c r="BA701"/>
  <c r="BA702"/>
  <c r="BA703"/>
  <c r="BA704"/>
  <c r="BA705"/>
  <c r="BA706"/>
  <c r="BA707"/>
  <c r="BA708"/>
  <c r="BA709"/>
  <c r="BA710"/>
  <c r="BA711"/>
  <c r="BA712"/>
  <c r="BA713"/>
  <c r="BA714"/>
  <c r="BA715"/>
  <c r="BA716"/>
  <c r="BA717"/>
  <c r="BA718"/>
  <c r="BA719"/>
  <c r="BA720"/>
  <c r="BA721"/>
  <c r="BA722"/>
  <c r="BA723"/>
  <c r="BA724"/>
  <c r="BA725"/>
  <c r="BA726"/>
  <c r="BA727"/>
  <c r="BA728"/>
  <c r="BA729"/>
  <c r="BA730"/>
  <c r="BA731"/>
  <c r="BA732"/>
  <c r="BA733"/>
  <c r="BA734"/>
  <c r="BA735"/>
  <c r="BA736"/>
  <c r="BA737"/>
  <c r="BA738"/>
  <c r="BA739"/>
  <c r="BA740"/>
  <c r="BA741"/>
  <c r="BA742"/>
  <c r="BA743"/>
  <c r="BA744"/>
  <c r="BA745"/>
  <c r="BA746"/>
  <c r="BA747"/>
  <c r="BA748"/>
  <c r="BA749"/>
  <c r="BA750"/>
  <c r="BA751"/>
  <c r="BA752"/>
  <c r="BA753"/>
  <c r="BA754"/>
  <c r="BA755"/>
  <c r="BA756"/>
  <c r="BA757"/>
  <c r="BA758"/>
  <c r="BA759"/>
  <c r="BA760"/>
  <c r="BA761"/>
  <c r="BA762"/>
  <c r="BA763"/>
  <c r="BA764"/>
  <c r="BA765"/>
  <c r="BA766"/>
  <c r="BA767"/>
  <c r="BA768"/>
  <c r="BA769"/>
  <c r="BA770"/>
  <c r="BA771"/>
  <c r="BA772"/>
  <c r="BA773"/>
  <c r="BA774"/>
  <c r="BA775"/>
  <c r="BA776"/>
  <c r="BA777"/>
  <c r="BA778"/>
  <c r="BA779"/>
  <c r="BA780"/>
  <c r="BA781"/>
  <c r="BA782"/>
  <c r="BA783"/>
  <c r="BA784"/>
  <c r="BA785"/>
  <c r="BA786"/>
  <c r="BA787"/>
  <c r="BA788"/>
  <c r="BA789"/>
  <c r="BA790"/>
  <c r="BA791"/>
  <c r="BA792"/>
  <c r="BA793"/>
  <c r="BA794"/>
  <c r="BA795"/>
  <c r="BA796"/>
  <c r="BA797"/>
  <c r="BA798"/>
  <c r="BA799"/>
  <c r="BA800"/>
  <c r="BA801"/>
  <c r="BA802"/>
  <c r="BA803"/>
  <c r="BA804"/>
  <c r="BA805"/>
  <c r="BA806"/>
  <c r="BA807"/>
  <c r="BA808"/>
  <c r="BA809"/>
  <c r="BA810"/>
  <c r="BA811"/>
  <c r="BA812"/>
  <c r="BA813"/>
  <c r="BA814"/>
  <c r="BA815"/>
  <c r="BA816"/>
  <c r="BA817"/>
  <c r="BA818"/>
  <c r="BA819"/>
  <c r="BA820"/>
  <c r="BA821"/>
  <c r="BA822"/>
  <c r="BA823"/>
  <c r="BA824"/>
  <c r="BA825"/>
  <c r="BA826"/>
  <c r="BA827"/>
  <c r="BA828"/>
  <c r="BA829"/>
  <c r="BA830"/>
  <c r="BA831"/>
  <c r="BA832"/>
  <c r="BA833"/>
  <c r="BA834"/>
  <c r="BA835"/>
  <c r="BA836"/>
  <c r="BA837"/>
  <c r="BA838"/>
  <c r="BA839"/>
  <c r="BA840"/>
  <c r="BA841"/>
  <c r="BA842"/>
  <c r="BA843"/>
  <c r="BA844"/>
  <c r="BA845"/>
  <c r="BA846"/>
  <c r="BA847"/>
  <c r="BA848"/>
  <c r="BA849"/>
  <c r="BA850"/>
  <c r="BA851"/>
  <c r="BA852"/>
  <c r="BA853"/>
  <c r="BA854"/>
  <c r="BA855"/>
  <c r="BA856"/>
  <c r="BA857"/>
  <c r="BA858"/>
  <c r="BA859"/>
  <c r="BA860"/>
  <c r="BA861"/>
  <c r="BA862"/>
  <c r="BA863"/>
  <c r="BA864"/>
  <c r="BA865"/>
  <c r="BA866"/>
  <c r="BA867"/>
  <c r="BA868"/>
  <c r="BA869"/>
  <c r="BA870"/>
  <c r="BA871"/>
  <c r="BA872"/>
  <c r="BA873"/>
  <c r="BA874"/>
  <c r="BA875"/>
  <c r="BA876"/>
  <c r="BA877"/>
  <c r="BA878"/>
  <c r="BA879"/>
  <c r="BA880"/>
  <c r="BA881"/>
  <c r="BA882"/>
  <c r="BA883"/>
  <c r="BA884"/>
  <c r="BA885"/>
  <c r="BA886"/>
  <c r="BA887"/>
  <c r="BA888"/>
  <c r="BA889"/>
  <c r="BA890"/>
  <c r="BA891"/>
  <c r="BA892"/>
  <c r="BA893"/>
  <c r="BA894"/>
  <c r="BA895"/>
  <c r="BA896"/>
  <c r="BA897"/>
  <c r="BA898"/>
  <c r="BA899"/>
  <c r="BA900"/>
  <c r="BA901"/>
  <c r="BA902"/>
  <c r="BA903"/>
  <c r="BA904"/>
  <c r="BA905"/>
  <c r="BA906"/>
  <c r="BA907"/>
  <c r="BA908"/>
  <c r="BA909"/>
  <c r="BA910"/>
  <c r="BA911"/>
  <c r="BA912"/>
  <c r="BA913"/>
  <c r="BA914"/>
  <c r="BA915"/>
  <c r="BA916"/>
  <c r="BA917"/>
  <c r="BA918"/>
  <c r="BA919"/>
  <c r="BA920"/>
  <c r="BA921"/>
  <c r="BA922"/>
  <c r="BA923"/>
  <c r="BA924"/>
  <c r="BA925"/>
  <c r="BA926"/>
  <c r="BA927"/>
  <c r="BA928"/>
  <c r="BA929"/>
  <c r="BA930"/>
  <c r="BA931"/>
  <c r="BA932"/>
  <c r="BA933"/>
  <c r="BA934"/>
  <c r="BA935"/>
  <c r="BA936"/>
  <c r="BA937"/>
  <c r="BA938"/>
  <c r="BA939"/>
  <c r="BA940"/>
  <c r="BA941"/>
  <c r="BA942"/>
  <c r="BA943"/>
  <c r="BA944"/>
  <c r="BA945"/>
  <c r="BA946"/>
  <c r="BA947"/>
  <c r="BA948"/>
  <c r="BA949"/>
  <c r="BA950"/>
  <c r="BA951"/>
  <c r="BA952"/>
  <c r="BA953"/>
  <c r="BA954"/>
  <c r="BA955"/>
  <c r="BA956"/>
  <c r="BA957"/>
  <c r="BA958"/>
  <c r="BA959"/>
  <c r="BA960"/>
  <c r="BA961"/>
  <c r="BA962"/>
  <c r="BA963"/>
  <c r="BA964"/>
  <c r="BA965"/>
  <c r="BA966"/>
  <c r="BA967"/>
  <c r="BA968"/>
  <c r="BA969"/>
  <c r="BA970"/>
  <c r="BA971"/>
  <c r="BA972"/>
  <c r="BA973"/>
  <c r="BA974"/>
  <c r="BA975"/>
  <c r="BA976"/>
  <c r="BA977"/>
  <c r="BA978"/>
  <c r="BA979"/>
  <c r="BA980"/>
  <c r="BA981"/>
  <c r="BA982"/>
  <c r="BA983"/>
  <c r="BA984"/>
  <c r="BA985"/>
  <c r="BA986"/>
  <c r="BA987"/>
  <c r="BA988"/>
  <c r="BA989"/>
  <c r="BA990"/>
  <c r="BA991"/>
  <c r="BA992"/>
  <c r="BA993"/>
  <c r="BA994"/>
  <c r="BA995"/>
  <c r="BA996"/>
  <c r="BA997"/>
  <c r="BA998"/>
  <c r="BA999"/>
  <c r="BA1000"/>
  <c r="BA1001"/>
  <c r="BA1002"/>
  <c r="BA1003"/>
  <c r="BA1004"/>
  <c r="BA1005"/>
  <c r="BA1006"/>
  <c r="BA1007"/>
  <c r="BA1008"/>
  <c r="BA1009"/>
  <c r="BA1010"/>
  <c r="BA1011"/>
  <c r="BA1012"/>
  <c r="BA1013"/>
  <c r="BA1014"/>
  <c r="BA1015"/>
  <c r="BA1016"/>
  <c r="BA1017"/>
  <c r="BA1018"/>
  <c r="BA1019"/>
  <c r="BA1020"/>
  <c r="BA1021"/>
  <c r="BA1022"/>
  <c r="BA1023"/>
  <c r="BA1024"/>
  <c r="BA1025"/>
  <c r="BA1026"/>
  <c r="BA1027"/>
  <c r="BA1028"/>
  <c r="BA1029"/>
  <c r="BA1030"/>
  <c r="BA1031"/>
  <c r="BA1032"/>
  <c r="BA1033"/>
  <c r="BA1034"/>
  <c r="BA1035"/>
  <c r="BA1036"/>
  <c r="BA1037"/>
  <c r="BA1038"/>
  <c r="BA1039"/>
  <c r="BA1040"/>
  <c r="BA1041"/>
  <c r="BA1042"/>
  <c r="BA1043"/>
  <c r="BA1044"/>
  <c r="BA1045"/>
  <c r="BA1046"/>
  <c r="BA1047"/>
  <c r="BA1048"/>
  <c r="BA1049"/>
  <c r="BA1050"/>
  <c r="BA1051"/>
  <c r="BA1052"/>
  <c r="BA1053"/>
  <c r="BA1054"/>
  <c r="BA1055"/>
  <c r="BA1056"/>
  <c r="BA1057"/>
  <c r="BA1058"/>
  <c r="BA1059"/>
  <c r="BA1060"/>
  <c r="BA1061"/>
  <c r="BA1062"/>
  <c r="BA1063"/>
  <c r="BA1064"/>
  <c r="BA1065"/>
  <c r="BA1066"/>
  <c r="BA1067"/>
  <c r="BA1068"/>
  <c r="BA1069"/>
  <c r="BA1070"/>
  <c r="BA1071"/>
  <c r="BA1072"/>
  <c r="BA1073"/>
  <c r="BA1074"/>
  <c r="BA1075"/>
  <c r="BA1076"/>
  <c r="BA1077"/>
  <c r="BA1078"/>
  <c r="BA1079"/>
  <c r="BA1080"/>
  <c r="BA1081"/>
  <c r="BA1082"/>
  <c r="BA1083"/>
  <c r="BA1084"/>
  <c r="BA1085"/>
  <c r="BA1086"/>
  <c r="BA1087"/>
  <c r="BA1088"/>
  <c r="BA1089"/>
  <c r="BA1090"/>
  <c r="BA1091"/>
  <c r="BA1092"/>
  <c r="BA1093"/>
  <c r="BA1094"/>
  <c r="BA1095"/>
  <c r="BA1096"/>
  <c r="BA1097"/>
  <c r="BA1098"/>
  <c r="BA1099"/>
  <c r="BA1100"/>
  <c r="BA1101"/>
  <c r="BA1102"/>
  <c r="BA1103"/>
  <c r="BA1104"/>
  <c r="BA1105"/>
  <c r="BA1106"/>
  <c r="BA1107"/>
  <c r="BA1108"/>
  <c r="BA1109"/>
  <c r="BA1110"/>
  <c r="BA1111"/>
  <c r="BA1112"/>
  <c r="BA1113"/>
  <c r="BA1114"/>
  <c r="BA1115"/>
  <c r="BA1116"/>
  <c r="BA1117"/>
  <c r="BA1118"/>
  <c r="BA1119"/>
  <c r="BA1120"/>
  <c r="BA1121"/>
  <c r="BA1122"/>
  <c r="BA1123"/>
  <c r="BA1124"/>
  <c r="BA1125"/>
  <c r="BA1126"/>
  <c r="BA1127"/>
  <c r="BA1128"/>
  <c r="BA1129"/>
  <c r="BA1130"/>
  <c r="BA1131"/>
  <c r="BA1132"/>
  <c r="BA1133"/>
  <c r="BA1134"/>
  <c r="BA1135"/>
  <c r="BA1136"/>
  <c r="BA1137"/>
  <c r="BA1138"/>
  <c r="BA1139"/>
  <c r="BA1140"/>
  <c r="BA1141"/>
  <c r="BA1142"/>
  <c r="BA1143"/>
  <c r="BA1144"/>
  <c r="BA1145"/>
  <c r="BA1146"/>
  <c r="BA1147"/>
  <c r="BA1148"/>
  <c r="BA1149"/>
  <c r="BA1150"/>
  <c r="BA1151"/>
  <c r="BA1152"/>
  <c r="BA1153"/>
  <c r="BA1154"/>
  <c r="BA1155"/>
  <c r="BA1156"/>
  <c r="BA1157"/>
  <c r="BA1158"/>
  <c r="BA1159"/>
  <c r="BA1160"/>
  <c r="BA1161"/>
  <c r="BA1162"/>
  <c r="BA1163"/>
  <c r="BA1164"/>
  <c r="BA1165"/>
  <c r="BA1166"/>
  <c r="BA1167"/>
  <c r="BA1168"/>
  <c r="BA1169"/>
  <c r="BA1170"/>
  <c r="BA1171"/>
  <c r="BA1172"/>
  <c r="BA1173"/>
  <c r="BA1174"/>
  <c r="BA1175"/>
  <c r="BA1176"/>
  <c r="BA1177"/>
  <c r="BA1178"/>
  <c r="BA1179"/>
  <c r="BA1180"/>
  <c r="BA1181"/>
  <c r="BA1182"/>
  <c r="BA1183"/>
  <c r="BA1184"/>
  <c r="BA1185"/>
  <c r="BA1186"/>
  <c r="BA1187"/>
  <c r="BA1188"/>
  <c r="BA1189"/>
  <c r="BA1190"/>
  <c r="BA1191"/>
  <c r="BA1192"/>
  <c r="BA1193"/>
  <c r="BA1194"/>
  <c r="BA1195"/>
  <c r="BA1196"/>
  <c r="BA1197"/>
  <c r="BA1198"/>
  <c r="BA1199"/>
  <c r="BA1200"/>
  <c r="BA1201"/>
  <c r="BA1202"/>
  <c r="BA1203"/>
  <c r="BA1204"/>
  <c r="BA1205"/>
  <c r="BA1206"/>
  <c r="BA1207"/>
  <c r="BA1208"/>
  <c r="BA1209"/>
  <c r="BA1210"/>
  <c r="BA1211"/>
  <c r="BA1212"/>
  <c r="BA1213"/>
  <c r="BA1214"/>
  <c r="BA1215"/>
  <c r="BA1216"/>
  <c r="BA1217"/>
  <c r="BA1218"/>
  <c r="BA1219"/>
  <c r="BA1220"/>
  <c r="BA1221"/>
  <c r="BA1222"/>
  <c r="BA1223"/>
  <c r="BA1224"/>
  <c r="BA1225"/>
  <c r="BA1226"/>
  <c r="BA1227"/>
  <c r="BA1228"/>
  <c r="BA1229"/>
  <c r="BA1230"/>
  <c r="BA1231"/>
  <c r="BA1232"/>
  <c r="BA1233"/>
  <c r="BA1234"/>
  <c r="BA1235"/>
  <c r="BA1236"/>
  <c r="BA1237"/>
  <c r="BA1238"/>
  <c r="BA1239"/>
  <c r="BA1240"/>
  <c r="BA1241"/>
  <c r="BA1242"/>
  <c r="BA1243"/>
  <c r="BA1244"/>
  <c r="BA1245"/>
  <c r="BA1246"/>
  <c r="BA1247"/>
  <c r="BA1248"/>
  <c r="BA1249"/>
  <c r="BA1250"/>
  <c r="BA1251"/>
  <c r="BA1252"/>
  <c r="BA1253"/>
  <c r="BA1254"/>
  <c r="BA1255"/>
  <c r="BA1256"/>
  <c r="BA1257"/>
  <c r="BA1258"/>
  <c r="BA1259"/>
  <c r="BA1260"/>
  <c r="BA1261"/>
  <c r="BA1262"/>
  <c r="BA1263"/>
  <c r="BA1264"/>
  <c r="BA1265"/>
  <c r="BA1266"/>
  <c r="BA1267"/>
  <c r="BA1268"/>
  <c r="BA1269"/>
  <c r="BA1270"/>
  <c r="BA1271"/>
  <c r="BA1272"/>
  <c r="BA1273"/>
  <c r="BA1274"/>
  <c r="BA1275"/>
  <c r="BA1276"/>
  <c r="BA1277"/>
  <c r="BA1278"/>
  <c r="BA1279"/>
  <c r="BA1280"/>
  <c r="BA1281"/>
  <c r="BA1282"/>
  <c r="BA1283"/>
  <c r="BA1284"/>
  <c r="BA1285"/>
  <c r="BA1286"/>
  <c r="BA1287"/>
  <c r="BA1288"/>
  <c r="BA1289"/>
  <c r="BA1290"/>
  <c r="BA1291"/>
  <c r="BA1292"/>
  <c r="BA1293"/>
  <c r="BA1294"/>
  <c r="BA1295"/>
  <c r="BA1296"/>
  <c r="BA1297"/>
  <c r="BA1298"/>
  <c r="BA1299"/>
  <c r="BA1300"/>
  <c r="BA1301"/>
  <c r="BA1302"/>
  <c r="BA1303"/>
  <c r="BA1304"/>
  <c r="BA1305"/>
  <c r="BA1306"/>
  <c r="BA1307"/>
  <c r="BA1308"/>
  <c r="BA1309"/>
  <c r="BA1310"/>
  <c r="BA1311"/>
  <c r="BA1312"/>
  <c r="BA1313"/>
  <c r="BA1314"/>
  <c r="BA1315"/>
  <c r="BA1316"/>
  <c r="BA1317"/>
  <c r="BA1318"/>
  <c r="BA1319"/>
  <c r="BA1320"/>
  <c r="BA1321"/>
  <c r="BA1322"/>
  <c r="BA1323"/>
  <c r="BA1324"/>
  <c r="BA1325"/>
  <c r="BA1326"/>
  <c r="BA1327"/>
  <c r="BA1328"/>
  <c r="BA1329"/>
  <c r="BA1330"/>
  <c r="BA1331"/>
  <c r="BA1332"/>
  <c r="BA1333"/>
  <c r="BA1334"/>
  <c r="BA1335"/>
  <c r="BA1336"/>
  <c r="BA1337"/>
  <c r="BA1338"/>
  <c r="BA1339"/>
  <c r="BA1340"/>
  <c r="BA1341"/>
  <c r="BA1342"/>
  <c r="BA1343"/>
  <c r="BA1344"/>
  <c r="BA1345"/>
  <c r="BA1346"/>
  <c r="BA1347"/>
  <c r="BA1348"/>
  <c r="BA1349"/>
  <c r="BA1350"/>
  <c r="BA1351"/>
  <c r="BA1352"/>
  <c r="BA1353"/>
  <c r="BA1354"/>
  <c r="BA1355"/>
  <c r="BA1356"/>
  <c r="BA1357"/>
  <c r="BA1358"/>
  <c r="BA1359"/>
  <c r="BA1360"/>
  <c r="BA1361"/>
  <c r="BA1362"/>
  <c r="BA1363"/>
  <c r="BA1364"/>
  <c r="BA1365"/>
  <c r="BA1366"/>
  <c r="BA1367"/>
  <c r="BA1368"/>
  <c r="BA1369"/>
  <c r="BA1370"/>
  <c r="BA1371"/>
  <c r="BA1372"/>
  <c r="BA1373"/>
  <c r="BA1374"/>
  <c r="BA1375"/>
  <c r="BA1376"/>
  <c r="BA1377"/>
  <c r="BA1378"/>
  <c r="BA1379"/>
  <c r="BA1380"/>
  <c r="BA1381"/>
  <c r="BA1382"/>
  <c r="BA1383"/>
  <c r="BA1384"/>
  <c r="BA1385"/>
  <c r="BA1386"/>
  <c r="BA1387"/>
  <c r="BA1388"/>
  <c r="BA1389"/>
  <c r="BA1390"/>
  <c r="BA1391"/>
  <c r="BA1392"/>
  <c r="BA1393"/>
  <c r="BA1394"/>
  <c r="BA1395"/>
  <c r="BA1396"/>
  <c r="BA1397"/>
  <c r="BA1398"/>
  <c r="BA1399"/>
  <c r="BA1400"/>
  <c r="BA1401"/>
  <c r="BA1402"/>
  <c r="BA1403"/>
  <c r="BA1404"/>
  <c r="BA1405"/>
  <c r="BA1406"/>
  <c r="BA1407"/>
  <c r="BA1408"/>
  <c r="BA1409"/>
  <c r="BA1410"/>
  <c r="BA1411"/>
  <c r="BA1412"/>
  <c r="BA1413"/>
  <c r="BA1414"/>
  <c r="BA1415"/>
  <c r="BA1416"/>
  <c r="BA1417"/>
  <c r="BA1418"/>
  <c r="BA1419"/>
  <c r="BA1420"/>
  <c r="BA1421"/>
  <c r="BA1422"/>
  <c r="BA1423"/>
  <c r="BA1424"/>
  <c r="BA1425"/>
  <c r="BA1426"/>
  <c r="BA1427"/>
  <c r="BA1428"/>
  <c r="BA1429"/>
  <c r="BA1430"/>
  <c r="BA1431"/>
  <c r="BA1432"/>
  <c r="BA1433"/>
  <c r="BA1434"/>
  <c r="BA1435"/>
  <c r="BA1436"/>
  <c r="BA1437"/>
  <c r="BA1438"/>
  <c r="BA1439"/>
  <c r="BA1440"/>
  <c r="BA1441"/>
  <c r="BA1442"/>
  <c r="BA1443"/>
  <c r="BA1444"/>
  <c r="BA1445"/>
  <c r="BA1446"/>
  <c r="BA1447"/>
  <c r="BA1448"/>
  <c r="BA1449"/>
  <c r="BA1450"/>
  <c r="BA1451"/>
  <c r="BA1452"/>
  <c r="BA1453"/>
  <c r="BA1454"/>
  <c r="BA1455"/>
  <c r="BA1456"/>
  <c r="BA1457"/>
  <c r="BA1458"/>
  <c r="BA1459"/>
  <c r="BA1460"/>
  <c r="BA1461"/>
  <c r="BA1462"/>
  <c r="BA1463"/>
  <c r="BA1464"/>
  <c r="BA1465"/>
  <c r="BA1466"/>
  <c r="BA1467"/>
  <c r="BA1468"/>
  <c r="BA1469"/>
  <c r="BA1470"/>
  <c r="BA1471"/>
  <c r="BA1472"/>
  <c r="BA1473"/>
  <c r="BA1474"/>
  <c r="BA1475"/>
  <c r="BA1476"/>
  <c r="BA1477"/>
  <c r="BA1478"/>
  <c r="BA1479"/>
  <c r="BA1480"/>
  <c r="BA1481"/>
  <c r="BA1482"/>
  <c r="BA1483"/>
  <c r="BA1484"/>
  <c r="BA1485"/>
  <c r="BA1486"/>
  <c r="BA1487"/>
  <c r="BA1488"/>
  <c r="BA1489"/>
  <c r="BA1490"/>
  <c r="BA1491"/>
  <c r="BA1492"/>
  <c r="BA1493"/>
  <c r="BA1494"/>
  <c r="BA1495"/>
  <c r="BA1496"/>
  <c r="BA1497"/>
  <c r="BA1498"/>
  <c r="BA1499"/>
  <c r="BA1500"/>
  <c r="BA1501"/>
  <c r="BA1502"/>
  <c r="BA1503"/>
  <c r="BA1504"/>
  <c r="BA1505"/>
  <c r="BA1506"/>
  <c r="BA1507"/>
  <c r="BA1508"/>
  <c r="BA1509"/>
  <c r="BA1510"/>
  <c r="BA1511"/>
  <c r="BA1512"/>
  <c r="BA1513"/>
  <c r="BA1514"/>
  <c r="BA1515"/>
  <c r="BA1516"/>
  <c r="BA1517"/>
  <c r="BA1518"/>
  <c r="BA1519"/>
  <c r="BA1520"/>
  <c r="BA1521"/>
  <c r="BA1522"/>
  <c r="BA1523"/>
  <c r="BA1524"/>
  <c r="BA1525"/>
  <c r="BA1526"/>
  <c r="BA1527"/>
  <c r="BA1528"/>
  <c r="BA1529"/>
  <c r="BA1530"/>
  <c r="BA1531"/>
  <c r="BA1532"/>
  <c r="BA1533"/>
  <c r="BA1534"/>
  <c r="BA1535"/>
  <c r="BA1536"/>
  <c r="BA1537"/>
  <c r="BA1538"/>
  <c r="BA1539"/>
  <c r="BA1540"/>
  <c r="BA1541"/>
  <c r="BA1542"/>
  <c r="BA1543"/>
  <c r="AZ4"/>
  <c r="AZ5"/>
  <c r="AZ6"/>
  <c r="AZ7"/>
  <c r="AZ8"/>
  <c r="AZ9"/>
  <c r="AZ10"/>
  <c r="AZ11"/>
  <c r="AZ12"/>
  <c r="AZ13"/>
  <c r="AZ14"/>
  <c r="AZ15"/>
  <c r="AZ16"/>
  <c r="AZ17"/>
  <c r="AZ18"/>
  <c r="AZ19"/>
  <c r="AZ20"/>
  <c r="AZ21"/>
  <c r="AZ22"/>
  <c r="AZ23"/>
  <c r="AZ24"/>
  <c r="AZ25"/>
  <c r="AZ26"/>
  <c r="AZ27"/>
  <c r="AZ28"/>
  <c r="AZ29"/>
  <c r="AZ30"/>
  <c r="AZ31"/>
  <c r="AZ32"/>
  <c r="AZ33"/>
  <c r="AZ34"/>
  <c r="AZ35"/>
  <c r="AZ36"/>
  <c r="AZ37"/>
  <c r="AZ38"/>
  <c r="AZ39"/>
  <c r="AZ40"/>
  <c r="AZ41"/>
  <c r="AZ42"/>
  <c r="AZ43"/>
  <c r="AZ44"/>
  <c r="AZ45"/>
  <c r="AZ46"/>
  <c r="AZ47"/>
  <c r="AZ48"/>
  <c r="AZ49"/>
  <c r="AZ50"/>
  <c r="AZ51"/>
  <c r="AZ52"/>
  <c r="AZ53"/>
  <c r="AZ54"/>
  <c r="AZ55"/>
  <c r="AZ56"/>
  <c r="AZ57"/>
  <c r="AZ58"/>
  <c r="AZ59"/>
  <c r="AZ60"/>
  <c r="AZ61"/>
  <c r="AZ62"/>
  <c r="AZ63"/>
  <c r="AZ64"/>
  <c r="AZ65"/>
  <c r="AZ66"/>
  <c r="AZ67"/>
  <c r="AZ68"/>
  <c r="AZ69"/>
  <c r="AZ70"/>
  <c r="AZ71"/>
  <c r="AZ72"/>
  <c r="AZ73"/>
  <c r="AZ74"/>
  <c r="AZ75"/>
  <c r="AZ76"/>
  <c r="AZ77"/>
  <c r="AZ78"/>
  <c r="AZ79"/>
  <c r="AZ80"/>
  <c r="AZ81"/>
  <c r="AZ82"/>
  <c r="AZ83"/>
  <c r="AZ84"/>
  <c r="AZ85"/>
  <c r="AZ86"/>
  <c r="AZ87"/>
  <c r="AZ88"/>
  <c r="AZ89"/>
  <c r="AZ90"/>
  <c r="AZ91"/>
  <c r="AZ92"/>
  <c r="AZ93"/>
  <c r="AZ94"/>
  <c r="AZ95"/>
  <c r="AZ96"/>
  <c r="AZ97"/>
  <c r="AZ98"/>
  <c r="AZ99"/>
  <c r="AZ100"/>
  <c r="AZ101"/>
  <c r="AZ102"/>
  <c r="AZ103"/>
  <c r="AZ104"/>
  <c r="AZ105"/>
  <c r="AZ106"/>
  <c r="AZ107"/>
  <c r="AZ108"/>
  <c r="AZ109"/>
  <c r="AZ110"/>
  <c r="AZ111"/>
  <c r="AZ112"/>
  <c r="AZ113"/>
  <c r="AZ114"/>
  <c r="AZ115"/>
  <c r="AZ116"/>
  <c r="AZ117"/>
  <c r="AZ118"/>
  <c r="AZ119"/>
  <c r="AZ120"/>
  <c r="AZ121"/>
  <c r="AZ122"/>
  <c r="AZ123"/>
  <c r="AZ124"/>
  <c r="AZ125"/>
  <c r="AZ126"/>
  <c r="AZ127"/>
  <c r="AZ128"/>
  <c r="AZ129"/>
  <c r="AZ130"/>
  <c r="AZ131"/>
  <c r="AZ132"/>
  <c r="AZ133"/>
  <c r="AZ134"/>
  <c r="AZ135"/>
  <c r="AZ136"/>
  <c r="AZ137"/>
  <c r="AZ138"/>
  <c r="AZ139"/>
  <c r="AZ140"/>
  <c r="AZ141"/>
  <c r="AZ142"/>
  <c r="AZ143"/>
  <c r="AZ144"/>
  <c r="AZ145"/>
  <c r="AZ146"/>
  <c r="AZ147"/>
  <c r="AZ148"/>
  <c r="AZ149"/>
  <c r="AZ150"/>
  <c r="AZ151"/>
  <c r="AZ152"/>
  <c r="AZ153"/>
  <c r="AZ154"/>
  <c r="AZ155"/>
  <c r="AZ156"/>
  <c r="AZ157"/>
  <c r="AZ158"/>
  <c r="AZ159"/>
  <c r="AZ160"/>
  <c r="AZ161"/>
  <c r="AZ162"/>
  <c r="AZ163"/>
  <c r="AZ164"/>
  <c r="AZ165"/>
  <c r="AZ166"/>
  <c r="AZ167"/>
  <c r="AZ168"/>
  <c r="AZ169"/>
  <c r="AZ170"/>
  <c r="AZ171"/>
  <c r="AZ172"/>
  <c r="AZ173"/>
  <c r="AZ174"/>
  <c r="AZ175"/>
  <c r="AZ176"/>
  <c r="AZ177"/>
  <c r="AZ178"/>
  <c r="AZ179"/>
  <c r="AZ180"/>
  <c r="AZ181"/>
  <c r="AZ182"/>
  <c r="AZ183"/>
  <c r="AZ184"/>
  <c r="AZ185"/>
  <c r="AZ186"/>
  <c r="AZ187"/>
  <c r="AZ188"/>
  <c r="AZ189"/>
  <c r="AZ190"/>
  <c r="AZ191"/>
  <c r="AZ192"/>
  <c r="AZ193"/>
  <c r="AZ194"/>
  <c r="AZ195"/>
  <c r="AZ196"/>
  <c r="AZ197"/>
  <c r="AZ198"/>
  <c r="AZ199"/>
  <c r="AZ200"/>
  <c r="AZ201"/>
  <c r="AZ202"/>
  <c r="AZ203"/>
  <c r="AZ204"/>
  <c r="AZ205"/>
  <c r="AZ206"/>
  <c r="AZ207"/>
  <c r="AZ208"/>
  <c r="AZ209"/>
  <c r="AZ210"/>
  <c r="AZ211"/>
  <c r="AZ212"/>
  <c r="AZ213"/>
  <c r="AZ214"/>
  <c r="AZ215"/>
  <c r="AZ216"/>
  <c r="AZ217"/>
  <c r="AZ218"/>
  <c r="AZ219"/>
  <c r="AZ220"/>
  <c r="AZ221"/>
  <c r="AZ222"/>
  <c r="AZ223"/>
  <c r="AZ224"/>
  <c r="AZ225"/>
  <c r="AZ226"/>
  <c r="AZ227"/>
  <c r="AZ228"/>
  <c r="AZ229"/>
  <c r="AZ230"/>
  <c r="AZ231"/>
  <c r="AZ232"/>
  <c r="AZ233"/>
  <c r="AZ234"/>
  <c r="AZ235"/>
  <c r="AZ236"/>
  <c r="AZ237"/>
  <c r="AZ238"/>
  <c r="AZ239"/>
  <c r="AZ240"/>
  <c r="AZ241"/>
  <c r="AZ242"/>
  <c r="AZ243"/>
  <c r="AZ244"/>
  <c r="AZ245"/>
  <c r="AZ246"/>
  <c r="AZ247"/>
  <c r="AZ248"/>
  <c r="AZ249"/>
  <c r="AZ250"/>
  <c r="AZ251"/>
  <c r="AZ252"/>
  <c r="AZ253"/>
  <c r="AZ254"/>
  <c r="AZ255"/>
  <c r="AZ256"/>
  <c r="AZ257"/>
  <c r="AZ258"/>
  <c r="AZ259"/>
  <c r="AZ260"/>
  <c r="AZ261"/>
  <c r="AZ262"/>
  <c r="AZ263"/>
  <c r="AZ264"/>
  <c r="AZ265"/>
  <c r="AZ266"/>
  <c r="AZ267"/>
  <c r="AZ268"/>
  <c r="AZ269"/>
  <c r="AZ270"/>
  <c r="AZ271"/>
  <c r="AZ272"/>
  <c r="AZ273"/>
  <c r="AZ274"/>
  <c r="AZ275"/>
  <c r="AZ276"/>
  <c r="AZ277"/>
  <c r="AZ278"/>
  <c r="AZ279"/>
  <c r="AZ280"/>
  <c r="AZ281"/>
  <c r="AZ282"/>
  <c r="AZ283"/>
  <c r="AZ284"/>
  <c r="AZ285"/>
  <c r="AZ286"/>
  <c r="AZ287"/>
  <c r="AZ288"/>
  <c r="AZ289"/>
  <c r="AZ290"/>
  <c r="AZ291"/>
  <c r="AZ292"/>
  <c r="AZ293"/>
  <c r="AZ294"/>
  <c r="AZ295"/>
  <c r="AZ296"/>
  <c r="AZ297"/>
  <c r="AZ298"/>
  <c r="AZ299"/>
  <c r="AZ300"/>
  <c r="AZ301"/>
  <c r="AZ302"/>
  <c r="AZ303"/>
  <c r="AZ304"/>
  <c r="AZ305"/>
  <c r="AZ306"/>
  <c r="AZ307"/>
  <c r="AZ308"/>
  <c r="AZ309"/>
  <c r="AZ310"/>
  <c r="AZ311"/>
  <c r="AZ312"/>
  <c r="AZ313"/>
  <c r="AZ314"/>
  <c r="AZ315"/>
  <c r="AZ316"/>
  <c r="AZ317"/>
  <c r="AZ318"/>
  <c r="AZ319"/>
  <c r="AZ320"/>
  <c r="AZ321"/>
  <c r="AZ322"/>
  <c r="AZ323"/>
  <c r="AZ324"/>
  <c r="AZ325"/>
  <c r="AZ326"/>
  <c r="AZ327"/>
  <c r="AZ328"/>
  <c r="AZ329"/>
  <c r="AZ330"/>
  <c r="AZ331"/>
  <c r="AZ332"/>
  <c r="AZ333"/>
  <c r="AZ334"/>
  <c r="AZ335"/>
  <c r="AZ336"/>
  <c r="AZ337"/>
  <c r="AZ338"/>
  <c r="AZ339"/>
  <c r="AZ340"/>
  <c r="AZ341"/>
  <c r="AZ342"/>
  <c r="AZ343"/>
  <c r="AZ344"/>
  <c r="AZ345"/>
  <c r="AZ346"/>
  <c r="AZ347"/>
  <c r="AZ348"/>
  <c r="AZ349"/>
  <c r="AZ350"/>
  <c r="AZ351"/>
  <c r="AZ352"/>
  <c r="AZ353"/>
  <c r="AZ354"/>
  <c r="AZ355"/>
  <c r="AZ356"/>
  <c r="AZ357"/>
  <c r="AZ358"/>
  <c r="AZ359"/>
  <c r="AZ360"/>
  <c r="AZ361"/>
  <c r="AZ362"/>
  <c r="AZ363"/>
  <c r="AZ364"/>
  <c r="AZ365"/>
  <c r="AZ366"/>
  <c r="AZ367"/>
  <c r="AZ368"/>
  <c r="AZ369"/>
  <c r="AZ370"/>
  <c r="AZ371"/>
  <c r="AZ372"/>
  <c r="AZ373"/>
  <c r="AZ374"/>
  <c r="AZ375"/>
  <c r="AZ376"/>
  <c r="AZ377"/>
  <c r="AZ378"/>
  <c r="AZ379"/>
  <c r="AZ380"/>
  <c r="AZ381"/>
  <c r="AZ382"/>
  <c r="AZ383"/>
  <c r="AZ384"/>
  <c r="AZ385"/>
  <c r="AZ386"/>
  <c r="AZ387"/>
  <c r="AZ388"/>
  <c r="AZ389"/>
  <c r="AZ390"/>
  <c r="AZ391"/>
  <c r="AZ392"/>
  <c r="AZ393"/>
  <c r="AZ394"/>
  <c r="AZ395"/>
  <c r="AZ396"/>
  <c r="AZ397"/>
  <c r="AZ398"/>
  <c r="AZ399"/>
  <c r="AZ400"/>
  <c r="AZ401"/>
  <c r="AZ402"/>
  <c r="AZ403"/>
  <c r="AZ404"/>
  <c r="AZ405"/>
  <c r="AZ406"/>
  <c r="AZ407"/>
  <c r="AZ408"/>
  <c r="AZ409"/>
  <c r="AZ410"/>
  <c r="AZ411"/>
  <c r="AZ412"/>
  <c r="AZ413"/>
  <c r="AZ414"/>
  <c r="AZ415"/>
  <c r="AZ416"/>
  <c r="AZ417"/>
  <c r="AZ418"/>
  <c r="AZ419"/>
  <c r="AZ420"/>
  <c r="AZ421"/>
  <c r="AZ422"/>
  <c r="AZ423"/>
  <c r="AZ424"/>
  <c r="AZ425"/>
  <c r="AZ426"/>
  <c r="AZ427"/>
  <c r="AZ428"/>
  <c r="AZ429"/>
  <c r="AZ430"/>
  <c r="AZ431"/>
  <c r="AZ432"/>
  <c r="AZ433"/>
  <c r="AZ434"/>
  <c r="AZ435"/>
  <c r="AZ436"/>
  <c r="AZ437"/>
  <c r="AZ438"/>
  <c r="AZ439"/>
  <c r="AZ440"/>
  <c r="AZ441"/>
  <c r="AZ442"/>
  <c r="AZ443"/>
  <c r="AZ444"/>
  <c r="AZ445"/>
  <c r="AZ446"/>
  <c r="AZ447"/>
  <c r="AZ448"/>
  <c r="AZ449"/>
  <c r="AZ450"/>
  <c r="AZ451"/>
  <c r="AZ452"/>
  <c r="AZ453"/>
  <c r="AZ454"/>
  <c r="AZ455"/>
  <c r="AZ456"/>
  <c r="AZ457"/>
  <c r="AZ458"/>
  <c r="AZ459"/>
  <c r="AZ460"/>
  <c r="AZ461"/>
  <c r="AZ462"/>
  <c r="AZ463"/>
  <c r="AZ464"/>
  <c r="AZ465"/>
  <c r="AZ466"/>
  <c r="AZ467"/>
  <c r="AZ468"/>
  <c r="AZ469"/>
  <c r="AZ470"/>
  <c r="AZ471"/>
  <c r="AZ472"/>
  <c r="AZ473"/>
  <c r="AZ474"/>
  <c r="AZ475"/>
  <c r="AZ476"/>
  <c r="AZ477"/>
  <c r="AZ478"/>
  <c r="AZ479"/>
  <c r="AZ480"/>
  <c r="AZ481"/>
  <c r="AZ482"/>
  <c r="AZ483"/>
  <c r="AZ484"/>
  <c r="AZ485"/>
  <c r="AZ486"/>
  <c r="AZ487"/>
  <c r="AZ488"/>
  <c r="AZ489"/>
  <c r="AZ490"/>
  <c r="AZ491"/>
  <c r="AZ492"/>
  <c r="AZ493"/>
  <c r="AZ494"/>
  <c r="AZ495"/>
  <c r="AZ496"/>
  <c r="AZ497"/>
  <c r="AZ498"/>
  <c r="AZ499"/>
  <c r="AZ500"/>
  <c r="AZ501"/>
  <c r="AZ502"/>
  <c r="AZ503"/>
  <c r="AZ504"/>
  <c r="AZ505"/>
  <c r="AZ506"/>
  <c r="AZ507"/>
  <c r="AZ508"/>
  <c r="AZ509"/>
  <c r="AZ510"/>
  <c r="AZ511"/>
  <c r="AZ512"/>
  <c r="AZ513"/>
  <c r="AZ514"/>
  <c r="AZ515"/>
  <c r="AZ516"/>
  <c r="AZ517"/>
  <c r="AZ518"/>
  <c r="AZ519"/>
  <c r="AZ520"/>
  <c r="AZ521"/>
  <c r="AZ522"/>
  <c r="AZ523"/>
  <c r="AZ524"/>
  <c r="AZ525"/>
  <c r="AZ526"/>
  <c r="AZ527"/>
  <c r="AZ528"/>
  <c r="AZ529"/>
  <c r="AZ530"/>
  <c r="AZ531"/>
  <c r="AZ532"/>
  <c r="AZ533"/>
  <c r="AZ534"/>
  <c r="AZ535"/>
  <c r="AZ536"/>
  <c r="AZ537"/>
  <c r="AZ538"/>
  <c r="AZ539"/>
  <c r="AZ540"/>
  <c r="AZ541"/>
  <c r="AZ542"/>
  <c r="AZ543"/>
  <c r="AZ544"/>
  <c r="AZ545"/>
  <c r="AZ546"/>
  <c r="AZ547"/>
  <c r="AZ548"/>
  <c r="AZ549"/>
  <c r="AZ550"/>
  <c r="AZ551"/>
  <c r="AZ552"/>
  <c r="AZ553"/>
  <c r="AZ554"/>
  <c r="AZ555"/>
  <c r="AZ556"/>
  <c r="AZ557"/>
  <c r="AZ558"/>
  <c r="AZ559"/>
  <c r="AZ560"/>
  <c r="AZ561"/>
  <c r="AZ562"/>
  <c r="AZ563"/>
  <c r="AZ564"/>
  <c r="AZ565"/>
  <c r="AZ566"/>
  <c r="AZ567"/>
  <c r="AZ568"/>
  <c r="AZ569"/>
  <c r="AZ570"/>
  <c r="AZ571"/>
  <c r="AZ572"/>
  <c r="AZ573"/>
  <c r="AZ574"/>
  <c r="AZ575"/>
  <c r="AZ576"/>
  <c r="AZ577"/>
  <c r="AZ578"/>
  <c r="AZ579"/>
  <c r="AZ580"/>
  <c r="AZ581"/>
  <c r="AZ582"/>
  <c r="AZ583"/>
  <c r="AZ584"/>
  <c r="AZ585"/>
  <c r="AZ586"/>
  <c r="AZ587"/>
  <c r="AZ588"/>
  <c r="AZ589"/>
  <c r="AZ590"/>
  <c r="AZ591"/>
  <c r="AZ592"/>
  <c r="AZ593"/>
  <c r="AZ594"/>
  <c r="AZ595"/>
  <c r="AZ596"/>
  <c r="AZ597"/>
  <c r="AZ598"/>
  <c r="AZ599"/>
  <c r="AZ600"/>
  <c r="AZ601"/>
  <c r="AZ602"/>
  <c r="AZ603"/>
  <c r="AZ604"/>
  <c r="AZ605"/>
  <c r="AZ606"/>
  <c r="AZ607"/>
  <c r="AZ608"/>
  <c r="AZ609"/>
  <c r="AZ610"/>
  <c r="AZ611"/>
  <c r="AZ612"/>
  <c r="AZ613"/>
  <c r="AZ614"/>
  <c r="AZ615"/>
  <c r="AZ616"/>
  <c r="AZ617"/>
  <c r="AZ618"/>
  <c r="AZ619"/>
  <c r="AZ620"/>
  <c r="AZ621"/>
  <c r="AZ622"/>
  <c r="AZ623"/>
  <c r="AZ624"/>
  <c r="AZ625"/>
  <c r="AZ626"/>
  <c r="AZ627"/>
  <c r="AZ628"/>
  <c r="AZ629"/>
  <c r="AZ630"/>
  <c r="AZ631"/>
  <c r="AZ632"/>
  <c r="AZ633"/>
  <c r="AZ634"/>
  <c r="AZ635"/>
  <c r="AZ636"/>
  <c r="AZ637"/>
  <c r="AZ638"/>
  <c r="AZ639"/>
  <c r="AZ640"/>
  <c r="AZ641"/>
  <c r="AZ642"/>
  <c r="AZ643"/>
  <c r="AZ644"/>
  <c r="AZ645"/>
  <c r="AZ646"/>
  <c r="AZ647"/>
  <c r="AZ648"/>
  <c r="AZ649"/>
  <c r="AZ650"/>
  <c r="AZ651"/>
  <c r="AZ652"/>
  <c r="AZ653"/>
  <c r="AZ654"/>
  <c r="AZ655"/>
  <c r="AZ656"/>
  <c r="AZ657"/>
  <c r="AZ658"/>
  <c r="AZ659"/>
  <c r="AZ660"/>
  <c r="AZ661"/>
  <c r="AZ662"/>
  <c r="AZ663"/>
  <c r="AZ664"/>
  <c r="AZ665"/>
  <c r="AZ666"/>
  <c r="AZ667"/>
  <c r="AZ668"/>
  <c r="AZ669"/>
  <c r="AZ670"/>
  <c r="AZ671"/>
  <c r="AZ672"/>
  <c r="AZ673"/>
  <c r="AZ674"/>
  <c r="AZ675"/>
  <c r="AZ676"/>
  <c r="AZ677"/>
  <c r="AZ678"/>
  <c r="AZ679"/>
  <c r="AZ680"/>
  <c r="AZ681"/>
  <c r="AZ682"/>
  <c r="AZ683"/>
  <c r="AZ684"/>
  <c r="AZ685"/>
  <c r="AZ686"/>
  <c r="AZ687"/>
  <c r="AZ688"/>
  <c r="AZ689"/>
  <c r="AZ690"/>
  <c r="AZ691"/>
  <c r="AZ692"/>
  <c r="AZ693"/>
  <c r="AZ694"/>
  <c r="AZ695"/>
  <c r="AZ696"/>
  <c r="AZ697"/>
  <c r="AZ698"/>
  <c r="AZ699"/>
  <c r="AZ700"/>
  <c r="AZ701"/>
  <c r="AZ702"/>
  <c r="AZ703"/>
  <c r="AZ704"/>
  <c r="AZ705"/>
  <c r="AZ706"/>
  <c r="AZ707"/>
  <c r="AZ708"/>
  <c r="AZ709"/>
  <c r="AZ710"/>
  <c r="AZ711"/>
  <c r="AZ712"/>
  <c r="AZ713"/>
  <c r="AZ714"/>
  <c r="AZ715"/>
  <c r="AZ716"/>
  <c r="AZ717"/>
  <c r="AZ718"/>
  <c r="AZ719"/>
  <c r="AZ720"/>
  <c r="AZ721"/>
  <c r="AZ722"/>
  <c r="AZ723"/>
  <c r="AZ724"/>
  <c r="AZ725"/>
  <c r="AZ726"/>
  <c r="AZ727"/>
  <c r="AZ728"/>
  <c r="AZ729"/>
  <c r="AZ730"/>
  <c r="AZ731"/>
  <c r="AZ732"/>
  <c r="AZ733"/>
  <c r="AZ734"/>
  <c r="AZ735"/>
  <c r="AZ736"/>
  <c r="AZ737"/>
  <c r="AZ738"/>
  <c r="AZ739"/>
  <c r="AZ740"/>
  <c r="AZ741"/>
  <c r="AZ742"/>
  <c r="AZ743"/>
  <c r="AZ744"/>
  <c r="AZ745"/>
  <c r="AZ746"/>
  <c r="AZ747"/>
  <c r="AZ748"/>
  <c r="AZ749"/>
  <c r="AZ750"/>
  <c r="AZ751"/>
  <c r="AZ752"/>
  <c r="AZ753"/>
  <c r="AZ754"/>
  <c r="AZ755"/>
  <c r="AZ756"/>
  <c r="AZ757"/>
  <c r="AZ758"/>
  <c r="AZ759"/>
  <c r="AZ760"/>
  <c r="AZ761"/>
  <c r="AZ762"/>
  <c r="AZ763"/>
  <c r="AZ764"/>
  <c r="AZ765"/>
  <c r="AZ766"/>
  <c r="AZ767"/>
  <c r="AZ768"/>
  <c r="AZ769"/>
  <c r="AZ770"/>
  <c r="AZ771"/>
  <c r="AZ772"/>
  <c r="AZ773"/>
  <c r="AZ774"/>
  <c r="AZ775"/>
  <c r="AZ776"/>
  <c r="AZ777"/>
  <c r="AZ778"/>
  <c r="AZ779"/>
  <c r="AZ780"/>
  <c r="AZ781"/>
  <c r="AZ782"/>
  <c r="AZ783"/>
  <c r="AZ784"/>
  <c r="AZ785"/>
  <c r="AZ786"/>
  <c r="AZ787"/>
  <c r="AZ788"/>
  <c r="AZ789"/>
  <c r="AZ790"/>
  <c r="AZ791"/>
  <c r="AZ792"/>
  <c r="AZ793"/>
  <c r="AZ794"/>
  <c r="AZ795"/>
  <c r="AZ796"/>
  <c r="AZ797"/>
  <c r="AZ798"/>
  <c r="AZ799"/>
  <c r="AZ800"/>
  <c r="AZ801"/>
  <c r="AZ802"/>
  <c r="AZ803"/>
  <c r="AZ804"/>
  <c r="AZ805"/>
  <c r="AZ806"/>
  <c r="AZ807"/>
  <c r="AZ808"/>
  <c r="AZ809"/>
  <c r="AZ810"/>
  <c r="AZ811"/>
  <c r="AZ812"/>
  <c r="AZ813"/>
  <c r="AZ814"/>
  <c r="AZ815"/>
  <c r="AZ816"/>
  <c r="AZ817"/>
  <c r="AZ818"/>
  <c r="AZ819"/>
  <c r="AZ820"/>
  <c r="AZ821"/>
  <c r="AZ822"/>
  <c r="AZ823"/>
  <c r="AZ824"/>
  <c r="AZ825"/>
  <c r="AZ826"/>
  <c r="AZ827"/>
  <c r="AZ828"/>
  <c r="AZ829"/>
  <c r="AZ830"/>
  <c r="AZ831"/>
  <c r="AZ832"/>
  <c r="AZ833"/>
  <c r="AZ834"/>
  <c r="AZ835"/>
  <c r="AZ836"/>
  <c r="AZ837"/>
  <c r="AZ838"/>
  <c r="AZ839"/>
  <c r="AZ840"/>
  <c r="AZ841"/>
  <c r="AZ842"/>
  <c r="AZ843"/>
  <c r="AZ844"/>
  <c r="AZ845"/>
  <c r="AZ846"/>
  <c r="AZ847"/>
  <c r="AZ848"/>
  <c r="AZ849"/>
  <c r="AZ850"/>
  <c r="AZ851"/>
  <c r="AZ852"/>
  <c r="AZ853"/>
  <c r="AZ854"/>
  <c r="AZ855"/>
  <c r="AZ856"/>
  <c r="AZ857"/>
  <c r="AZ858"/>
  <c r="AZ859"/>
  <c r="AZ860"/>
  <c r="AZ861"/>
  <c r="AZ862"/>
  <c r="AZ863"/>
  <c r="AZ864"/>
  <c r="AZ865"/>
  <c r="AZ866"/>
  <c r="AZ867"/>
  <c r="AZ868"/>
  <c r="AZ869"/>
  <c r="AZ870"/>
  <c r="AZ871"/>
  <c r="AZ872"/>
  <c r="AZ873"/>
  <c r="AZ874"/>
  <c r="AZ875"/>
  <c r="AZ876"/>
  <c r="AZ877"/>
  <c r="AZ878"/>
  <c r="AZ879"/>
  <c r="AZ880"/>
  <c r="AZ881"/>
  <c r="AZ882"/>
  <c r="AZ883"/>
  <c r="AZ884"/>
  <c r="AZ885"/>
  <c r="AZ886"/>
  <c r="AZ887"/>
  <c r="AZ888"/>
  <c r="AZ889"/>
  <c r="AZ890"/>
  <c r="AZ891"/>
  <c r="AZ892"/>
  <c r="AZ893"/>
  <c r="AZ894"/>
  <c r="AZ895"/>
  <c r="AZ896"/>
  <c r="AZ897"/>
  <c r="AZ898"/>
  <c r="AZ899"/>
  <c r="AZ900"/>
  <c r="AZ901"/>
  <c r="AZ902"/>
  <c r="AZ903"/>
  <c r="AZ904"/>
  <c r="AZ905"/>
  <c r="AZ906"/>
  <c r="AZ907"/>
  <c r="AZ908"/>
  <c r="AZ909"/>
  <c r="AZ910"/>
  <c r="AZ911"/>
  <c r="AZ912"/>
  <c r="AZ913"/>
  <c r="AZ914"/>
  <c r="AZ915"/>
  <c r="AZ916"/>
  <c r="AZ917"/>
  <c r="AZ918"/>
  <c r="AZ919"/>
  <c r="AZ920"/>
  <c r="AZ921"/>
  <c r="AZ922"/>
  <c r="AZ923"/>
  <c r="AZ924"/>
  <c r="AZ925"/>
  <c r="AZ926"/>
  <c r="AZ927"/>
  <c r="AZ928"/>
  <c r="AZ929"/>
  <c r="AZ930"/>
  <c r="AZ931"/>
  <c r="AZ932"/>
  <c r="AZ933"/>
  <c r="AZ934"/>
  <c r="AZ935"/>
  <c r="AZ936"/>
  <c r="AZ937"/>
  <c r="AZ938"/>
  <c r="AZ939"/>
  <c r="AZ940"/>
  <c r="AZ941"/>
  <c r="AZ942"/>
  <c r="AZ943"/>
  <c r="AZ944"/>
  <c r="AZ945"/>
  <c r="AZ946"/>
  <c r="AZ947"/>
  <c r="AZ948"/>
  <c r="AZ949"/>
  <c r="AZ950"/>
  <c r="AZ951"/>
  <c r="AZ952"/>
  <c r="AZ953"/>
  <c r="AZ954"/>
  <c r="AZ955"/>
  <c r="AZ956"/>
  <c r="AZ957"/>
  <c r="AZ958"/>
  <c r="AZ959"/>
  <c r="AZ960"/>
  <c r="AZ961"/>
  <c r="AZ962"/>
  <c r="AZ963"/>
  <c r="AZ964"/>
  <c r="AZ965"/>
  <c r="AZ966"/>
  <c r="AZ967"/>
  <c r="AZ968"/>
  <c r="AZ969"/>
  <c r="AZ970"/>
  <c r="AZ971"/>
  <c r="AZ972"/>
  <c r="AZ973"/>
  <c r="AZ974"/>
  <c r="AZ975"/>
  <c r="AZ976"/>
  <c r="AZ977"/>
  <c r="AZ978"/>
  <c r="AZ979"/>
  <c r="AZ980"/>
  <c r="AZ981"/>
  <c r="AZ982"/>
  <c r="AZ983"/>
  <c r="AZ984"/>
  <c r="AZ985"/>
  <c r="AZ986"/>
  <c r="AZ987"/>
  <c r="AZ988"/>
  <c r="AZ989"/>
  <c r="AZ990"/>
  <c r="AZ991"/>
  <c r="AZ992"/>
  <c r="AZ993"/>
  <c r="AZ994"/>
  <c r="AZ995"/>
  <c r="AZ996"/>
  <c r="AZ997"/>
  <c r="AZ998"/>
  <c r="AZ999"/>
  <c r="AZ1000"/>
  <c r="AZ1001"/>
  <c r="AZ1002"/>
  <c r="AZ1003"/>
  <c r="AZ1004"/>
  <c r="AZ1005"/>
  <c r="AZ1006"/>
  <c r="AZ1007"/>
  <c r="AZ1008"/>
  <c r="AZ1009"/>
  <c r="AZ1010"/>
  <c r="AZ1011"/>
  <c r="AZ1012"/>
  <c r="AZ1013"/>
  <c r="AZ1014"/>
  <c r="AZ1015"/>
  <c r="AZ1016"/>
  <c r="AZ1017"/>
  <c r="AZ1018"/>
  <c r="AZ1019"/>
  <c r="AZ1020"/>
  <c r="AZ1021"/>
  <c r="AZ1022"/>
  <c r="AZ1023"/>
  <c r="AZ1024"/>
  <c r="AZ1025"/>
  <c r="AZ1026"/>
  <c r="AZ1027"/>
  <c r="AZ1028"/>
  <c r="AZ1029"/>
  <c r="AZ1030"/>
  <c r="AZ1031"/>
  <c r="AZ1032"/>
  <c r="AZ1033"/>
  <c r="AZ1034"/>
  <c r="AZ1035"/>
  <c r="AZ1036"/>
  <c r="AZ1037"/>
  <c r="AZ1038"/>
  <c r="AZ1039"/>
  <c r="AZ1040"/>
  <c r="AZ1041"/>
  <c r="AZ1042"/>
  <c r="AZ1043"/>
  <c r="AZ1044"/>
  <c r="AZ1045"/>
  <c r="AZ1046"/>
  <c r="AZ1047"/>
  <c r="AZ1048"/>
  <c r="AZ1049"/>
  <c r="AZ1050"/>
  <c r="AZ1051"/>
  <c r="AZ1052"/>
  <c r="AZ1053"/>
  <c r="AZ1054"/>
  <c r="AZ1055"/>
  <c r="AZ1056"/>
  <c r="AZ1057"/>
  <c r="AZ1058"/>
  <c r="AZ1059"/>
  <c r="AZ1060"/>
  <c r="AZ1061"/>
  <c r="AZ1062"/>
  <c r="AZ1063"/>
  <c r="AZ1064"/>
  <c r="AZ1065"/>
  <c r="AZ1066"/>
  <c r="AZ1067"/>
  <c r="AZ1068"/>
  <c r="AZ1069"/>
  <c r="AZ1070"/>
  <c r="AZ1071"/>
  <c r="AZ1072"/>
  <c r="AZ1073"/>
  <c r="AZ1074"/>
  <c r="AZ1075"/>
  <c r="AZ1076"/>
  <c r="AZ1077"/>
  <c r="AZ1078"/>
  <c r="AZ1079"/>
  <c r="AZ1080"/>
  <c r="AZ1081"/>
  <c r="AZ1082"/>
  <c r="AZ1083"/>
  <c r="AZ1084"/>
  <c r="AZ1085"/>
  <c r="AZ1086"/>
  <c r="AZ1087"/>
  <c r="AZ1088"/>
  <c r="AZ1089"/>
  <c r="AZ1090"/>
  <c r="AZ1091"/>
  <c r="AZ1092"/>
  <c r="AZ1093"/>
  <c r="AZ1094"/>
  <c r="AZ1095"/>
  <c r="AZ1096"/>
  <c r="AZ1097"/>
  <c r="AZ1098"/>
  <c r="AZ1099"/>
  <c r="AZ1100"/>
  <c r="AZ1101"/>
  <c r="AZ1102"/>
  <c r="AZ1103"/>
  <c r="AZ1104"/>
  <c r="AZ1105"/>
  <c r="AZ1106"/>
  <c r="AZ1107"/>
  <c r="AZ1108"/>
  <c r="AZ1109"/>
  <c r="AZ1110"/>
  <c r="AZ1111"/>
  <c r="AZ1112"/>
  <c r="AZ1113"/>
  <c r="AZ1114"/>
  <c r="AZ1115"/>
  <c r="AZ1116"/>
  <c r="AZ1117"/>
  <c r="AZ1118"/>
  <c r="AZ1119"/>
  <c r="AZ1120"/>
  <c r="AZ1121"/>
  <c r="AZ1122"/>
  <c r="AZ1123"/>
  <c r="AZ1124"/>
  <c r="AZ1125"/>
  <c r="AZ1126"/>
  <c r="AZ1127"/>
  <c r="AZ1128"/>
  <c r="AZ1129"/>
  <c r="AZ1130"/>
  <c r="AZ1131"/>
  <c r="AZ1132"/>
  <c r="AZ1133"/>
  <c r="AZ1134"/>
  <c r="AZ1135"/>
  <c r="AZ1136"/>
  <c r="AZ1137"/>
  <c r="AZ1138"/>
  <c r="AZ1139"/>
  <c r="AZ1140"/>
  <c r="AZ1141"/>
  <c r="AZ1142"/>
  <c r="AZ1143"/>
  <c r="AZ1144"/>
  <c r="AZ1145"/>
  <c r="AZ1146"/>
  <c r="AZ1147"/>
  <c r="AZ1148"/>
  <c r="AZ1149"/>
  <c r="AZ1150"/>
  <c r="AZ1151"/>
  <c r="AZ1152"/>
  <c r="AZ1153"/>
  <c r="AZ1154"/>
  <c r="AZ1155"/>
  <c r="AZ1156"/>
  <c r="AZ1157"/>
  <c r="AZ1158"/>
  <c r="AZ1159"/>
  <c r="AZ1160"/>
  <c r="AZ1161"/>
  <c r="AZ1162"/>
  <c r="AZ1163"/>
  <c r="AZ1164"/>
  <c r="AZ1165"/>
  <c r="AZ1166"/>
  <c r="AZ1167"/>
  <c r="AZ1168"/>
  <c r="AZ1169"/>
  <c r="AZ1170"/>
  <c r="AZ1171"/>
  <c r="AZ1172"/>
  <c r="AZ1173"/>
  <c r="AZ1174"/>
  <c r="AZ1175"/>
  <c r="AZ1176"/>
  <c r="AZ1177"/>
  <c r="AZ1178"/>
  <c r="AZ1179"/>
  <c r="AZ1180"/>
  <c r="AZ1181"/>
  <c r="AZ1182"/>
  <c r="AZ1183"/>
  <c r="AZ1184"/>
  <c r="AZ1185"/>
  <c r="AZ1186"/>
  <c r="AZ1187"/>
  <c r="AZ1188"/>
  <c r="AZ1189"/>
  <c r="AZ1190"/>
  <c r="AZ1191"/>
  <c r="AZ1192"/>
  <c r="AZ1193"/>
  <c r="AZ1194"/>
  <c r="AZ1195"/>
  <c r="AZ1196"/>
  <c r="AZ1197"/>
  <c r="AZ1198"/>
  <c r="AZ1199"/>
  <c r="AZ1200"/>
  <c r="AZ1201"/>
  <c r="AZ1202"/>
  <c r="AZ1203"/>
  <c r="AZ1204"/>
  <c r="AZ1205"/>
  <c r="AZ1206"/>
  <c r="AZ1207"/>
  <c r="AZ1208"/>
  <c r="AZ1209"/>
  <c r="AZ1210"/>
  <c r="AZ1211"/>
  <c r="AZ1212"/>
  <c r="AZ1213"/>
  <c r="AZ1214"/>
  <c r="AZ1215"/>
  <c r="AZ1216"/>
  <c r="AZ1217"/>
  <c r="AZ1218"/>
  <c r="AZ1219"/>
  <c r="AZ1220"/>
  <c r="AZ1221"/>
  <c r="AZ1222"/>
  <c r="AZ1223"/>
  <c r="AZ1224"/>
  <c r="AZ1225"/>
  <c r="AZ1226"/>
  <c r="AZ1227"/>
  <c r="AZ1228"/>
  <c r="AZ1229"/>
  <c r="AZ1230"/>
  <c r="AZ1231"/>
  <c r="AZ1232"/>
  <c r="AZ1233"/>
  <c r="AZ1234"/>
  <c r="AZ1235"/>
  <c r="AZ1236"/>
  <c r="AZ1237"/>
  <c r="AZ1238"/>
  <c r="AZ1239"/>
  <c r="AZ1240"/>
  <c r="AZ1241"/>
  <c r="AZ1242"/>
  <c r="AZ1243"/>
  <c r="AZ1244"/>
  <c r="AZ1245"/>
  <c r="AZ1246"/>
  <c r="AZ1247"/>
  <c r="AZ1248"/>
  <c r="AZ1249"/>
  <c r="AZ1250"/>
  <c r="AZ1251"/>
  <c r="AZ1252"/>
  <c r="AZ1253"/>
  <c r="AZ1254"/>
  <c r="AZ1255"/>
  <c r="AZ1256"/>
  <c r="AZ1257"/>
  <c r="AZ1258"/>
  <c r="AZ1259"/>
  <c r="AZ1260"/>
  <c r="AZ1261"/>
  <c r="AZ1262"/>
  <c r="AZ1263"/>
  <c r="AZ1264"/>
  <c r="AZ1265"/>
  <c r="AZ1266"/>
  <c r="AZ1267"/>
  <c r="AZ1268"/>
  <c r="AZ1269"/>
  <c r="AZ1270"/>
  <c r="AZ1271"/>
  <c r="AZ1272"/>
  <c r="AZ1273"/>
  <c r="AZ1274"/>
  <c r="AZ1275"/>
  <c r="AZ1276"/>
  <c r="AZ1277"/>
  <c r="AZ1278"/>
  <c r="AZ1279"/>
  <c r="AZ1280"/>
  <c r="AZ1281"/>
  <c r="AZ1282"/>
  <c r="AZ1283"/>
  <c r="AZ1284"/>
  <c r="AZ1285"/>
  <c r="AZ1286"/>
  <c r="AZ1287"/>
  <c r="AZ1288"/>
  <c r="AZ1289"/>
  <c r="AZ1290"/>
  <c r="AZ1291"/>
  <c r="AZ1292"/>
  <c r="AZ1293"/>
  <c r="AZ1294"/>
  <c r="AZ1295"/>
  <c r="AZ1296"/>
  <c r="AZ1297"/>
  <c r="AZ1298"/>
  <c r="AZ1299"/>
  <c r="AZ1300"/>
  <c r="AZ1301"/>
  <c r="AZ1302"/>
  <c r="AZ1303"/>
  <c r="AZ1304"/>
  <c r="AZ1305"/>
  <c r="AZ1306"/>
  <c r="AZ1307"/>
  <c r="AZ1308"/>
  <c r="AZ1309"/>
  <c r="AZ1310"/>
  <c r="AZ1311"/>
  <c r="AZ1312"/>
  <c r="AZ1313"/>
  <c r="AZ1314"/>
  <c r="AZ1315"/>
  <c r="AZ1316"/>
  <c r="AZ1317"/>
  <c r="AZ1318"/>
  <c r="AZ1319"/>
  <c r="AZ1320"/>
  <c r="AZ1321"/>
  <c r="AZ1322"/>
  <c r="AZ1323"/>
  <c r="AZ1324"/>
  <c r="AZ1325"/>
  <c r="AZ1326"/>
  <c r="AZ1327"/>
  <c r="AZ1328"/>
  <c r="AZ1329"/>
  <c r="AZ1330"/>
  <c r="AZ1331"/>
  <c r="AZ1332"/>
  <c r="AZ1333"/>
  <c r="AZ1334"/>
  <c r="AZ1335"/>
  <c r="AZ1336"/>
  <c r="AZ1337"/>
  <c r="AZ1338"/>
  <c r="AZ1339"/>
  <c r="AZ1340"/>
  <c r="AZ1341"/>
  <c r="AZ1342"/>
  <c r="AZ1343"/>
  <c r="AZ1344"/>
  <c r="AZ1345"/>
  <c r="AZ1346"/>
  <c r="AZ1347"/>
  <c r="AZ1348"/>
  <c r="AZ1349"/>
  <c r="AZ1350"/>
  <c r="AZ1351"/>
  <c r="AZ1352"/>
  <c r="AZ1353"/>
  <c r="AZ1354"/>
  <c r="AZ1355"/>
  <c r="AZ1356"/>
  <c r="AZ1357"/>
  <c r="AZ1358"/>
  <c r="AZ1359"/>
  <c r="AZ1360"/>
  <c r="AZ1361"/>
  <c r="AZ1362"/>
  <c r="AZ1363"/>
  <c r="AZ1364"/>
  <c r="AZ1365"/>
  <c r="AZ1366"/>
  <c r="AZ1367"/>
  <c r="AZ1368"/>
  <c r="AZ1369"/>
  <c r="AZ1370"/>
  <c r="AZ1371"/>
  <c r="AZ1372"/>
  <c r="AZ1373"/>
  <c r="AZ1374"/>
  <c r="AZ1375"/>
  <c r="AZ1376"/>
  <c r="AZ1377"/>
  <c r="AZ1378"/>
  <c r="AZ1379"/>
  <c r="AZ1380"/>
  <c r="AZ1381"/>
  <c r="AZ1382"/>
  <c r="AZ1383"/>
  <c r="AZ1384"/>
  <c r="AZ1385"/>
  <c r="AZ1386"/>
  <c r="AZ1387"/>
  <c r="AZ1388"/>
  <c r="AZ1389"/>
  <c r="AZ1390"/>
  <c r="AZ1391"/>
  <c r="AZ1392"/>
  <c r="AZ1393"/>
  <c r="AZ1394"/>
  <c r="AZ1395"/>
  <c r="AZ1396"/>
  <c r="AZ1397"/>
  <c r="AZ1398"/>
  <c r="AZ1399"/>
  <c r="AZ1400"/>
  <c r="AZ1401"/>
  <c r="AZ1402"/>
  <c r="AZ1403"/>
  <c r="AZ1404"/>
  <c r="AZ1405"/>
  <c r="AZ1406"/>
  <c r="AZ1407"/>
  <c r="AZ1408"/>
  <c r="AZ1409"/>
  <c r="AZ1410"/>
  <c r="AZ1411"/>
  <c r="AZ1412"/>
  <c r="AZ1413"/>
  <c r="AZ1414"/>
  <c r="AZ1415"/>
  <c r="AZ1416"/>
  <c r="AZ1417"/>
  <c r="AZ1418"/>
  <c r="AZ1419"/>
  <c r="AZ1420"/>
  <c r="AZ1421"/>
  <c r="AZ1422"/>
  <c r="AZ1423"/>
  <c r="AZ1424"/>
  <c r="AZ1425"/>
  <c r="AZ1426"/>
  <c r="AZ1427"/>
  <c r="AZ1428"/>
  <c r="AZ1429"/>
  <c r="AZ1430"/>
  <c r="AZ1431"/>
  <c r="AZ1432"/>
  <c r="AZ1433"/>
  <c r="AZ1434"/>
  <c r="AZ1435"/>
  <c r="AZ1436"/>
  <c r="AZ1437"/>
  <c r="AZ1438"/>
  <c r="AZ1439"/>
  <c r="AZ1440"/>
  <c r="AZ1441"/>
  <c r="AZ1442"/>
  <c r="AZ1443"/>
  <c r="AZ1444"/>
  <c r="AZ1445"/>
  <c r="AZ1446"/>
  <c r="AZ1447"/>
  <c r="AZ1448"/>
  <c r="AZ1449"/>
  <c r="AZ1450"/>
  <c r="AZ1451"/>
  <c r="AZ1452"/>
  <c r="AZ1453"/>
  <c r="AZ1454"/>
  <c r="AZ1455"/>
  <c r="AZ1456"/>
  <c r="AZ1457"/>
  <c r="AZ1458"/>
  <c r="AZ1459"/>
  <c r="AZ1460"/>
  <c r="AZ1461"/>
  <c r="AZ1462"/>
  <c r="AZ1463"/>
  <c r="AZ1464"/>
  <c r="AZ1465"/>
  <c r="AZ1466"/>
  <c r="AZ1467"/>
  <c r="AZ1468"/>
  <c r="AZ1469"/>
  <c r="AZ1470"/>
  <c r="AZ1471"/>
  <c r="AZ1472"/>
  <c r="AZ1473"/>
  <c r="AZ1474"/>
  <c r="AZ1475"/>
  <c r="AZ1476"/>
  <c r="AZ1477"/>
  <c r="AZ1478"/>
  <c r="AZ1479"/>
  <c r="AZ1480"/>
  <c r="AZ1481"/>
  <c r="AZ1482"/>
  <c r="AZ1483"/>
  <c r="AZ1484"/>
  <c r="AZ1485"/>
  <c r="AZ1486"/>
  <c r="AZ1487"/>
  <c r="AZ1488"/>
  <c r="AZ1489"/>
  <c r="AZ1490"/>
  <c r="AZ1491"/>
  <c r="AZ1492"/>
  <c r="AZ1493"/>
  <c r="AZ1494"/>
  <c r="AZ1495"/>
  <c r="AZ1496"/>
  <c r="AZ1497"/>
  <c r="AZ1498"/>
  <c r="AZ1499"/>
  <c r="AZ1500"/>
  <c r="AZ1501"/>
  <c r="AZ1502"/>
  <c r="AZ1503"/>
  <c r="AZ1504"/>
  <c r="AZ1505"/>
  <c r="AZ1506"/>
  <c r="AZ1507"/>
  <c r="AZ1508"/>
  <c r="AZ1509"/>
  <c r="AZ1510"/>
  <c r="AZ1511"/>
  <c r="AZ1512"/>
  <c r="AZ1513"/>
  <c r="AZ1514"/>
  <c r="AZ1515"/>
  <c r="AZ1516"/>
  <c r="AZ1517"/>
  <c r="AZ1518"/>
  <c r="AZ1519"/>
  <c r="AZ1520"/>
  <c r="AZ1521"/>
  <c r="AZ1522"/>
  <c r="AZ1523"/>
  <c r="AZ1524"/>
  <c r="AZ1525"/>
  <c r="AZ1526"/>
  <c r="AZ1527"/>
  <c r="AZ1528"/>
  <c r="AZ1529"/>
  <c r="AZ1530"/>
  <c r="AZ1531"/>
  <c r="AZ1532"/>
  <c r="AZ1533"/>
  <c r="AZ1534"/>
  <c r="AZ1535"/>
  <c r="AZ1536"/>
  <c r="AZ1537"/>
  <c r="AZ1538"/>
  <c r="AZ1539"/>
  <c r="AZ1540"/>
  <c r="AZ1541"/>
  <c r="AZ1542"/>
  <c r="AZ1543"/>
  <c r="AZ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Y71"/>
  <c r="AY72"/>
  <c r="AY73"/>
  <c r="AY74"/>
  <c r="AY75"/>
  <c r="AY76"/>
  <c r="AY77"/>
  <c r="AY78"/>
  <c r="AY79"/>
  <c r="AY80"/>
  <c r="AY81"/>
  <c r="AY82"/>
  <c r="AY83"/>
  <c r="AY84"/>
  <c r="AY85"/>
  <c r="AY86"/>
  <c r="AY87"/>
  <c r="AY88"/>
  <c r="AY89"/>
  <c r="AY90"/>
  <c r="AY91"/>
  <c r="AY92"/>
  <c r="AY93"/>
  <c r="AY94"/>
  <c r="AY95"/>
  <c r="AY96"/>
  <c r="AY97"/>
  <c r="AY98"/>
  <c r="AY99"/>
  <c r="AY100"/>
  <c r="AY101"/>
  <c r="AY102"/>
  <c r="AY103"/>
  <c r="AY104"/>
  <c r="AY105"/>
  <c r="AY106"/>
  <c r="AY107"/>
  <c r="AY108"/>
  <c r="AY109"/>
  <c r="AY110"/>
  <c r="AY111"/>
  <c r="AY112"/>
  <c r="AY113"/>
  <c r="AY114"/>
  <c r="AY115"/>
  <c r="AY116"/>
  <c r="AY117"/>
  <c r="AY118"/>
  <c r="AY119"/>
  <c r="AY120"/>
  <c r="AY121"/>
  <c r="AY122"/>
  <c r="AY123"/>
  <c r="AY124"/>
  <c r="AY125"/>
  <c r="AY126"/>
  <c r="AY127"/>
  <c r="AY128"/>
  <c r="AY129"/>
  <c r="AY130"/>
  <c r="AY131"/>
  <c r="AY132"/>
  <c r="AY133"/>
  <c r="AY134"/>
  <c r="AY135"/>
  <c r="AY136"/>
  <c r="AY137"/>
  <c r="AY138"/>
  <c r="AY139"/>
  <c r="AY140"/>
  <c r="AY141"/>
  <c r="AY142"/>
  <c r="AY143"/>
  <c r="AY144"/>
  <c r="AY145"/>
  <c r="AY146"/>
  <c r="AY147"/>
  <c r="AY148"/>
  <c r="AY149"/>
  <c r="AY150"/>
  <c r="AY151"/>
  <c r="AY152"/>
  <c r="AY153"/>
  <c r="AY154"/>
  <c r="AY155"/>
  <c r="AY156"/>
  <c r="AY157"/>
  <c r="AY158"/>
  <c r="AY159"/>
  <c r="AY160"/>
  <c r="AY161"/>
  <c r="AY162"/>
  <c r="AY163"/>
  <c r="AY164"/>
  <c r="AY165"/>
  <c r="AY166"/>
  <c r="AY167"/>
  <c r="AY168"/>
  <c r="AY169"/>
  <c r="AY170"/>
  <c r="AY171"/>
  <c r="AY172"/>
  <c r="AY173"/>
  <c r="AY174"/>
  <c r="AY175"/>
  <c r="AY176"/>
  <c r="AY177"/>
  <c r="AY178"/>
  <c r="AY179"/>
  <c r="AY180"/>
  <c r="AY181"/>
  <c r="AY182"/>
  <c r="AY183"/>
  <c r="AY184"/>
  <c r="AY185"/>
  <c r="AY186"/>
  <c r="AY187"/>
  <c r="AY188"/>
  <c r="AY189"/>
  <c r="AY190"/>
  <c r="AY191"/>
  <c r="AY192"/>
  <c r="AY193"/>
  <c r="AY194"/>
  <c r="AY195"/>
  <c r="AY196"/>
  <c r="AY197"/>
  <c r="AY198"/>
  <c r="AY199"/>
  <c r="AY200"/>
  <c r="AY201"/>
  <c r="AY202"/>
  <c r="AY203"/>
  <c r="AY204"/>
  <c r="AY205"/>
  <c r="AY206"/>
  <c r="AY207"/>
  <c r="AY208"/>
  <c r="AY209"/>
  <c r="AY210"/>
  <c r="AY211"/>
  <c r="AY212"/>
  <c r="AY213"/>
  <c r="AY214"/>
  <c r="AY215"/>
  <c r="AY216"/>
  <c r="AY217"/>
  <c r="AY218"/>
  <c r="AY219"/>
  <c r="AY220"/>
  <c r="AY221"/>
  <c r="AY222"/>
  <c r="AY223"/>
  <c r="AY224"/>
  <c r="AY225"/>
  <c r="AY226"/>
  <c r="AY227"/>
  <c r="AY228"/>
  <c r="AY229"/>
  <c r="AY230"/>
  <c r="AY231"/>
  <c r="AY232"/>
  <c r="AY233"/>
  <c r="AY234"/>
  <c r="AY235"/>
  <c r="AY236"/>
  <c r="AY237"/>
  <c r="AY238"/>
  <c r="AY239"/>
  <c r="AY240"/>
  <c r="AY241"/>
  <c r="AY242"/>
  <c r="AY243"/>
  <c r="AY244"/>
  <c r="AY245"/>
  <c r="AY246"/>
  <c r="AY247"/>
  <c r="AY248"/>
  <c r="AY249"/>
  <c r="AY250"/>
  <c r="AY251"/>
  <c r="AY252"/>
  <c r="AY253"/>
  <c r="AY254"/>
  <c r="AY255"/>
  <c r="AY256"/>
  <c r="AY257"/>
  <c r="AY258"/>
  <c r="AY259"/>
  <c r="AY260"/>
  <c r="AY261"/>
  <c r="AY262"/>
  <c r="AY263"/>
  <c r="AY264"/>
  <c r="AY265"/>
  <c r="AY266"/>
  <c r="AY267"/>
  <c r="AY268"/>
  <c r="AY269"/>
  <c r="AY270"/>
  <c r="AY271"/>
  <c r="AY272"/>
  <c r="AY273"/>
  <c r="AY274"/>
  <c r="AY275"/>
  <c r="AY276"/>
  <c r="AY277"/>
  <c r="AY278"/>
  <c r="AY279"/>
  <c r="AY280"/>
  <c r="AY281"/>
  <c r="AY282"/>
  <c r="AY283"/>
  <c r="AY284"/>
  <c r="AY285"/>
  <c r="AY286"/>
  <c r="AY287"/>
  <c r="AY288"/>
  <c r="AY289"/>
  <c r="AY290"/>
  <c r="AY291"/>
  <c r="AY292"/>
  <c r="AY293"/>
  <c r="AY294"/>
  <c r="AY295"/>
  <c r="AY296"/>
  <c r="AY297"/>
  <c r="AY298"/>
  <c r="AY299"/>
  <c r="AY300"/>
  <c r="AY301"/>
  <c r="AY302"/>
  <c r="AY303"/>
  <c r="AY304"/>
  <c r="AY305"/>
  <c r="AY306"/>
  <c r="AY307"/>
  <c r="AY308"/>
  <c r="AY309"/>
  <c r="AY310"/>
  <c r="AY311"/>
  <c r="AY312"/>
  <c r="AY313"/>
  <c r="AY314"/>
  <c r="AY315"/>
  <c r="AY316"/>
  <c r="AY317"/>
  <c r="AY318"/>
  <c r="AY319"/>
  <c r="AY320"/>
  <c r="AY321"/>
  <c r="AY322"/>
  <c r="AY323"/>
  <c r="AY324"/>
  <c r="AY325"/>
  <c r="AY326"/>
  <c r="AY327"/>
  <c r="AY328"/>
  <c r="AY329"/>
  <c r="AY330"/>
  <c r="AY331"/>
  <c r="AY332"/>
  <c r="AY333"/>
  <c r="AY334"/>
  <c r="AY335"/>
  <c r="AY336"/>
  <c r="AY337"/>
  <c r="AY338"/>
  <c r="AY339"/>
  <c r="AY340"/>
  <c r="AY341"/>
  <c r="AY342"/>
  <c r="AY343"/>
  <c r="AY344"/>
  <c r="AY345"/>
  <c r="AY346"/>
  <c r="AY347"/>
  <c r="AY348"/>
  <c r="AY349"/>
  <c r="AY350"/>
  <c r="AY351"/>
  <c r="AY352"/>
  <c r="AY353"/>
  <c r="AY354"/>
  <c r="AY355"/>
  <c r="AY356"/>
  <c r="AY357"/>
  <c r="AY358"/>
  <c r="AY359"/>
  <c r="AY360"/>
  <c r="AY361"/>
  <c r="AY362"/>
  <c r="AY363"/>
  <c r="AY364"/>
  <c r="AY365"/>
  <c r="AY366"/>
  <c r="AY367"/>
  <c r="AY368"/>
  <c r="AY369"/>
  <c r="AY370"/>
  <c r="AY371"/>
  <c r="AY372"/>
  <c r="AY373"/>
  <c r="AY374"/>
  <c r="AY375"/>
  <c r="AY376"/>
  <c r="AY377"/>
  <c r="AY378"/>
  <c r="AY379"/>
  <c r="AY380"/>
  <c r="AY381"/>
  <c r="AY382"/>
  <c r="AY383"/>
  <c r="AY384"/>
  <c r="AY385"/>
  <c r="AY386"/>
  <c r="AY387"/>
  <c r="AY388"/>
  <c r="AY389"/>
  <c r="AY390"/>
  <c r="AY391"/>
  <c r="AY392"/>
  <c r="AY393"/>
  <c r="AY394"/>
  <c r="AY395"/>
  <c r="AY396"/>
  <c r="AY397"/>
  <c r="AY398"/>
  <c r="AY399"/>
  <c r="AY400"/>
  <c r="AY401"/>
  <c r="AY402"/>
  <c r="AY403"/>
  <c r="AY404"/>
  <c r="AY405"/>
  <c r="AY406"/>
  <c r="AY407"/>
  <c r="AY408"/>
  <c r="AY409"/>
  <c r="AY410"/>
  <c r="AY411"/>
  <c r="AY412"/>
  <c r="AY413"/>
  <c r="AY414"/>
  <c r="AY415"/>
  <c r="AY416"/>
  <c r="AY417"/>
  <c r="AY418"/>
  <c r="AY419"/>
  <c r="AY420"/>
  <c r="AY421"/>
  <c r="AY422"/>
  <c r="AY423"/>
  <c r="AY424"/>
  <c r="AY425"/>
  <c r="AY426"/>
  <c r="AY427"/>
  <c r="AY428"/>
  <c r="AY429"/>
  <c r="AY430"/>
  <c r="AY431"/>
  <c r="AY432"/>
  <c r="AY433"/>
  <c r="AY434"/>
  <c r="AY435"/>
  <c r="AY436"/>
  <c r="AY437"/>
  <c r="AY438"/>
  <c r="AY439"/>
  <c r="AY440"/>
  <c r="AY441"/>
  <c r="AY442"/>
  <c r="AY443"/>
  <c r="AY444"/>
  <c r="AY445"/>
  <c r="AY446"/>
  <c r="AY447"/>
  <c r="AY448"/>
  <c r="AY449"/>
  <c r="AY450"/>
  <c r="AY451"/>
  <c r="AY452"/>
  <c r="AY453"/>
  <c r="AY454"/>
  <c r="AY455"/>
  <c r="AY456"/>
  <c r="AY457"/>
  <c r="AY458"/>
  <c r="AY459"/>
  <c r="AY460"/>
  <c r="AY461"/>
  <c r="AY462"/>
  <c r="AY463"/>
  <c r="AY464"/>
  <c r="AY465"/>
  <c r="AY466"/>
  <c r="AY467"/>
  <c r="AY468"/>
  <c r="AY469"/>
  <c r="AY470"/>
  <c r="AY471"/>
  <c r="AY472"/>
  <c r="AY473"/>
  <c r="AY474"/>
  <c r="AY475"/>
  <c r="AY476"/>
  <c r="AY477"/>
  <c r="AY478"/>
  <c r="AY479"/>
  <c r="AY480"/>
  <c r="AY481"/>
  <c r="AY482"/>
  <c r="AY483"/>
  <c r="AY484"/>
  <c r="AY485"/>
  <c r="AY486"/>
  <c r="AY487"/>
  <c r="AY488"/>
  <c r="AY489"/>
  <c r="AY490"/>
  <c r="AY491"/>
  <c r="AY492"/>
  <c r="AY493"/>
  <c r="AY494"/>
  <c r="AY495"/>
  <c r="AY496"/>
  <c r="AY497"/>
  <c r="AY498"/>
  <c r="AY499"/>
  <c r="AY500"/>
  <c r="AY501"/>
  <c r="AY502"/>
  <c r="AY503"/>
  <c r="AY504"/>
  <c r="AY505"/>
  <c r="AY506"/>
  <c r="AY507"/>
  <c r="AY508"/>
  <c r="AY509"/>
  <c r="AY510"/>
  <c r="AY511"/>
  <c r="AY512"/>
  <c r="AY513"/>
  <c r="AY514"/>
  <c r="AY515"/>
  <c r="AY516"/>
  <c r="AY517"/>
  <c r="AY518"/>
  <c r="AY519"/>
  <c r="AY520"/>
  <c r="AY521"/>
  <c r="AY522"/>
  <c r="AY523"/>
  <c r="AY524"/>
  <c r="AY525"/>
  <c r="AY526"/>
  <c r="AY527"/>
  <c r="AY528"/>
  <c r="AY529"/>
  <c r="AY530"/>
  <c r="AY531"/>
  <c r="AY532"/>
  <c r="AY533"/>
  <c r="AY534"/>
  <c r="AY535"/>
  <c r="AY536"/>
  <c r="AY537"/>
  <c r="AY538"/>
  <c r="AY539"/>
  <c r="AY540"/>
  <c r="AY541"/>
  <c r="AY542"/>
  <c r="AY543"/>
  <c r="AY544"/>
  <c r="AY545"/>
  <c r="AY546"/>
  <c r="AY547"/>
  <c r="AY548"/>
  <c r="AY549"/>
  <c r="AY550"/>
  <c r="AY551"/>
  <c r="AY552"/>
  <c r="AY553"/>
  <c r="AY554"/>
  <c r="AY555"/>
  <c r="AY556"/>
  <c r="AY557"/>
  <c r="AY558"/>
  <c r="AY559"/>
  <c r="AY560"/>
  <c r="AY561"/>
  <c r="AY562"/>
  <c r="AY563"/>
  <c r="AY564"/>
  <c r="AY565"/>
  <c r="AY566"/>
  <c r="AY567"/>
  <c r="AY568"/>
  <c r="AY569"/>
  <c r="AY570"/>
  <c r="AY571"/>
  <c r="AY572"/>
  <c r="AY573"/>
  <c r="AY574"/>
  <c r="AY575"/>
  <c r="AY576"/>
  <c r="AY577"/>
  <c r="AY578"/>
  <c r="AY579"/>
  <c r="AY580"/>
  <c r="AY581"/>
  <c r="AY582"/>
  <c r="AY583"/>
  <c r="AY584"/>
  <c r="AY585"/>
  <c r="AY586"/>
  <c r="AY587"/>
  <c r="AY588"/>
  <c r="AY589"/>
  <c r="AY590"/>
  <c r="AY591"/>
  <c r="AY592"/>
  <c r="AY593"/>
  <c r="AY594"/>
  <c r="AY595"/>
  <c r="AY596"/>
  <c r="AY597"/>
  <c r="AY598"/>
  <c r="AY599"/>
  <c r="AY600"/>
  <c r="AY601"/>
  <c r="AY602"/>
  <c r="AY603"/>
  <c r="AY604"/>
  <c r="AY605"/>
  <c r="AY606"/>
  <c r="AY607"/>
  <c r="AY608"/>
  <c r="AY609"/>
  <c r="AY610"/>
  <c r="AY611"/>
  <c r="AY612"/>
  <c r="AY613"/>
  <c r="AY614"/>
  <c r="AY615"/>
  <c r="AY616"/>
  <c r="AY617"/>
  <c r="AY618"/>
  <c r="AY619"/>
  <c r="AY620"/>
  <c r="AY621"/>
  <c r="AY622"/>
  <c r="AY623"/>
  <c r="AY624"/>
  <c r="AY625"/>
  <c r="AY626"/>
  <c r="AY627"/>
  <c r="AY628"/>
  <c r="AY629"/>
  <c r="AY630"/>
  <c r="AY631"/>
  <c r="AY632"/>
  <c r="AY633"/>
  <c r="AY634"/>
  <c r="AY635"/>
  <c r="AY636"/>
  <c r="AY637"/>
  <c r="AY638"/>
  <c r="AY639"/>
  <c r="AY640"/>
  <c r="AY641"/>
  <c r="AY642"/>
  <c r="AY643"/>
  <c r="AY644"/>
  <c r="AY645"/>
  <c r="AY646"/>
  <c r="AY647"/>
  <c r="AY648"/>
  <c r="AY649"/>
  <c r="AY650"/>
  <c r="AY651"/>
  <c r="AY652"/>
  <c r="AY653"/>
  <c r="AY654"/>
  <c r="AY655"/>
  <c r="AY656"/>
  <c r="AY657"/>
  <c r="AY658"/>
  <c r="AY659"/>
  <c r="AY660"/>
  <c r="AY661"/>
  <c r="AY662"/>
  <c r="AY663"/>
  <c r="AY664"/>
  <c r="AY665"/>
  <c r="AY666"/>
  <c r="AY667"/>
  <c r="AY668"/>
  <c r="AY669"/>
  <c r="AY670"/>
  <c r="AY671"/>
  <c r="AY672"/>
  <c r="AY673"/>
  <c r="AY674"/>
  <c r="AY675"/>
  <c r="AY676"/>
  <c r="AY677"/>
  <c r="AY678"/>
  <c r="AY679"/>
  <c r="AY680"/>
  <c r="AY681"/>
  <c r="AY682"/>
  <c r="AY683"/>
  <c r="AY684"/>
  <c r="AY685"/>
  <c r="AY686"/>
  <c r="AY687"/>
  <c r="AY688"/>
  <c r="AY689"/>
  <c r="AY690"/>
  <c r="AY691"/>
  <c r="AY692"/>
  <c r="AY693"/>
  <c r="AY694"/>
  <c r="AY695"/>
  <c r="AY696"/>
  <c r="AY697"/>
  <c r="AY698"/>
  <c r="AY699"/>
  <c r="AY700"/>
  <c r="AY701"/>
  <c r="AY702"/>
  <c r="AY703"/>
  <c r="AY704"/>
  <c r="AY705"/>
  <c r="AY706"/>
  <c r="AY707"/>
  <c r="AY708"/>
  <c r="AY709"/>
  <c r="AY710"/>
  <c r="AY711"/>
  <c r="AY712"/>
  <c r="AY713"/>
  <c r="AY714"/>
  <c r="AY715"/>
  <c r="AY716"/>
  <c r="AY717"/>
  <c r="AY718"/>
  <c r="AY719"/>
  <c r="AY720"/>
  <c r="AY721"/>
  <c r="AY722"/>
  <c r="AY723"/>
  <c r="AY724"/>
  <c r="AY725"/>
  <c r="AY726"/>
  <c r="AY727"/>
  <c r="AY728"/>
  <c r="AY729"/>
  <c r="AY730"/>
  <c r="AY731"/>
  <c r="AY732"/>
  <c r="AY733"/>
  <c r="AY734"/>
  <c r="AY735"/>
  <c r="AY736"/>
  <c r="AY737"/>
  <c r="AY738"/>
  <c r="AY739"/>
  <c r="AY740"/>
  <c r="AY741"/>
  <c r="AY742"/>
  <c r="AY743"/>
  <c r="AY744"/>
  <c r="AY745"/>
  <c r="AY746"/>
  <c r="AY747"/>
  <c r="AY748"/>
  <c r="AY749"/>
  <c r="AY750"/>
  <c r="AY751"/>
  <c r="AY752"/>
  <c r="AY753"/>
  <c r="AY754"/>
  <c r="AY755"/>
  <c r="AY756"/>
  <c r="AY757"/>
  <c r="AY758"/>
  <c r="AY759"/>
  <c r="AY760"/>
  <c r="AY761"/>
  <c r="AY762"/>
  <c r="AY763"/>
  <c r="AY764"/>
  <c r="AY765"/>
  <c r="AY766"/>
  <c r="AY767"/>
  <c r="AY768"/>
  <c r="AY769"/>
  <c r="AY770"/>
  <c r="AY771"/>
  <c r="AY772"/>
  <c r="AY773"/>
  <c r="AY774"/>
  <c r="AY775"/>
  <c r="AY776"/>
  <c r="AY777"/>
  <c r="AY778"/>
  <c r="AY779"/>
  <c r="AY780"/>
  <c r="AY781"/>
  <c r="AY782"/>
  <c r="AY783"/>
  <c r="AY784"/>
  <c r="AY785"/>
  <c r="AY786"/>
  <c r="AY787"/>
  <c r="AY788"/>
  <c r="AY789"/>
  <c r="AY790"/>
  <c r="AY791"/>
  <c r="AY792"/>
  <c r="AY793"/>
  <c r="AY794"/>
  <c r="AY795"/>
  <c r="AY796"/>
  <c r="AY797"/>
  <c r="AY798"/>
  <c r="AY799"/>
  <c r="AY800"/>
  <c r="AY801"/>
  <c r="AY802"/>
  <c r="AY803"/>
  <c r="AY804"/>
  <c r="AY805"/>
  <c r="AY806"/>
  <c r="AY807"/>
  <c r="AY808"/>
  <c r="AY809"/>
  <c r="AY810"/>
  <c r="AY811"/>
  <c r="AY812"/>
  <c r="AY813"/>
  <c r="AY814"/>
  <c r="AY815"/>
  <c r="AY816"/>
  <c r="AY817"/>
  <c r="AY818"/>
  <c r="AY819"/>
  <c r="AY820"/>
  <c r="AY821"/>
  <c r="AY822"/>
  <c r="AY823"/>
  <c r="AY824"/>
  <c r="AY825"/>
  <c r="AY826"/>
  <c r="AY827"/>
  <c r="AY828"/>
  <c r="AY829"/>
  <c r="AY830"/>
  <c r="AY831"/>
  <c r="AY832"/>
  <c r="AY833"/>
  <c r="AY834"/>
  <c r="AY835"/>
  <c r="AY836"/>
  <c r="AY837"/>
  <c r="AY838"/>
  <c r="AY839"/>
  <c r="AY840"/>
  <c r="AY841"/>
  <c r="AY842"/>
  <c r="AY843"/>
  <c r="AY844"/>
  <c r="AY845"/>
  <c r="AY846"/>
  <c r="AY847"/>
  <c r="AY848"/>
  <c r="AY849"/>
  <c r="AY850"/>
  <c r="AY851"/>
  <c r="AY852"/>
  <c r="AY853"/>
  <c r="AY854"/>
  <c r="AY855"/>
  <c r="AY856"/>
  <c r="AY857"/>
  <c r="AY858"/>
  <c r="AY859"/>
  <c r="AY860"/>
  <c r="AY861"/>
  <c r="AY862"/>
  <c r="AY863"/>
  <c r="AY864"/>
  <c r="AY865"/>
  <c r="AY866"/>
  <c r="AY867"/>
  <c r="AY868"/>
  <c r="AY869"/>
  <c r="AY870"/>
  <c r="AY871"/>
  <c r="AY872"/>
  <c r="AY873"/>
  <c r="AY874"/>
  <c r="AY875"/>
  <c r="AY876"/>
  <c r="AY877"/>
  <c r="AY878"/>
  <c r="AY879"/>
  <c r="AY880"/>
  <c r="AY881"/>
  <c r="AY882"/>
  <c r="AY883"/>
  <c r="AY884"/>
  <c r="AY885"/>
  <c r="AY886"/>
  <c r="AY887"/>
  <c r="AY888"/>
  <c r="AY889"/>
  <c r="AY890"/>
  <c r="AY891"/>
  <c r="AY892"/>
  <c r="AY893"/>
  <c r="AY894"/>
  <c r="AY895"/>
  <c r="AY896"/>
  <c r="AY897"/>
  <c r="AY898"/>
  <c r="AY899"/>
  <c r="AY900"/>
  <c r="AY901"/>
  <c r="AY902"/>
  <c r="AY903"/>
  <c r="AY904"/>
  <c r="AY905"/>
  <c r="AY906"/>
  <c r="AY907"/>
  <c r="AY908"/>
  <c r="AY909"/>
  <c r="AY910"/>
  <c r="AY911"/>
  <c r="AY912"/>
  <c r="AY913"/>
  <c r="AY914"/>
  <c r="AY915"/>
  <c r="AY916"/>
  <c r="AY917"/>
  <c r="AY918"/>
  <c r="AY919"/>
  <c r="AY920"/>
  <c r="AY921"/>
  <c r="AY922"/>
  <c r="AY923"/>
  <c r="AY924"/>
  <c r="AY925"/>
  <c r="AY926"/>
  <c r="AY927"/>
  <c r="AY928"/>
  <c r="AY929"/>
  <c r="AY930"/>
  <c r="AY931"/>
  <c r="AY932"/>
  <c r="AY933"/>
  <c r="AY934"/>
  <c r="AY935"/>
  <c r="AY936"/>
  <c r="AY937"/>
  <c r="AY938"/>
  <c r="AY939"/>
  <c r="AY940"/>
  <c r="AY941"/>
  <c r="AY942"/>
  <c r="AY943"/>
  <c r="AY944"/>
  <c r="AY945"/>
  <c r="AY946"/>
  <c r="AY947"/>
  <c r="AY948"/>
  <c r="AY949"/>
  <c r="AY950"/>
  <c r="AY951"/>
  <c r="AY952"/>
  <c r="AY953"/>
  <c r="AY954"/>
  <c r="AY955"/>
  <c r="AY956"/>
  <c r="AY957"/>
  <c r="AY958"/>
  <c r="AY959"/>
  <c r="AY960"/>
  <c r="AY961"/>
  <c r="AY962"/>
  <c r="AY963"/>
  <c r="AY964"/>
  <c r="AY965"/>
  <c r="AY966"/>
  <c r="AY967"/>
  <c r="AY968"/>
  <c r="AY969"/>
  <c r="AY970"/>
  <c r="AY971"/>
  <c r="AY972"/>
  <c r="AY973"/>
  <c r="AY974"/>
  <c r="AY975"/>
  <c r="AY976"/>
  <c r="AY977"/>
  <c r="AY978"/>
  <c r="AY979"/>
  <c r="AY980"/>
  <c r="AY981"/>
  <c r="AY982"/>
  <c r="AY983"/>
  <c r="AY984"/>
  <c r="AY985"/>
  <c r="AY986"/>
  <c r="AY987"/>
  <c r="AY988"/>
  <c r="AY989"/>
  <c r="AY990"/>
  <c r="AY991"/>
  <c r="AY992"/>
  <c r="AY993"/>
  <c r="AY994"/>
  <c r="AY995"/>
  <c r="AY996"/>
  <c r="AY997"/>
  <c r="AY998"/>
  <c r="AY999"/>
  <c r="AY1000"/>
  <c r="AY1001"/>
  <c r="AY1002"/>
  <c r="AY1003"/>
  <c r="AY1004"/>
  <c r="AY1005"/>
  <c r="AY1006"/>
  <c r="AY1007"/>
  <c r="AY1008"/>
  <c r="AY1009"/>
  <c r="AY1010"/>
  <c r="AY1011"/>
  <c r="AY1012"/>
  <c r="AY1013"/>
  <c r="AY1014"/>
  <c r="AY1015"/>
  <c r="AY1016"/>
  <c r="AY1017"/>
  <c r="AY1018"/>
  <c r="AY1019"/>
  <c r="AY1020"/>
  <c r="AY1021"/>
  <c r="AY1022"/>
  <c r="AY1023"/>
  <c r="AY1024"/>
  <c r="AY1025"/>
  <c r="AY1026"/>
  <c r="AY1027"/>
  <c r="AY1028"/>
  <c r="AY1029"/>
  <c r="AY1030"/>
  <c r="AY1031"/>
  <c r="AY1032"/>
  <c r="AY1033"/>
  <c r="AY1034"/>
  <c r="AY1035"/>
  <c r="AY1036"/>
  <c r="AY1037"/>
  <c r="AY1038"/>
  <c r="AY1039"/>
  <c r="AY1040"/>
  <c r="AY1041"/>
  <c r="AY1042"/>
  <c r="AY1043"/>
  <c r="AY1044"/>
  <c r="AY1045"/>
  <c r="AY1046"/>
  <c r="AY1047"/>
  <c r="AY1048"/>
  <c r="AY1049"/>
  <c r="AY1050"/>
  <c r="AY1051"/>
  <c r="AY1052"/>
  <c r="AY1053"/>
  <c r="AY1054"/>
  <c r="AY1055"/>
  <c r="AY1056"/>
  <c r="AY1057"/>
  <c r="AY1058"/>
  <c r="AY1059"/>
  <c r="AY1060"/>
  <c r="AY1061"/>
  <c r="AY1062"/>
  <c r="AY1063"/>
  <c r="AY1064"/>
  <c r="AY1065"/>
  <c r="AY1066"/>
  <c r="AY1067"/>
  <c r="AY1068"/>
  <c r="AY1069"/>
  <c r="AY1070"/>
  <c r="AY1071"/>
  <c r="AY1072"/>
  <c r="AY1073"/>
  <c r="AY1074"/>
  <c r="AY1075"/>
  <c r="AY1076"/>
  <c r="AY1077"/>
  <c r="AY1078"/>
  <c r="AY1079"/>
  <c r="AY1080"/>
  <c r="AY1081"/>
  <c r="AY1082"/>
  <c r="AY1083"/>
  <c r="AY1084"/>
  <c r="AY1085"/>
  <c r="AY1086"/>
  <c r="AY1087"/>
  <c r="AY1088"/>
  <c r="AY1089"/>
  <c r="AY1090"/>
  <c r="AY1091"/>
  <c r="AY1092"/>
  <c r="AY1093"/>
  <c r="AY1094"/>
  <c r="AY1095"/>
  <c r="AY1096"/>
  <c r="AY1097"/>
  <c r="AY1098"/>
  <c r="AY1099"/>
  <c r="AY1100"/>
  <c r="AY1101"/>
  <c r="AY1102"/>
  <c r="AY1103"/>
  <c r="AY1104"/>
  <c r="AY1105"/>
  <c r="AY1106"/>
  <c r="AY1107"/>
  <c r="AY1108"/>
  <c r="AY1109"/>
  <c r="AY1110"/>
  <c r="AY1111"/>
  <c r="AY1112"/>
  <c r="AY1113"/>
  <c r="AY1114"/>
  <c r="AY1115"/>
  <c r="AY1116"/>
  <c r="AY1117"/>
  <c r="AY1118"/>
  <c r="AY1119"/>
  <c r="AY1120"/>
  <c r="AY1121"/>
  <c r="AY1122"/>
  <c r="AY1123"/>
  <c r="AY1124"/>
  <c r="AY1125"/>
  <c r="AY1126"/>
  <c r="AY1127"/>
  <c r="AY1128"/>
  <c r="AY1129"/>
  <c r="AY1130"/>
  <c r="AY1131"/>
  <c r="AY1132"/>
  <c r="AY1133"/>
  <c r="AY1134"/>
  <c r="AY1135"/>
  <c r="AY1136"/>
  <c r="AY1137"/>
  <c r="AY1138"/>
  <c r="AY1139"/>
  <c r="AY1140"/>
  <c r="AY1141"/>
  <c r="AY1142"/>
  <c r="AY1143"/>
  <c r="AY1144"/>
  <c r="AY1145"/>
  <c r="AY1146"/>
  <c r="AY1147"/>
  <c r="AY1148"/>
  <c r="AY1149"/>
  <c r="AY1150"/>
  <c r="AY1151"/>
  <c r="AY1152"/>
  <c r="AY1153"/>
  <c r="AY1154"/>
  <c r="AY1155"/>
  <c r="AY1156"/>
  <c r="AY1157"/>
  <c r="AY1158"/>
  <c r="AY1159"/>
  <c r="AY1160"/>
  <c r="AY1161"/>
  <c r="AY1162"/>
  <c r="AY1163"/>
  <c r="AY1164"/>
  <c r="AY1165"/>
  <c r="AY1166"/>
  <c r="AY1167"/>
  <c r="AY1168"/>
  <c r="AY1169"/>
  <c r="AY1170"/>
  <c r="AY1171"/>
  <c r="AY1172"/>
  <c r="AY1173"/>
  <c r="AY1174"/>
  <c r="AY1175"/>
  <c r="AY1176"/>
  <c r="AY1177"/>
  <c r="AY1178"/>
  <c r="AY1179"/>
  <c r="AY1180"/>
  <c r="AY1181"/>
  <c r="AY1182"/>
  <c r="AY1183"/>
  <c r="AY1184"/>
  <c r="AY1185"/>
  <c r="AY1186"/>
  <c r="AY1187"/>
  <c r="AY1188"/>
  <c r="AY1189"/>
  <c r="AY1190"/>
  <c r="AY1191"/>
  <c r="AY1192"/>
  <c r="AY1193"/>
  <c r="AY1194"/>
  <c r="AY1195"/>
  <c r="AY1196"/>
  <c r="AY1197"/>
  <c r="AY1198"/>
  <c r="AY1199"/>
  <c r="AY1200"/>
  <c r="AY1201"/>
  <c r="AY1202"/>
  <c r="AY1203"/>
  <c r="AY1204"/>
  <c r="AY1205"/>
  <c r="AY1206"/>
  <c r="AY1207"/>
  <c r="AY1208"/>
  <c r="AY1209"/>
  <c r="AY1210"/>
  <c r="AY1211"/>
  <c r="AY1212"/>
  <c r="AY1213"/>
  <c r="AY1214"/>
  <c r="AY1215"/>
  <c r="AY1216"/>
  <c r="AY1217"/>
  <c r="AY1218"/>
  <c r="AY1219"/>
  <c r="AY1220"/>
  <c r="AY1221"/>
  <c r="AY1222"/>
  <c r="AY1223"/>
  <c r="AY1224"/>
  <c r="AY1225"/>
  <c r="AY1226"/>
  <c r="AY1227"/>
  <c r="AY1228"/>
  <c r="AY1229"/>
  <c r="AY1230"/>
  <c r="AY1231"/>
  <c r="AY1232"/>
  <c r="AY1233"/>
  <c r="AY1234"/>
  <c r="AY1235"/>
  <c r="AY1236"/>
  <c r="AY1237"/>
  <c r="AY1238"/>
  <c r="AY1239"/>
  <c r="AY1240"/>
  <c r="AY1241"/>
  <c r="AY1242"/>
  <c r="AY1243"/>
  <c r="AY1244"/>
  <c r="AY1245"/>
  <c r="AY1246"/>
  <c r="AY1247"/>
  <c r="AY1248"/>
  <c r="AY1249"/>
  <c r="AY1250"/>
  <c r="AY1251"/>
  <c r="AY1252"/>
  <c r="AY1253"/>
  <c r="AY1254"/>
  <c r="AY1255"/>
  <c r="AY1256"/>
  <c r="AY1257"/>
  <c r="AY1258"/>
  <c r="AY1259"/>
  <c r="AY1260"/>
  <c r="AY1261"/>
  <c r="AY1262"/>
  <c r="AY1263"/>
  <c r="AY1264"/>
  <c r="AY1265"/>
  <c r="AY1266"/>
  <c r="AY1267"/>
  <c r="AY1268"/>
  <c r="AY1269"/>
  <c r="AY1270"/>
  <c r="AY1271"/>
  <c r="AY1272"/>
  <c r="AY1273"/>
  <c r="AY1274"/>
  <c r="AY1275"/>
  <c r="AY1276"/>
  <c r="AY1277"/>
  <c r="AY1278"/>
  <c r="AY1279"/>
  <c r="AY1280"/>
  <c r="AY1281"/>
  <c r="AY1282"/>
  <c r="AY1283"/>
  <c r="AY1284"/>
  <c r="AY1285"/>
  <c r="AY1286"/>
  <c r="AY1287"/>
  <c r="AY1288"/>
  <c r="AY1289"/>
  <c r="AY1290"/>
  <c r="AY1291"/>
  <c r="AY1292"/>
  <c r="AY1293"/>
  <c r="AY1294"/>
  <c r="AY1295"/>
  <c r="AY1296"/>
  <c r="AY1297"/>
  <c r="AY1298"/>
  <c r="AY1299"/>
  <c r="AY1300"/>
  <c r="AY1301"/>
  <c r="AY1302"/>
  <c r="AY1303"/>
  <c r="AY1304"/>
  <c r="AY1305"/>
  <c r="AY1306"/>
  <c r="AY1307"/>
  <c r="AY1308"/>
  <c r="AY1309"/>
  <c r="AY1310"/>
  <c r="AY1311"/>
  <c r="AY1312"/>
  <c r="AY1313"/>
  <c r="AY1314"/>
  <c r="AY1315"/>
  <c r="AY1316"/>
  <c r="AY1317"/>
  <c r="AY1318"/>
  <c r="AY1319"/>
  <c r="AY1320"/>
  <c r="AY1321"/>
  <c r="AY1322"/>
  <c r="AY1323"/>
  <c r="AY1324"/>
  <c r="AY1325"/>
  <c r="AY1326"/>
  <c r="AY1327"/>
  <c r="AY1328"/>
  <c r="AY1329"/>
  <c r="AY1330"/>
  <c r="AY1331"/>
  <c r="AY1332"/>
  <c r="AY1333"/>
  <c r="AY1334"/>
  <c r="AY1335"/>
  <c r="AY1336"/>
  <c r="AY1337"/>
  <c r="AY1338"/>
  <c r="AY1339"/>
  <c r="AY1340"/>
  <c r="AY1341"/>
  <c r="AY1342"/>
  <c r="AY1343"/>
  <c r="AY1344"/>
  <c r="AY1345"/>
  <c r="AY1346"/>
  <c r="AY1347"/>
  <c r="AY1348"/>
  <c r="AY1349"/>
  <c r="AY1350"/>
  <c r="AY1351"/>
  <c r="AY1352"/>
  <c r="AY1353"/>
  <c r="AY1354"/>
  <c r="AY1355"/>
  <c r="AY1356"/>
  <c r="AY1357"/>
  <c r="AY1358"/>
  <c r="AY1359"/>
  <c r="AY1360"/>
  <c r="AY1361"/>
  <c r="AY1362"/>
  <c r="AY1363"/>
  <c r="AY1364"/>
  <c r="AY1365"/>
  <c r="AY1366"/>
  <c r="AY1367"/>
  <c r="AY1368"/>
  <c r="AY1369"/>
  <c r="AY1370"/>
  <c r="AY1371"/>
  <c r="AY1372"/>
  <c r="AY1373"/>
  <c r="AY1374"/>
  <c r="AY1375"/>
  <c r="AY1376"/>
  <c r="AY1377"/>
  <c r="AY1378"/>
  <c r="AY1379"/>
  <c r="AY1380"/>
  <c r="AY1381"/>
  <c r="AY1382"/>
  <c r="AY1383"/>
  <c r="AY1384"/>
  <c r="AY1385"/>
  <c r="AY1386"/>
  <c r="AY1387"/>
  <c r="AY1388"/>
  <c r="AY1389"/>
  <c r="AY1390"/>
  <c r="AY1391"/>
  <c r="AY1392"/>
  <c r="AY1393"/>
  <c r="AY1394"/>
  <c r="AY1395"/>
  <c r="AY1396"/>
  <c r="AY1397"/>
  <c r="AY1398"/>
  <c r="AY1399"/>
  <c r="AY1400"/>
  <c r="AY1401"/>
  <c r="AY1402"/>
  <c r="AY1403"/>
  <c r="AY1404"/>
  <c r="AY1405"/>
  <c r="AY1406"/>
  <c r="AY1407"/>
  <c r="AY1408"/>
  <c r="AY1409"/>
  <c r="AY1410"/>
  <c r="AY1411"/>
  <c r="AY1412"/>
  <c r="AY1413"/>
  <c r="AY1414"/>
  <c r="AY1415"/>
  <c r="AY1416"/>
  <c r="AY1417"/>
  <c r="AY1418"/>
  <c r="AY1419"/>
  <c r="AY1420"/>
  <c r="AY1421"/>
  <c r="AY1422"/>
  <c r="AY1423"/>
  <c r="AY1424"/>
  <c r="AY1425"/>
  <c r="AY1426"/>
  <c r="AY1427"/>
  <c r="AY1428"/>
  <c r="AY1429"/>
  <c r="AY1430"/>
  <c r="AY1431"/>
  <c r="AY1432"/>
  <c r="AY1433"/>
  <c r="AY1434"/>
  <c r="AY1435"/>
  <c r="AY1436"/>
  <c r="AY1437"/>
  <c r="AY1438"/>
  <c r="AY1439"/>
  <c r="AY1440"/>
  <c r="AY1441"/>
  <c r="AY1442"/>
  <c r="AY1443"/>
  <c r="AY1444"/>
  <c r="AY1445"/>
  <c r="AY1446"/>
  <c r="AY1447"/>
  <c r="AY1448"/>
  <c r="AY1449"/>
  <c r="AY1450"/>
  <c r="AY1451"/>
  <c r="AY1452"/>
  <c r="AY1453"/>
  <c r="AY1454"/>
  <c r="AY1455"/>
  <c r="AY1456"/>
  <c r="AY1457"/>
  <c r="AY1458"/>
  <c r="AY1459"/>
  <c r="AY1460"/>
  <c r="AY1461"/>
  <c r="AY1462"/>
  <c r="AY1463"/>
  <c r="AY1464"/>
  <c r="AY1465"/>
  <c r="AY1466"/>
  <c r="AY1467"/>
  <c r="AY1468"/>
  <c r="AY1469"/>
  <c r="AY1470"/>
  <c r="AY1471"/>
  <c r="AY1472"/>
  <c r="AY1473"/>
  <c r="AY1474"/>
  <c r="AY1475"/>
  <c r="AY1476"/>
  <c r="AY1477"/>
  <c r="AY1478"/>
  <c r="AY1479"/>
  <c r="AY1480"/>
  <c r="AY1481"/>
  <c r="AY1482"/>
  <c r="AY1483"/>
  <c r="AY1484"/>
  <c r="AY1485"/>
  <c r="AY1486"/>
  <c r="AY1487"/>
  <c r="AY1488"/>
  <c r="AY1489"/>
  <c r="AY1490"/>
  <c r="AY1491"/>
  <c r="AY1492"/>
  <c r="AY1493"/>
  <c r="AY1494"/>
  <c r="AY1495"/>
  <c r="AY1496"/>
  <c r="AY1497"/>
  <c r="AY1498"/>
  <c r="AY1499"/>
  <c r="AY1500"/>
  <c r="AY1501"/>
  <c r="AY1502"/>
  <c r="AY1503"/>
  <c r="AY1504"/>
  <c r="AY1505"/>
  <c r="AY1506"/>
  <c r="AY1507"/>
  <c r="AY1508"/>
  <c r="AY1509"/>
  <c r="AY1510"/>
  <c r="AY1511"/>
  <c r="AY1512"/>
  <c r="AY1513"/>
  <c r="AY1514"/>
  <c r="AY1515"/>
  <c r="AY1516"/>
  <c r="AY1517"/>
  <c r="AY1518"/>
  <c r="AY1519"/>
  <c r="AY1520"/>
  <c r="AY1521"/>
  <c r="AY1522"/>
  <c r="AY1523"/>
  <c r="AY1524"/>
  <c r="AY1525"/>
  <c r="AY1526"/>
  <c r="AY1527"/>
  <c r="AY1528"/>
  <c r="AY1529"/>
  <c r="AY1530"/>
  <c r="AY1531"/>
  <c r="AY1532"/>
  <c r="AY1533"/>
  <c r="AY1534"/>
  <c r="AY1535"/>
  <c r="AY1536"/>
  <c r="AY1537"/>
  <c r="AY1538"/>
  <c r="AY1539"/>
  <c r="AY1540"/>
  <c r="AY1541"/>
  <c r="AY1542"/>
  <c r="AY1543"/>
  <c r="AY3"/>
  <c r="AY4"/>
  <c r="AY5"/>
  <c r="AY6"/>
  <c r="AY7"/>
  <c r="AY8"/>
  <c r="AY9"/>
  <c r="AY10"/>
  <c r="AX1544"/>
  <c r="AX3"/>
  <c r="AX4"/>
  <c r="AX5"/>
  <c r="AX6"/>
  <c r="AX7"/>
  <c r="AX8"/>
  <c r="AX9"/>
  <c r="AX10"/>
  <c r="AX11"/>
  <c r="AX12"/>
  <c r="AX13"/>
  <c r="AX14"/>
  <c r="AX15"/>
  <c r="AX16"/>
  <c r="AX17"/>
  <c r="AX18"/>
  <c r="AX19"/>
  <c r="AX20"/>
  <c r="AX21"/>
  <c r="AX22"/>
  <c r="AX23"/>
  <c r="AX24"/>
  <c r="AX25"/>
  <c r="AX26"/>
  <c r="AX27"/>
  <c r="AX28"/>
  <c r="AX29"/>
  <c r="AX30"/>
  <c r="AX31"/>
  <c r="AX32"/>
  <c r="AX33"/>
  <c r="AX34"/>
  <c r="AX35"/>
  <c r="AX36"/>
  <c r="AX37"/>
  <c r="AX38"/>
  <c r="AX39"/>
  <c r="AX40"/>
  <c r="AX41"/>
  <c r="AX42"/>
  <c r="AX43"/>
  <c r="AX44"/>
  <c r="AX45"/>
  <c r="AX46"/>
  <c r="AX47"/>
  <c r="AX48"/>
  <c r="AX49"/>
  <c r="AX50"/>
  <c r="AX51"/>
  <c r="AX52"/>
  <c r="AX53"/>
  <c r="AX54"/>
  <c r="AX55"/>
  <c r="AX56"/>
  <c r="AX57"/>
  <c r="AX58"/>
  <c r="AX59"/>
  <c r="AX60"/>
  <c r="AX61"/>
  <c r="AX62"/>
  <c r="AX63"/>
  <c r="AX64"/>
  <c r="AX65"/>
  <c r="AX66"/>
  <c r="AX67"/>
  <c r="AX68"/>
  <c r="AX69"/>
  <c r="AX70"/>
  <c r="AX71"/>
  <c r="AX72"/>
  <c r="AX73"/>
  <c r="AX74"/>
  <c r="AX75"/>
  <c r="AX76"/>
  <c r="AX77"/>
  <c r="AX78"/>
  <c r="AX79"/>
  <c r="AX80"/>
  <c r="AX81"/>
  <c r="AX82"/>
  <c r="AX83"/>
  <c r="AX84"/>
  <c r="AX85"/>
  <c r="AX86"/>
  <c r="AX87"/>
  <c r="AX88"/>
  <c r="AX89"/>
  <c r="AX90"/>
  <c r="AX91"/>
  <c r="AX92"/>
  <c r="AX93"/>
  <c r="AX94"/>
  <c r="AX95"/>
  <c r="AX96"/>
  <c r="AX97"/>
  <c r="AX98"/>
  <c r="AX99"/>
  <c r="AX100"/>
  <c r="AX101"/>
  <c r="AX102"/>
  <c r="AX103"/>
  <c r="AX104"/>
  <c r="AX105"/>
  <c r="AX106"/>
  <c r="AX107"/>
  <c r="AX108"/>
  <c r="AX109"/>
  <c r="AX110"/>
  <c r="AX111"/>
  <c r="AX112"/>
  <c r="AX113"/>
  <c r="AX114"/>
  <c r="AX115"/>
  <c r="AX116"/>
  <c r="AX117"/>
  <c r="AX118"/>
  <c r="AX119"/>
  <c r="AX120"/>
  <c r="AX121"/>
  <c r="AX122"/>
  <c r="AX123"/>
  <c r="AX124"/>
  <c r="AX125"/>
  <c r="AX126"/>
  <c r="AX127"/>
  <c r="AX128"/>
  <c r="AX129"/>
  <c r="AX130"/>
  <c r="AX131"/>
  <c r="AX132"/>
  <c r="AX133"/>
  <c r="AX134"/>
  <c r="AX135"/>
  <c r="AX136"/>
  <c r="AX137"/>
  <c r="AX138"/>
  <c r="AX139"/>
  <c r="AX140"/>
  <c r="AX141"/>
  <c r="AX142"/>
  <c r="AX143"/>
  <c r="AX144"/>
  <c r="AX145"/>
  <c r="AX146"/>
  <c r="AX147"/>
  <c r="AX148"/>
  <c r="AX149"/>
  <c r="AX150"/>
  <c r="AX151"/>
  <c r="AX152"/>
  <c r="AX153"/>
  <c r="AX154"/>
  <c r="AX155"/>
  <c r="AX156"/>
  <c r="AX157"/>
  <c r="AX158"/>
  <c r="AX159"/>
  <c r="AX160"/>
  <c r="AX161"/>
  <c r="AX162"/>
  <c r="AX163"/>
  <c r="AX164"/>
  <c r="AX165"/>
  <c r="AX166"/>
  <c r="AX167"/>
  <c r="AX168"/>
  <c r="AX169"/>
  <c r="AX170"/>
  <c r="AX171"/>
  <c r="AX172"/>
  <c r="AX173"/>
  <c r="AX174"/>
  <c r="AX175"/>
  <c r="AX176"/>
  <c r="AX177"/>
  <c r="AX178"/>
  <c r="AX179"/>
  <c r="AX180"/>
  <c r="AX181"/>
  <c r="AX182"/>
  <c r="AX183"/>
  <c r="AX184"/>
  <c r="AX185"/>
  <c r="AX186"/>
  <c r="AX187"/>
  <c r="AX188"/>
  <c r="AX189"/>
  <c r="AX190"/>
  <c r="AX191"/>
  <c r="AX192"/>
  <c r="AX193"/>
  <c r="AX194"/>
  <c r="AX195"/>
  <c r="AX196"/>
  <c r="AX197"/>
  <c r="AX198"/>
  <c r="AX199"/>
  <c r="AX200"/>
  <c r="AX201"/>
  <c r="AX202"/>
  <c r="AX203"/>
  <c r="AX204"/>
  <c r="AX205"/>
  <c r="AX206"/>
  <c r="AX207"/>
  <c r="AX208"/>
  <c r="AX209"/>
  <c r="AX210"/>
  <c r="AX211"/>
  <c r="AX212"/>
  <c r="AX213"/>
  <c r="AX214"/>
  <c r="AX215"/>
  <c r="AX216"/>
  <c r="AX217"/>
  <c r="AX218"/>
  <c r="AX219"/>
  <c r="AX220"/>
  <c r="AX221"/>
  <c r="AX222"/>
  <c r="AX223"/>
  <c r="AX224"/>
  <c r="AX225"/>
  <c r="AX226"/>
  <c r="AX227"/>
  <c r="AX228"/>
  <c r="AX229"/>
  <c r="AX230"/>
  <c r="AX231"/>
  <c r="AX232"/>
  <c r="AX233"/>
  <c r="AX234"/>
  <c r="AX235"/>
  <c r="AX236"/>
  <c r="AX237"/>
  <c r="AX238"/>
  <c r="AX239"/>
  <c r="AX240"/>
  <c r="AX241"/>
  <c r="AX242"/>
  <c r="AX243"/>
  <c r="AX244"/>
  <c r="AX245"/>
  <c r="AX246"/>
  <c r="AX247"/>
  <c r="AX248"/>
  <c r="AX249"/>
  <c r="AX250"/>
  <c r="AX251"/>
  <c r="AX252"/>
  <c r="AX253"/>
  <c r="AX254"/>
  <c r="AX255"/>
  <c r="AX256"/>
  <c r="AX257"/>
  <c r="AX258"/>
  <c r="AX259"/>
  <c r="AX260"/>
  <c r="AX261"/>
  <c r="AX262"/>
  <c r="AX263"/>
  <c r="AX264"/>
  <c r="AX265"/>
  <c r="AX266"/>
  <c r="AX267"/>
  <c r="AX268"/>
  <c r="AX269"/>
  <c r="AX270"/>
  <c r="AX271"/>
  <c r="AX272"/>
  <c r="AX273"/>
  <c r="AX274"/>
  <c r="AX275"/>
  <c r="AX276"/>
  <c r="AX277"/>
  <c r="AX278"/>
  <c r="AX279"/>
  <c r="AX280"/>
  <c r="AX281"/>
  <c r="AX282"/>
  <c r="AX283"/>
  <c r="AX284"/>
  <c r="AX285"/>
  <c r="AX286"/>
  <c r="AX287"/>
  <c r="AX288"/>
  <c r="AX289"/>
  <c r="AX290"/>
  <c r="AX291"/>
  <c r="AX292"/>
  <c r="AX293"/>
  <c r="AX294"/>
  <c r="AX295"/>
  <c r="AX296"/>
  <c r="AX297"/>
  <c r="AX298"/>
  <c r="AX299"/>
  <c r="AX300"/>
  <c r="AX301"/>
  <c r="AX302"/>
  <c r="AX303"/>
  <c r="AX304"/>
  <c r="AX305"/>
  <c r="AX306"/>
  <c r="AX307"/>
  <c r="AX308"/>
  <c r="AX309"/>
  <c r="AX310"/>
  <c r="AX311"/>
  <c r="AX312"/>
  <c r="AX313"/>
  <c r="AX314"/>
  <c r="AX315"/>
  <c r="AX316"/>
  <c r="AX317"/>
  <c r="AX318"/>
  <c r="AX319"/>
  <c r="AX320"/>
  <c r="AX321"/>
  <c r="AX322"/>
  <c r="AX323"/>
  <c r="AX324"/>
  <c r="AX325"/>
  <c r="AX326"/>
  <c r="AX327"/>
  <c r="AX328"/>
  <c r="AX329"/>
  <c r="AX330"/>
  <c r="AX331"/>
  <c r="AX332"/>
  <c r="AX333"/>
  <c r="AX334"/>
  <c r="AX335"/>
  <c r="AX336"/>
  <c r="AX337"/>
  <c r="AX338"/>
  <c r="AX339"/>
  <c r="AX340"/>
  <c r="AX341"/>
  <c r="AX342"/>
  <c r="AX343"/>
  <c r="AX344"/>
  <c r="AX345"/>
  <c r="AX346"/>
  <c r="AX347"/>
  <c r="AX348"/>
  <c r="AX349"/>
  <c r="AX350"/>
  <c r="AX351"/>
  <c r="AX352"/>
  <c r="AX353"/>
  <c r="AX354"/>
  <c r="AX355"/>
  <c r="AX356"/>
  <c r="AX357"/>
  <c r="AX358"/>
  <c r="AX359"/>
  <c r="AX360"/>
  <c r="AX361"/>
  <c r="AX362"/>
  <c r="AX363"/>
  <c r="AX364"/>
  <c r="AX365"/>
  <c r="AX366"/>
  <c r="AX367"/>
  <c r="AX368"/>
  <c r="AX369"/>
  <c r="AX370"/>
  <c r="AX371"/>
  <c r="AX372"/>
  <c r="AX373"/>
  <c r="AX374"/>
  <c r="AX375"/>
  <c r="AX376"/>
  <c r="AX377"/>
  <c r="AX378"/>
  <c r="AX379"/>
  <c r="AX380"/>
  <c r="AX381"/>
  <c r="AX382"/>
  <c r="AX383"/>
  <c r="AX384"/>
  <c r="AX385"/>
  <c r="AX386"/>
  <c r="AX387"/>
  <c r="AX388"/>
  <c r="AX389"/>
  <c r="AX390"/>
  <c r="AX391"/>
  <c r="AX392"/>
  <c r="AX393"/>
  <c r="AX394"/>
  <c r="AX395"/>
  <c r="AX396"/>
  <c r="AX397"/>
  <c r="AX398"/>
  <c r="AX399"/>
  <c r="AX400"/>
  <c r="AX401"/>
  <c r="AX402"/>
  <c r="AX403"/>
  <c r="AX404"/>
  <c r="AX405"/>
  <c r="AX406"/>
  <c r="AX407"/>
  <c r="AX408"/>
  <c r="AX409"/>
  <c r="AX410"/>
  <c r="AX411"/>
  <c r="AX412"/>
  <c r="AX413"/>
  <c r="AX414"/>
  <c r="AX415"/>
  <c r="AX416"/>
  <c r="AX417"/>
  <c r="AX418"/>
  <c r="AX419"/>
  <c r="AX420"/>
  <c r="AX421"/>
  <c r="AX422"/>
  <c r="AX423"/>
  <c r="AX424"/>
  <c r="AX425"/>
  <c r="AX426"/>
  <c r="AX427"/>
  <c r="AX428"/>
  <c r="AX429"/>
  <c r="AX430"/>
  <c r="AX431"/>
  <c r="AX432"/>
  <c r="AX433"/>
  <c r="AX434"/>
  <c r="AX435"/>
  <c r="AX436"/>
  <c r="AX437"/>
  <c r="AX438"/>
  <c r="AX439"/>
  <c r="AX440"/>
  <c r="AX441"/>
  <c r="AX442"/>
  <c r="AX443"/>
  <c r="AX444"/>
  <c r="AX445"/>
  <c r="AX446"/>
  <c r="AX447"/>
  <c r="AX448"/>
  <c r="AX449"/>
  <c r="AX450"/>
  <c r="AX451"/>
  <c r="AX452"/>
  <c r="AX453"/>
  <c r="AX454"/>
  <c r="AX455"/>
  <c r="AX456"/>
  <c r="AX457"/>
  <c r="AX458"/>
  <c r="AX459"/>
  <c r="AX460"/>
  <c r="AX461"/>
  <c r="AX462"/>
  <c r="AX463"/>
  <c r="AX464"/>
  <c r="AX465"/>
  <c r="AX466"/>
  <c r="AX467"/>
  <c r="AX468"/>
  <c r="AX469"/>
  <c r="AX470"/>
  <c r="AX471"/>
  <c r="AX472"/>
  <c r="AX473"/>
  <c r="AX474"/>
  <c r="AX475"/>
  <c r="AX476"/>
  <c r="AX477"/>
  <c r="AX478"/>
  <c r="AX479"/>
  <c r="AX480"/>
  <c r="AX481"/>
  <c r="AX482"/>
  <c r="AX483"/>
  <c r="AX484"/>
  <c r="AX485"/>
  <c r="AX486"/>
  <c r="AX487"/>
  <c r="AX488"/>
  <c r="AX489"/>
  <c r="AX490"/>
  <c r="AX491"/>
  <c r="AX492"/>
  <c r="AX493"/>
  <c r="AX494"/>
  <c r="AX495"/>
  <c r="AX496"/>
  <c r="AX497"/>
  <c r="AX498"/>
  <c r="AX499"/>
  <c r="AX500"/>
  <c r="AX501"/>
  <c r="AX502"/>
  <c r="AX503"/>
  <c r="AX504"/>
  <c r="AX505"/>
  <c r="AX506"/>
  <c r="AX507"/>
  <c r="AX508"/>
  <c r="AX509"/>
  <c r="AX510"/>
  <c r="AX511"/>
  <c r="AX512"/>
  <c r="AX513"/>
  <c r="AX514"/>
  <c r="AX515"/>
  <c r="AX516"/>
  <c r="AX517"/>
  <c r="AX518"/>
  <c r="AX519"/>
  <c r="AX520"/>
  <c r="AX521"/>
  <c r="AX522"/>
  <c r="AX523"/>
  <c r="AX524"/>
  <c r="AX525"/>
  <c r="AX526"/>
  <c r="AX527"/>
  <c r="AX528"/>
  <c r="AX529"/>
  <c r="AX530"/>
  <c r="AX531"/>
  <c r="AX532"/>
  <c r="AX533"/>
  <c r="AX534"/>
  <c r="AX535"/>
  <c r="AX536"/>
  <c r="AX537"/>
  <c r="AX538"/>
  <c r="AX539"/>
  <c r="AX540"/>
  <c r="AX541"/>
  <c r="AX542"/>
  <c r="AX543"/>
  <c r="AX544"/>
  <c r="AX545"/>
  <c r="AX546"/>
  <c r="AX547"/>
  <c r="AX548"/>
  <c r="AX549"/>
  <c r="AX550"/>
  <c r="AX551"/>
  <c r="AX552"/>
  <c r="AX553"/>
  <c r="AX554"/>
  <c r="AX555"/>
  <c r="AX556"/>
  <c r="AX557"/>
  <c r="AX558"/>
  <c r="AX559"/>
  <c r="AX560"/>
  <c r="AX561"/>
  <c r="AX562"/>
  <c r="AX563"/>
  <c r="AX564"/>
  <c r="AX565"/>
  <c r="AX566"/>
  <c r="AX567"/>
  <c r="AX568"/>
  <c r="AX569"/>
  <c r="AX570"/>
  <c r="AX571"/>
  <c r="AX572"/>
  <c r="AX573"/>
  <c r="AX574"/>
  <c r="AX575"/>
  <c r="AX576"/>
  <c r="AX577"/>
  <c r="AX578"/>
  <c r="AX579"/>
  <c r="AX580"/>
  <c r="AX581"/>
  <c r="AX582"/>
  <c r="AX583"/>
  <c r="AX584"/>
  <c r="AX585"/>
  <c r="AX586"/>
  <c r="AX587"/>
  <c r="AX588"/>
  <c r="AX589"/>
  <c r="AX590"/>
  <c r="AX591"/>
  <c r="AX592"/>
  <c r="AX593"/>
  <c r="AX594"/>
  <c r="AX595"/>
  <c r="AX596"/>
  <c r="AX597"/>
  <c r="AX598"/>
  <c r="AX599"/>
  <c r="AX600"/>
  <c r="AX601"/>
  <c r="AX602"/>
  <c r="AX603"/>
  <c r="AX604"/>
  <c r="AX605"/>
  <c r="AX606"/>
  <c r="AX607"/>
  <c r="AX608"/>
  <c r="AX609"/>
  <c r="AX610"/>
  <c r="AX611"/>
  <c r="AX612"/>
  <c r="AX613"/>
  <c r="AX614"/>
  <c r="AX615"/>
  <c r="AX616"/>
  <c r="AX617"/>
  <c r="AX618"/>
  <c r="AX619"/>
  <c r="AX620"/>
  <c r="AX621"/>
  <c r="AX622"/>
  <c r="AX623"/>
  <c r="AX624"/>
  <c r="AX625"/>
  <c r="AX626"/>
  <c r="AX627"/>
  <c r="AX628"/>
  <c r="AX629"/>
  <c r="AX630"/>
  <c r="AX631"/>
  <c r="AX632"/>
  <c r="AX633"/>
  <c r="AX634"/>
  <c r="AX635"/>
  <c r="AX636"/>
  <c r="AX637"/>
  <c r="AX638"/>
  <c r="AX639"/>
  <c r="AX640"/>
  <c r="AX641"/>
  <c r="AX642"/>
  <c r="AX643"/>
  <c r="AX644"/>
  <c r="AX645"/>
  <c r="AX646"/>
  <c r="AX647"/>
  <c r="AX648"/>
  <c r="AX649"/>
  <c r="AX650"/>
  <c r="AX651"/>
  <c r="AX652"/>
  <c r="AX653"/>
  <c r="AX654"/>
  <c r="AX655"/>
  <c r="AX656"/>
  <c r="AX657"/>
  <c r="AX658"/>
  <c r="AX659"/>
  <c r="AX660"/>
  <c r="AX661"/>
  <c r="AX662"/>
  <c r="AX663"/>
  <c r="AX664"/>
  <c r="AX665"/>
  <c r="AX666"/>
  <c r="AX667"/>
  <c r="AX668"/>
  <c r="AX669"/>
  <c r="AX670"/>
  <c r="AX671"/>
  <c r="AX672"/>
  <c r="AX673"/>
  <c r="AX674"/>
  <c r="AX675"/>
  <c r="AX676"/>
  <c r="AX677"/>
  <c r="AX678"/>
  <c r="AX679"/>
  <c r="AX680"/>
  <c r="AX681"/>
  <c r="AX682"/>
  <c r="AX683"/>
  <c r="AX684"/>
  <c r="AX685"/>
  <c r="AX686"/>
  <c r="AX687"/>
  <c r="AX688"/>
  <c r="AX689"/>
  <c r="AX690"/>
  <c r="AX691"/>
  <c r="AX692"/>
  <c r="AX693"/>
  <c r="AX694"/>
  <c r="AX695"/>
  <c r="AX696"/>
  <c r="AX697"/>
  <c r="AX698"/>
  <c r="AX699"/>
  <c r="AX700"/>
  <c r="AX701"/>
  <c r="AX702"/>
  <c r="AX703"/>
  <c r="AX704"/>
  <c r="AX705"/>
  <c r="AX706"/>
  <c r="AX707"/>
  <c r="AX708"/>
  <c r="AX709"/>
  <c r="AX710"/>
  <c r="AX711"/>
  <c r="AX712"/>
  <c r="AX713"/>
  <c r="AX714"/>
  <c r="AX715"/>
  <c r="AX716"/>
  <c r="AX717"/>
  <c r="AX718"/>
  <c r="AX719"/>
  <c r="AX720"/>
  <c r="AX721"/>
  <c r="AX722"/>
  <c r="AX723"/>
  <c r="AX724"/>
  <c r="AX725"/>
  <c r="AX726"/>
  <c r="AX727"/>
  <c r="AX728"/>
  <c r="AX729"/>
  <c r="AX730"/>
  <c r="AX731"/>
  <c r="AX732"/>
  <c r="AX733"/>
  <c r="AX734"/>
  <c r="AX735"/>
  <c r="AX736"/>
  <c r="AX737"/>
  <c r="AX738"/>
  <c r="AX739"/>
  <c r="AX740"/>
  <c r="AX741"/>
  <c r="AX742"/>
  <c r="AX743"/>
  <c r="AX744"/>
  <c r="AX745"/>
  <c r="AX746"/>
  <c r="AX747"/>
  <c r="AX748"/>
  <c r="AX749"/>
  <c r="AX750"/>
  <c r="AX751"/>
  <c r="AX752"/>
  <c r="AX753"/>
  <c r="AX754"/>
  <c r="AX755"/>
  <c r="AX756"/>
  <c r="AX757"/>
  <c r="AX758"/>
  <c r="AX759"/>
  <c r="AX760"/>
  <c r="AX761"/>
  <c r="AX762"/>
  <c r="AX763"/>
  <c r="AX764"/>
  <c r="AX765"/>
  <c r="AX766"/>
  <c r="AX767"/>
  <c r="AX768"/>
  <c r="AX769"/>
  <c r="AX770"/>
  <c r="AX771"/>
  <c r="AX772"/>
  <c r="AX773"/>
  <c r="AX774"/>
  <c r="AX775"/>
  <c r="AX776"/>
  <c r="AX777"/>
  <c r="AX778"/>
  <c r="AX779"/>
  <c r="AX780"/>
  <c r="AX781"/>
  <c r="AX782"/>
  <c r="AX783"/>
  <c r="AX784"/>
  <c r="AX785"/>
  <c r="AX786"/>
  <c r="AX787"/>
  <c r="AX788"/>
  <c r="AX789"/>
  <c r="AX790"/>
  <c r="AX791"/>
  <c r="AX792"/>
  <c r="AX793"/>
  <c r="AX794"/>
  <c r="AX795"/>
  <c r="AX796"/>
  <c r="AX797"/>
  <c r="AX798"/>
  <c r="AX799"/>
  <c r="AX800"/>
  <c r="AX801"/>
  <c r="AX802"/>
  <c r="AX803"/>
  <c r="AX804"/>
  <c r="AX805"/>
  <c r="AX806"/>
  <c r="AX807"/>
  <c r="AX808"/>
  <c r="AX809"/>
  <c r="AX810"/>
  <c r="AX811"/>
  <c r="AX812"/>
  <c r="AX813"/>
  <c r="AX814"/>
  <c r="AX815"/>
  <c r="AX816"/>
  <c r="AX817"/>
  <c r="AX818"/>
  <c r="AX819"/>
  <c r="AX820"/>
  <c r="AX821"/>
  <c r="AX822"/>
  <c r="AX823"/>
  <c r="AX824"/>
  <c r="AX825"/>
  <c r="AX826"/>
  <c r="AX827"/>
  <c r="AX828"/>
  <c r="AX829"/>
  <c r="AX830"/>
  <c r="AX831"/>
  <c r="AX832"/>
  <c r="AX833"/>
  <c r="AX834"/>
  <c r="AX835"/>
  <c r="AX836"/>
  <c r="AX837"/>
  <c r="AX838"/>
  <c r="AX839"/>
  <c r="AX840"/>
  <c r="AX841"/>
  <c r="AX842"/>
  <c r="AX843"/>
  <c r="AX844"/>
  <c r="AX845"/>
  <c r="AX846"/>
  <c r="AX847"/>
  <c r="AX848"/>
  <c r="AX849"/>
  <c r="AX850"/>
  <c r="AX851"/>
  <c r="AX852"/>
  <c r="AX853"/>
  <c r="AX854"/>
  <c r="AX855"/>
  <c r="AX856"/>
  <c r="AX857"/>
  <c r="AX858"/>
  <c r="AX859"/>
  <c r="AX860"/>
  <c r="AX861"/>
  <c r="AX862"/>
  <c r="AX863"/>
  <c r="AX864"/>
  <c r="AX865"/>
  <c r="AX866"/>
  <c r="AX867"/>
  <c r="AX868"/>
  <c r="AX869"/>
  <c r="AX870"/>
  <c r="AX871"/>
  <c r="AX872"/>
  <c r="AX873"/>
  <c r="AX874"/>
  <c r="AX875"/>
  <c r="AX876"/>
  <c r="AX877"/>
  <c r="AX878"/>
  <c r="AX879"/>
  <c r="AX880"/>
  <c r="AX881"/>
  <c r="AX882"/>
  <c r="AX883"/>
  <c r="AX884"/>
  <c r="AX885"/>
  <c r="AX886"/>
  <c r="AX887"/>
  <c r="AX888"/>
  <c r="AX889"/>
  <c r="AX890"/>
  <c r="AX891"/>
  <c r="AX892"/>
  <c r="AX893"/>
  <c r="AX894"/>
  <c r="AX895"/>
  <c r="AX896"/>
  <c r="AX897"/>
  <c r="AX898"/>
  <c r="AX899"/>
  <c r="AX900"/>
  <c r="AX901"/>
  <c r="AX902"/>
  <c r="AX903"/>
  <c r="AX904"/>
  <c r="AX905"/>
  <c r="AX906"/>
  <c r="AX907"/>
  <c r="AX908"/>
  <c r="AX909"/>
  <c r="AX910"/>
  <c r="AX911"/>
  <c r="AX912"/>
  <c r="AX913"/>
  <c r="AX914"/>
  <c r="AX915"/>
  <c r="AX916"/>
  <c r="AX917"/>
  <c r="AX918"/>
  <c r="AX919"/>
  <c r="AX920"/>
  <c r="AX921"/>
  <c r="AX922"/>
  <c r="AX923"/>
  <c r="AX924"/>
  <c r="AX925"/>
  <c r="AX926"/>
  <c r="AX927"/>
  <c r="AX928"/>
  <c r="AX929"/>
  <c r="AX930"/>
  <c r="AX931"/>
  <c r="AX932"/>
  <c r="AX933"/>
  <c r="AX934"/>
  <c r="AX935"/>
  <c r="AX936"/>
  <c r="AX937"/>
  <c r="AX938"/>
  <c r="AX939"/>
  <c r="AX940"/>
  <c r="AX941"/>
  <c r="AX942"/>
  <c r="AX943"/>
  <c r="AX944"/>
  <c r="AX945"/>
  <c r="AX946"/>
  <c r="AX947"/>
  <c r="AX948"/>
  <c r="AX949"/>
  <c r="AX950"/>
  <c r="AX951"/>
  <c r="AX952"/>
  <c r="AX953"/>
  <c r="AX954"/>
  <c r="AX955"/>
  <c r="AX956"/>
  <c r="AX957"/>
  <c r="AX958"/>
  <c r="AX959"/>
  <c r="AX960"/>
  <c r="AX961"/>
  <c r="AX962"/>
  <c r="AX963"/>
  <c r="AX964"/>
  <c r="AX965"/>
  <c r="AX966"/>
  <c r="AX967"/>
  <c r="AX968"/>
  <c r="AX969"/>
  <c r="AX970"/>
  <c r="AX971"/>
  <c r="AX972"/>
  <c r="AX973"/>
  <c r="AX974"/>
  <c r="AX975"/>
  <c r="AX976"/>
  <c r="AX977"/>
  <c r="AX978"/>
  <c r="AX979"/>
  <c r="AX980"/>
  <c r="AX981"/>
  <c r="AX982"/>
  <c r="AX983"/>
  <c r="AX984"/>
  <c r="AX985"/>
  <c r="AX986"/>
  <c r="AX987"/>
  <c r="AX988"/>
  <c r="AX989"/>
  <c r="AX990"/>
  <c r="AX991"/>
  <c r="AX992"/>
  <c r="AX993"/>
  <c r="AX994"/>
  <c r="AX995"/>
  <c r="AX996"/>
  <c r="AX997"/>
  <c r="AX998"/>
  <c r="AX999"/>
  <c r="AX1000"/>
  <c r="AX1001"/>
  <c r="AX1002"/>
  <c r="AX1003"/>
  <c r="AX1004"/>
  <c r="AX1005"/>
  <c r="AX1006"/>
  <c r="AX1007"/>
  <c r="AX1008"/>
  <c r="AX1009"/>
  <c r="AX1010"/>
  <c r="AX1011"/>
  <c r="AX1012"/>
  <c r="AX1013"/>
  <c r="AX1014"/>
  <c r="AX1015"/>
  <c r="AX1016"/>
  <c r="AX1017"/>
  <c r="AX1018"/>
  <c r="AX1019"/>
  <c r="AX1020"/>
  <c r="AX1021"/>
  <c r="AX1022"/>
  <c r="AX1023"/>
  <c r="AX1024"/>
  <c r="AX1025"/>
  <c r="AX1026"/>
  <c r="AX1027"/>
  <c r="AX1028"/>
  <c r="AX1029"/>
  <c r="AX1030"/>
  <c r="AX1031"/>
  <c r="AX1032"/>
  <c r="AX1033"/>
  <c r="AX1034"/>
  <c r="AX1035"/>
  <c r="AX1036"/>
  <c r="AX1037"/>
  <c r="AX1038"/>
  <c r="AX1039"/>
  <c r="AX1040"/>
  <c r="AX1041"/>
  <c r="AX1042"/>
  <c r="AX1043"/>
  <c r="AX1044"/>
  <c r="AX1045"/>
  <c r="AX1046"/>
  <c r="AX1047"/>
  <c r="AX1048"/>
  <c r="AX1049"/>
  <c r="AX1050"/>
  <c r="AX1051"/>
  <c r="AX1052"/>
  <c r="AX1053"/>
  <c r="AX1054"/>
  <c r="AX1055"/>
  <c r="AX1056"/>
  <c r="AX1057"/>
  <c r="AX1058"/>
  <c r="AX1059"/>
  <c r="AX1060"/>
  <c r="AX1061"/>
  <c r="AX1062"/>
  <c r="AX1063"/>
  <c r="AX1064"/>
  <c r="AX1065"/>
  <c r="AX1066"/>
  <c r="AX1067"/>
  <c r="AX1068"/>
  <c r="AX1069"/>
  <c r="AX1070"/>
  <c r="AX1071"/>
  <c r="AX1072"/>
  <c r="AX1073"/>
  <c r="AX1074"/>
  <c r="AX1075"/>
  <c r="AX1076"/>
  <c r="AX1077"/>
  <c r="AX1078"/>
  <c r="AX1079"/>
  <c r="AX1080"/>
  <c r="AX1081"/>
  <c r="AX1082"/>
  <c r="AX1083"/>
  <c r="AX1084"/>
  <c r="AX1085"/>
  <c r="AX1086"/>
  <c r="AX1087"/>
  <c r="AX1088"/>
  <c r="AX1089"/>
  <c r="AX1090"/>
  <c r="AX1091"/>
  <c r="AX1092"/>
  <c r="AX1093"/>
  <c r="AX1094"/>
  <c r="AX1095"/>
  <c r="AX1096"/>
  <c r="AX1097"/>
  <c r="AX1098"/>
  <c r="AX1099"/>
  <c r="AX1100"/>
  <c r="AX1101"/>
  <c r="AX1102"/>
  <c r="AX1103"/>
  <c r="AX1104"/>
  <c r="AX1105"/>
  <c r="AX1106"/>
  <c r="AX1107"/>
  <c r="AX1108"/>
  <c r="AX1109"/>
  <c r="AX1110"/>
  <c r="AX1111"/>
  <c r="AX1112"/>
  <c r="AX1113"/>
  <c r="AX1114"/>
  <c r="AX1115"/>
  <c r="AX1116"/>
  <c r="AX1117"/>
  <c r="AX1118"/>
  <c r="AX1119"/>
  <c r="AX1120"/>
  <c r="AX1121"/>
  <c r="AX1122"/>
  <c r="AX1123"/>
  <c r="AX1124"/>
  <c r="AX1125"/>
  <c r="AX1126"/>
  <c r="AX1127"/>
  <c r="AX1128"/>
  <c r="AX1129"/>
  <c r="AX1130"/>
  <c r="AX1131"/>
  <c r="AX1132"/>
  <c r="AX1133"/>
  <c r="AX1134"/>
  <c r="AX1135"/>
  <c r="AX1136"/>
  <c r="AX1137"/>
  <c r="AX1138"/>
  <c r="AX1139"/>
  <c r="AX1140"/>
  <c r="AX1141"/>
  <c r="AX1142"/>
  <c r="AX1143"/>
  <c r="AX1144"/>
  <c r="AX1145"/>
  <c r="AX1146"/>
  <c r="AX1147"/>
  <c r="AX1148"/>
  <c r="AX1149"/>
  <c r="AX1150"/>
  <c r="AX1151"/>
  <c r="AX1152"/>
  <c r="AX1153"/>
  <c r="AX1154"/>
  <c r="AX1155"/>
  <c r="AX1156"/>
  <c r="AX1157"/>
  <c r="AX1158"/>
  <c r="AX1159"/>
  <c r="AX1160"/>
  <c r="AX1161"/>
  <c r="AX1162"/>
  <c r="AX1163"/>
  <c r="AX1164"/>
  <c r="AX1165"/>
  <c r="AX1166"/>
  <c r="AX1167"/>
  <c r="AX1168"/>
  <c r="AX1169"/>
  <c r="AX1170"/>
  <c r="AX1171"/>
  <c r="AX1172"/>
  <c r="AX1173"/>
  <c r="AX1174"/>
  <c r="AX1175"/>
  <c r="AX1176"/>
  <c r="AX1177"/>
  <c r="AX1178"/>
  <c r="AX1179"/>
  <c r="AX1180"/>
  <c r="AX1181"/>
  <c r="AX1182"/>
  <c r="AX1183"/>
  <c r="AX1184"/>
  <c r="AX1185"/>
  <c r="AX1186"/>
  <c r="AX1187"/>
  <c r="AX1188"/>
  <c r="AX1189"/>
  <c r="AX1190"/>
  <c r="AX1191"/>
  <c r="AX1192"/>
  <c r="AX1193"/>
  <c r="AX1194"/>
  <c r="AX1195"/>
  <c r="AX1196"/>
  <c r="AX1197"/>
  <c r="AX1198"/>
  <c r="AX1199"/>
  <c r="AX1200"/>
  <c r="AX1201"/>
  <c r="AX1202"/>
  <c r="AX1203"/>
  <c r="AX1204"/>
  <c r="AX1205"/>
  <c r="AX1206"/>
  <c r="AX1207"/>
  <c r="AX1208"/>
  <c r="AX1209"/>
  <c r="AX1210"/>
  <c r="AX1211"/>
  <c r="AX1212"/>
  <c r="AX1213"/>
  <c r="AX1214"/>
  <c r="AX1215"/>
  <c r="AX1216"/>
  <c r="AX1217"/>
  <c r="AX1218"/>
  <c r="AX1219"/>
  <c r="AX1220"/>
  <c r="AX1221"/>
  <c r="AX1222"/>
  <c r="AX1223"/>
  <c r="AX1224"/>
  <c r="AX1225"/>
  <c r="AX1226"/>
  <c r="AX1227"/>
  <c r="AX1228"/>
  <c r="AX1229"/>
  <c r="AX1230"/>
  <c r="AX1231"/>
  <c r="AX1232"/>
  <c r="AX1233"/>
  <c r="AX1234"/>
  <c r="AX1235"/>
  <c r="AX1236"/>
  <c r="AX1237"/>
  <c r="AX1238"/>
  <c r="AX1239"/>
  <c r="AX1240"/>
  <c r="AX1241"/>
  <c r="AX1242"/>
  <c r="AX1243"/>
  <c r="AX1244"/>
  <c r="AX1245"/>
  <c r="AX1246"/>
  <c r="AX1247"/>
  <c r="AX1248"/>
  <c r="AX1249"/>
  <c r="AX1250"/>
  <c r="AX1251"/>
  <c r="AX1252"/>
  <c r="AX1253"/>
  <c r="AX1254"/>
  <c r="AX1255"/>
  <c r="AX1256"/>
  <c r="AX1257"/>
  <c r="AX1258"/>
  <c r="AX1259"/>
  <c r="AX1260"/>
  <c r="AX1261"/>
  <c r="AX1262"/>
  <c r="AX1263"/>
  <c r="AX1264"/>
  <c r="AX1265"/>
  <c r="AX1266"/>
  <c r="AX1267"/>
  <c r="AX1268"/>
  <c r="AX1269"/>
  <c r="AX1270"/>
  <c r="AX1271"/>
  <c r="AX1272"/>
  <c r="AX1273"/>
  <c r="AX1274"/>
  <c r="AX1275"/>
  <c r="AX1276"/>
  <c r="AX1277"/>
  <c r="AX1278"/>
  <c r="AX1279"/>
  <c r="AX1280"/>
  <c r="AX1281"/>
  <c r="AX1282"/>
  <c r="AX1283"/>
  <c r="AX1284"/>
  <c r="AX1285"/>
  <c r="AX1286"/>
  <c r="AX1287"/>
  <c r="AX1288"/>
  <c r="AX1289"/>
  <c r="AX1290"/>
  <c r="AX1291"/>
  <c r="AX1292"/>
  <c r="AX1293"/>
  <c r="AX1294"/>
  <c r="AX1295"/>
  <c r="AX1296"/>
  <c r="AX1297"/>
  <c r="AX1298"/>
  <c r="AX1299"/>
  <c r="AX1300"/>
  <c r="AX1301"/>
  <c r="AX1302"/>
  <c r="AX1303"/>
  <c r="AX1304"/>
  <c r="AX1305"/>
  <c r="AX1306"/>
  <c r="AX1307"/>
  <c r="AX1308"/>
  <c r="AX1309"/>
  <c r="AX1310"/>
  <c r="AX1311"/>
  <c r="AX1312"/>
  <c r="AX1313"/>
  <c r="AX1314"/>
  <c r="AX1315"/>
  <c r="AX1316"/>
  <c r="AX1317"/>
  <c r="AX1318"/>
  <c r="AX1319"/>
  <c r="AX1320"/>
  <c r="AX1321"/>
  <c r="AX1322"/>
  <c r="AX1323"/>
  <c r="AX1324"/>
  <c r="AX1325"/>
  <c r="AX1326"/>
  <c r="AX1327"/>
  <c r="AX1328"/>
  <c r="AX1329"/>
  <c r="AX1330"/>
  <c r="AX1331"/>
  <c r="AX1332"/>
  <c r="AX1333"/>
  <c r="AX1334"/>
  <c r="AX1335"/>
  <c r="AX1336"/>
  <c r="AX1337"/>
  <c r="AX1338"/>
  <c r="AX1339"/>
  <c r="AX1340"/>
  <c r="AX1341"/>
  <c r="AX1342"/>
  <c r="AX1343"/>
  <c r="AX1344"/>
  <c r="AX1345"/>
  <c r="AX1346"/>
  <c r="AX1347"/>
  <c r="AX1348"/>
  <c r="AX1349"/>
  <c r="AX1350"/>
  <c r="AX1351"/>
  <c r="AX1352"/>
  <c r="AX1353"/>
  <c r="AX1354"/>
  <c r="AX1355"/>
  <c r="AX1356"/>
  <c r="AX1357"/>
  <c r="AX1358"/>
  <c r="AX1359"/>
  <c r="AX1360"/>
  <c r="AX1361"/>
  <c r="AX1362"/>
  <c r="AX1363"/>
  <c r="AX1364"/>
  <c r="AX1365"/>
  <c r="AX1366"/>
  <c r="AX1367"/>
  <c r="AX1368"/>
  <c r="AX1369"/>
  <c r="AX1370"/>
  <c r="AX1371"/>
  <c r="AX1372"/>
  <c r="AX1373"/>
  <c r="AX1374"/>
  <c r="AX1375"/>
  <c r="AX1376"/>
  <c r="AX1377"/>
  <c r="AX1378"/>
  <c r="AX1379"/>
  <c r="AX1380"/>
  <c r="AX1381"/>
  <c r="AX1382"/>
  <c r="AX1383"/>
  <c r="AX1384"/>
  <c r="AX1385"/>
  <c r="AX1386"/>
  <c r="AX1387"/>
  <c r="AX1388"/>
  <c r="AX1389"/>
  <c r="AX1390"/>
  <c r="AX1391"/>
  <c r="AX1392"/>
  <c r="AX1393"/>
  <c r="AX1394"/>
  <c r="AX1395"/>
  <c r="AX1396"/>
  <c r="AX1397"/>
  <c r="AX1398"/>
  <c r="AX1399"/>
  <c r="AX1400"/>
  <c r="AX1401"/>
  <c r="AX1402"/>
  <c r="AX1403"/>
  <c r="AX1404"/>
  <c r="AX1405"/>
  <c r="AX1406"/>
  <c r="AX1407"/>
  <c r="AX1408"/>
  <c r="AX1409"/>
  <c r="AX1410"/>
  <c r="AX1411"/>
  <c r="AX1412"/>
  <c r="AX1413"/>
  <c r="AX1414"/>
  <c r="AX1415"/>
  <c r="AX1416"/>
  <c r="AX1417"/>
  <c r="AX1418"/>
  <c r="AX1419"/>
  <c r="AX1420"/>
  <c r="AX1421"/>
  <c r="AX1422"/>
  <c r="AX1423"/>
  <c r="AX1424"/>
  <c r="AX1425"/>
  <c r="AX1426"/>
  <c r="AX1427"/>
  <c r="AX1428"/>
  <c r="AX1429"/>
  <c r="AX1430"/>
  <c r="AX1431"/>
  <c r="AX1432"/>
  <c r="AX1433"/>
  <c r="AX1434"/>
  <c r="AX1435"/>
  <c r="AX1436"/>
  <c r="AX1437"/>
  <c r="AX1438"/>
  <c r="AX1439"/>
  <c r="AX1440"/>
  <c r="AX1441"/>
  <c r="AX1442"/>
  <c r="AX1443"/>
  <c r="AX1444"/>
  <c r="AX1445"/>
  <c r="AX1446"/>
  <c r="AX1447"/>
  <c r="AX1448"/>
  <c r="AX1449"/>
  <c r="AX1450"/>
  <c r="AX1451"/>
  <c r="AX1452"/>
  <c r="AX1453"/>
  <c r="AX1454"/>
  <c r="AX1455"/>
  <c r="AX1456"/>
  <c r="AX1457"/>
  <c r="AX1458"/>
  <c r="AX1459"/>
  <c r="AX1460"/>
  <c r="AX1461"/>
  <c r="AX1462"/>
  <c r="AX1463"/>
  <c r="AX1464"/>
  <c r="AX1465"/>
  <c r="AX1466"/>
  <c r="AX1467"/>
  <c r="AX1468"/>
  <c r="AX1469"/>
  <c r="AX1470"/>
  <c r="AX1471"/>
  <c r="AX1472"/>
  <c r="AX1473"/>
  <c r="AX1474"/>
  <c r="AX1475"/>
  <c r="AX1476"/>
  <c r="AX1477"/>
  <c r="AX1478"/>
  <c r="AX1479"/>
  <c r="AX1480"/>
  <c r="AX1481"/>
  <c r="AX1482"/>
  <c r="AX1483"/>
  <c r="AX1484"/>
  <c r="AX1485"/>
  <c r="AX1486"/>
  <c r="AX1487"/>
  <c r="AX1488"/>
  <c r="AX1489"/>
  <c r="AX1490"/>
  <c r="AX1491"/>
  <c r="AX1492"/>
  <c r="AX1493"/>
  <c r="AX1494"/>
  <c r="AX1495"/>
  <c r="AX1496"/>
  <c r="AX1497"/>
  <c r="AX1498"/>
  <c r="AX1499"/>
  <c r="AX1500"/>
  <c r="AX1501"/>
  <c r="AX1502"/>
  <c r="AX1503"/>
  <c r="AX1504"/>
  <c r="AX1505"/>
  <c r="AX1506"/>
  <c r="AX1507"/>
  <c r="AX1508"/>
  <c r="AX1509"/>
  <c r="AX1510"/>
  <c r="AX1511"/>
  <c r="AX1512"/>
  <c r="AX1513"/>
  <c r="AX1514"/>
  <c r="AX1515"/>
  <c r="AX1516"/>
  <c r="AX1517"/>
  <c r="AX1518"/>
  <c r="AX1519"/>
  <c r="AX1520"/>
  <c r="AX1521"/>
  <c r="AX1522"/>
  <c r="AX1523"/>
  <c r="AX1524"/>
  <c r="AX1525"/>
  <c r="AX1526"/>
  <c r="AX1527"/>
  <c r="AX1528"/>
  <c r="AX1529"/>
  <c r="AX1530"/>
  <c r="AX1531"/>
  <c r="AX1532"/>
  <c r="AX1533"/>
  <c r="AX1534"/>
  <c r="AX1535"/>
  <c r="AX1536"/>
  <c r="AX1537"/>
  <c r="AX1538"/>
  <c r="AX1539"/>
  <c r="AX1540"/>
  <c r="AX1541"/>
  <c r="AX1542"/>
  <c r="AX1543"/>
  <c r="AW3"/>
  <c r="AW4"/>
  <c r="AW5"/>
  <c r="AW6"/>
  <c r="AW7"/>
  <c r="AW8"/>
  <c r="AW9"/>
  <c r="AW10"/>
  <c r="AW11"/>
  <c r="AW12"/>
  <c r="AW13"/>
  <c r="AW14"/>
  <c r="AW15"/>
  <c r="AW16"/>
  <c r="AW17"/>
  <c r="AW18"/>
  <c r="AW19"/>
  <c r="AW20"/>
  <c r="AW21"/>
  <c r="AW22"/>
  <c r="AW23"/>
  <c r="AW24"/>
  <c r="AW25"/>
  <c r="AW26"/>
  <c r="AW27"/>
  <c r="AW28"/>
  <c r="AW29"/>
  <c r="AW30"/>
  <c r="AW31"/>
  <c r="AW32"/>
  <c r="AW33"/>
  <c r="AW34"/>
  <c r="AW35"/>
  <c r="AW36"/>
  <c r="AW37"/>
  <c r="AW38"/>
  <c r="AW39"/>
  <c r="AW40"/>
  <c r="AW41"/>
  <c r="AW42"/>
  <c r="AW43"/>
  <c r="AW44"/>
  <c r="AW45"/>
  <c r="AW46"/>
  <c r="AW47"/>
  <c r="AW48"/>
  <c r="AW49"/>
  <c r="AW50"/>
  <c r="AW51"/>
  <c r="AW52"/>
  <c r="AW53"/>
  <c r="AW54"/>
  <c r="AW55"/>
  <c r="AW56"/>
  <c r="AW57"/>
  <c r="AW58"/>
  <c r="AW59"/>
  <c r="AW60"/>
  <c r="AW61"/>
  <c r="AW62"/>
  <c r="AW63"/>
  <c r="AW64"/>
  <c r="AW65"/>
  <c r="AW66"/>
  <c r="AW67"/>
  <c r="AW68"/>
  <c r="AW69"/>
  <c r="AW70"/>
  <c r="AW71"/>
  <c r="AW72"/>
  <c r="AW73"/>
  <c r="AW74"/>
  <c r="AW75"/>
  <c r="AW76"/>
  <c r="AW77"/>
  <c r="AW78"/>
  <c r="AW79"/>
  <c r="AW80"/>
  <c r="AW81"/>
  <c r="AW82"/>
  <c r="AW83"/>
  <c r="AW84"/>
  <c r="AW85"/>
  <c r="AW86"/>
  <c r="AW87"/>
  <c r="AW88"/>
  <c r="AW89"/>
  <c r="AW90"/>
  <c r="AW91"/>
  <c r="AW92"/>
  <c r="AW93"/>
  <c r="AW94"/>
  <c r="AW95"/>
  <c r="AW96"/>
  <c r="AW97"/>
  <c r="AW98"/>
  <c r="AW99"/>
  <c r="AW100"/>
  <c r="AW101"/>
  <c r="AW102"/>
  <c r="AW103"/>
  <c r="AW104"/>
  <c r="AW105"/>
  <c r="AW106"/>
  <c r="AW107"/>
  <c r="AW108"/>
  <c r="AW109"/>
  <c r="AW110"/>
  <c r="AW111"/>
  <c r="AW112"/>
  <c r="AW113"/>
  <c r="AW114"/>
  <c r="AW115"/>
  <c r="AW116"/>
  <c r="AW117"/>
  <c r="AW118"/>
  <c r="AW119"/>
  <c r="AW120"/>
  <c r="AW121"/>
  <c r="AW122"/>
  <c r="AW123"/>
  <c r="AW124"/>
  <c r="AW125"/>
  <c r="AW126"/>
  <c r="AW127"/>
  <c r="AW128"/>
  <c r="AW129"/>
  <c r="AW130"/>
  <c r="AW131"/>
  <c r="AW132"/>
  <c r="AW133"/>
  <c r="AW134"/>
  <c r="AW135"/>
  <c r="AW136"/>
  <c r="AW137"/>
  <c r="AW138"/>
  <c r="AW139"/>
  <c r="AW140"/>
  <c r="AW141"/>
  <c r="AW142"/>
  <c r="AW143"/>
  <c r="AW144"/>
  <c r="AW145"/>
  <c r="AW146"/>
  <c r="AW147"/>
  <c r="AW148"/>
  <c r="AW149"/>
  <c r="AW150"/>
  <c r="AW151"/>
  <c r="AW152"/>
  <c r="AW153"/>
  <c r="AW154"/>
  <c r="AW155"/>
  <c r="AW156"/>
  <c r="AW157"/>
  <c r="AW158"/>
  <c r="AW159"/>
  <c r="AW160"/>
  <c r="AW161"/>
  <c r="AW162"/>
  <c r="AW163"/>
  <c r="AW164"/>
  <c r="AW165"/>
  <c r="AW166"/>
  <c r="AW167"/>
  <c r="AW168"/>
  <c r="AW169"/>
  <c r="AW170"/>
  <c r="AW171"/>
  <c r="AW172"/>
  <c r="AW173"/>
  <c r="AW174"/>
  <c r="AW175"/>
  <c r="AW176"/>
  <c r="AW177"/>
  <c r="AW178"/>
  <c r="AW179"/>
  <c r="AW180"/>
  <c r="AW181"/>
  <c r="AW182"/>
  <c r="AW183"/>
  <c r="AW184"/>
  <c r="AW185"/>
  <c r="AW186"/>
  <c r="AW187"/>
  <c r="AW188"/>
  <c r="AW189"/>
  <c r="AW190"/>
  <c r="AW191"/>
  <c r="AW192"/>
  <c r="AW193"/>
  <c r="AW194"/>
  <c r="AW195"/>
  <c r="AW196"/>
  <c r="AW197"/>
  <c r="AW198"/>
  <c r="AW199"/>
  <c r="AW200"/>
  <c r="AW201"/>
  <c r="AW202"/>
  <c r="AW203"/>
  <c r="AW204"/>
  <c r="AW205"/>
  <c r="AW206"/>
  <c r="AW207"/>
  <c r="AW208"/>
  <c r="AW209"/>
  <c r="AW210"/>
  <c r="AW211"/>
  <c r="AW212"/>
  <c r="AW213"/>
  <c r="AW214"/>
  <c r="AW215"/>
  <c r="AW216"/>
  <c r="AW217"/>
  <c r="AW218"/>
  <c r="AW219"/>
  <c r="AW220"/>
  <c r="AW221"/>
  <c r="AW222"/>
  <c r="AW223"/>
  <c r="AW224"/>
  <c r="AW225"/>
  <c r="AW226"/>
  <c r="AW227"/>
  <c r="AW228"/>
  <c r="AW229"/>
  <c r="AW230"/>
  <c r="AW231"/>
  <c r="AW232"/>
  <c r="AW233"/>
  <c r="AW234"/>
  <c r="AW235"/>
  <c r="AW236"/>
  <c r="AW237"/>
  <c r="AW238"/>
  <c r="AW239"/>
  <c r="AW240"/>
  <c r="AW241"/>
  <c r="AW242"/>
  <c r="AW243"/>
  <c r="AW244"/>
  <c r="AW245"/>
  <c r="AW246"/>
  <c r="AW247"/>
  <c r="AW248"/>
  <c r="AW249"/>
  <c r="AW250"/>
  <c r="AW251"/>
  <c r="AW252"/>
  <c r="AW253"/>
  <c r="AW254"/>
  <c r="AW255"/>
  <c r="AW256"/>
  <c r="AW257"/>
  <c r="AW258"/>
  <c r="AW259"/>
  <c r="AW260"/>
  <c r="AW261"/>
  <c r="AW262"/>
  <c r="AW263"/>
  <c r="AW264"/>
  <c r="AW265"/>
  <c r="AW266"/>
  <c r="AW267"/>
  <c r="AW268"/>
  <c r="AW269"/>
  <c r="AW270"/>
  <c r="AW271"/>
  <c r="AW272"/>
  <c r="AW273"/>
  <c r="AW274"/>
  <c r="AW275"/>
  <c r="AW276"/>
  <c r="AW277"/>
  <c r="AW278"/>
  <c r="AW279"/>
  <c r="AW280"/>
  <c r="AW281"/>
  <c r="AW282"/>
  <c r="AW283"/>
  <c r="AW284"/>
  <c r="AW285"/>
  <c r="AW286"/>
  <c r="AW287"/>
  <c r="AW288"/>
  <c r="AW289"/>
  <c r="AW290"/>
  <c r="AW291"/>
  <c r="AW292"/>
  <c r="AW293"/>
  <c r="AW294"/>
  <c r="AW295"/>
  <c r="AW296"/>
  <c r="AW297"/>
  <c r="AW298"/>
  <c r="AW299"/>
  <c r="AW300"/>
  <c r="AW301"/>
  <c r="AW302"/>
  <c r="AW303"/>
  <c r="AW304"/>
  <c r="AW305"/>
  <c r="AW306"/>
  <c r="AW307"/>
  <c r="AW308"/>
  <c r="AW309"/>
  <c r="AW310"/>
  <c r="AW311"/>
  <c r="AW312"/>
  <c r="AW313"/>
  <c r="AW314"/>
  <c r="AW315"/>
  <c r="AW316"/>
  <c r="AW317"/>
  <c r="AW318"/>
  <c r="AW319"/>
  <c r="AW320"/>
  <c r="AW321"/>
  <c r="AW322"/>
  <c r="AW323"/>
  <c r="AW324"/>
  <c r="AW325"/>
  <c r="AW326"/>
  <c r="AW327"/>
  <c r="AW328"/>
  <c r="AW329"/>
  <c r="AW330"/>
  <c r="AW331"/>
  <c r="AW332"/>
  <c r="AW333"/>
  <c r="AW334"/>
  <c r="AW335"/>
  <c r="AW336"/>
  <c r="AW337"/>
  <c r="AW338"/>
  <c r="AW339"/>
  <c r="AW340"/>
  <c r="AW341"/>
  <c r="AW342"/>
  <c r="AW343"/>
  <c r="AW344"/>
  <c r="AW345"/>
  <c r="AW346"/>
  <c r="AW347"/>
  <c r="AW348"/>
  <c r="AW349"/>
  <c r="AW350"/>
  <c r="AW351"/>
  <c r="AW352"/>
  <c r="AW353"/>
  <c r="AW354"/>
  <c r="AW355"/>
  <c r="AW356"/>
  <c r="AW357"/>
  <c r="AW358"/>
  <c r="AW359"/>
  <c r="AW360"/>
  <c r="AW361"/>
  <c r="AW362"/>
  <c r="AW363"/>
  <c r="AW364"/>
  <c r="AW365"/>
  <c r="AW366"/>
  <c r="AW367"/>
  <c r="AW368"/>
  <c r="AW369"/>
  <c r="AW370"/>
  <c r="AW371"/>
  <c r="AW372"/>
  <c r="AW373"/>
  <c r="AW374"/>
  <c r="AW375"/>
  <c r="AW376"/>
  <c r="AW377"/>
  <c r="AW378"/>
  <c r="AW379"/>
  <c r="AW380"/>
  <c r="AW381"/>
  <c r="AW382"/>
  <c r="AW383"/>
  <c r="AW384"/>
  <c r="AW385"/>
  <c r="AW386"/>
  <c r="AW387"/>
  <c r="AW388"/>
  <c r="AW389"/>
  <c r="AW390"/>
  <c r="AW391"/>
  <c r="AW392"/>
  <c r="AW393"/>
  <c r="AW394"/>
  <c r="AW395"/>
  <c r="AW396"/>
  <c r="AW397"/>
  <c r="AW398"/>
  <c r="AW399"/>
  <c r="AW400"/>
  <c r="AW401"/>
  <c r="AW402"/>
  <c r="AW403"/>
  <c r="AW404"/>
  <c r="AW405"/>
  <c r="AW406"/>
  <c r="AW407"/>
  <c r="AW408"/>
  <c r="AW409"/>
  <c r="AW410"/>
  <c r="AW411"/>
  <c r="AW412"/>
  <c r="AW413"/>
  <c r="AW414"/>
  <c r="AW415"/>
  <c r="AW416"/>
  <c r="AW417"/>
  <c r="AW418"/>
  <c r="AW419"/>
  <c r="AW420"/>
  <c r="AW421"/>
  <c r="AW422"/>
  <c r="AW423"/>
  <c r="AW424"/>
  <c r="AW425"/>
  <c r="AW426"/>
  <c r="AW427"/>
  <c r="AW428"/>
  <c r="AW429"/>
  <c r="AW430"/>
  <c r="AW431"/>
  <c r="AW432"/>
  <c r="AW433"/>
  <c r="AW434"/>
  <c r="AW435"/>
  <c r="AW436"/>
  <c r="AW437"/>
  <c r="AW438"/>
  <c r="AW439"/>
  <c r="AW440"/>
  <c r="AW441"/>
  <c r="AW442"/>
  <c r="AW443"/>
  <c r="AW444"/>
  <c r="AW445"/>
  <c r="AW446"/>
  <c r="AW447"/>
  <c r="AW448"/>
  <c r="AW449"/>
  <c r="AW450"/>
  <c r="AW451"/>
  <c r="AW452"/>
  <c r="AW453"/>
  <c r="AW454"/>
  <c r="AW455"/>
  <c r="AW456"/>
  <c r="AW457"/>
  <c r="AW458"/>
  <c r="AW459"/>
  <c r="AW460"/>
  <c r="AW461"/>
  <c r="AW462"/>
  <c r="AW463"/>
  <c r="AW464"/>
  <c r="AW465"/>
  <c r="AW466"/>
  <c r="AW467"/>
  <c r="AW468"/>
  <c r="AW469"/>
  <c r="AW470"/>
  <c r="AW471"/>
  <c r="AW472"/>
  <c r="AW473"/>
  <c r="AW474"/>
  <c r="AW475"/>
  <c r="AW476"/>
  <c r="AW477"/>
  <c r="AW478"/>
  <c r="AW479"/>
  <c r="AW480"/>
  <c r="AW481"/>
  <c r="AW482"/>
  <c r="AW483"/>
  <c r="AW484"/>
  <c r="AW485"/>
  <c r="AW486"/>
  <c r="AW487"/>
  <c r="AW488"/>
  <c r="AW489"/>
  <c r="AW490"/>
  <c r="AW491"/>
  <c r="AW492"/>
  <c r="AW493"/>
  <c r="AW494"/>
  <c r="AW495"/>
  <c r="AW496"/>
  <c r="AW497"/>
  <c r="AW498"/>
  <c r="AW499"/>
  <c r="AW500"/>
  <c r="AW501"/>
  <c r="AW502"/>
  <c r="AW503"/>
  <c r="AW504"/>
  <c r="AW505"/>
  <c r="AW506"/>
  <c r="AW507"/>
  <c r="AW508"/>
  <c r="AW509"/>
  <c r="AW510"/>
  <c r="AW511"/>
  <c r="AW512"/>
  <c r="AW513"/>
  <c r="AW514"/>
  <c r="AW515"/>
  <c r="AW516"/>
  <c r="AW517"/>
  <c r="AW518"/>
  <c r="AW519"/>
  <c r="AW520"/>
  <c r="AW521"/>
  <c r="AW522"/>
  <c r="AW523"/>
  <c r="AW524"/>
  <c r="AW525"/>
  <c r="AW526"/>
  <c r="AW527"/>
  <c r="AW528"/>
  <c r="AW529"/>
  <c r="AW530"/>
  <c r="AW531"/>
  <c r="AW532"/>
  <c r="AW533"/>
  <c r="AW534"/>
  <c r="AW535"/>
  <c r="AW536"/>
  <c r="AW537"/>
  <c r="AW538"/>
  <c r="AW539"/>
  <c r="AW540"/>
  <c r="AW541"/>
  <c r="AW542"/>
  <c r="AW543"/>
  <c r="AW544"/>
  <c r="AW545"/>
  <c r="AW546"/>
  <c r="AW547"/>
  <c r="AW548"/>
  <c r="AW549"/>
  <c r="AW550"/>
  <c r="AW551"/>
  <c r="AW552"/>
  <c r="AW553"/>
  <c r="AW554"/>
  <c r="AW555"/>
  <c r="AW556"/>
  <c r="AW557"/>
  <c r="AW558"/>
  <c r="AW559"/>
  <c r="AW560"/>
  <c r="AW561"/>
  <c r="AW562"/>
  <c r="AW563"/>
  <c r="AW564"/>
  <c r="AW565"/>
  <c r="AW566"/>
  <c r="AW567"/>
  <c r="AW568"/>
  <c r="AW569"/>
  <c r="AW570"/>
  <c r="AW571"/>
  <c r="AW572"/>
  <c r="AW573"/>
  <c r="AW574"/>
  <c r="AW575"/>
  <c r="AW576"/>
  <c r="AW577"/>
  <c r="AW578"/>
  <c r="AW579"/>
  <c r="AW580"/>
  <c r="AW581"/>
  <c r="AW582"/>
  <c r="AW583"/>
  <c r="AW584"/>
  <c r="AW585"/>
  <c r="AW586"/>
  <c r="AW587"/>
  <c r="AW588"/>
  <c r="AW589"/>
  <c r="AW590"/>
  <c r="AW591"/>
  <c r="AW592"/>
  <c r="AW593"/>
  <c r="AW594"/>
  <c r="AW595"/>
  <c r="AW596"/>
  <c r="AW597"/>
  <c r="AW598"/>
  <c r="AW599"/>
  <c r="AW600"/>
  <c r="AW601"/>
  <c r="AW602"/>
  <c r="AW603"/>
  <c r="AW604"/>
  <c r="AW605"/>
  <c r="AW606"/>
  <c r="AW607"/>
  <c r="AW608"/>
  <c r="AW609"/>
  <c r="AW610"/>
  <c r="AW611"/>
  <c r="AW612"/>
  <c r="AW613"/>
  <c r="AW614"/>
  <c r="AW615"/>
  <c r="AW616"/>
  <c r="AW617"/>
  <c r="AW618"/>
  <c r="AW619"/>
  <c r="AW620"/>
  <c r="AW621"/>
  <c r="AW622"/>
  <c r="AW623"/>
  <c r="AW624"/>
  <c r="AW625"/>
  <c r="AW626"/>
  <c r="AW627"/>
  <c r="AW628"/>
  <c r="AW629"/>
  <c r="AW630"/>
  <c r="AW631"/>
  <c r="AW632"/>
  <c r="AW633"/>
  <c r="AW634"/>
  <c r="AW635"/>
  <c r="AW636"/>
  <c r="AW637"/>
  <c r="AW638"/>
  <c r="AW639"/>
  <c r="AW640"/>
  <c r="AW641"/>
  <c r="AW642"/>
  <c r="AW643"/>
  <c r="AW644"/>
  <c r="AW645"/>
  <c r="AW646"/>
  <c r="AW647"/>
  <c r="AW648"/>
  <c r="AW649"/>
  <c r="AW650"/>
  <c r="AW651"/>
  <c r="AW652"/>
  <c r="AW653"/>
  <c r="AW654"/>
  <c r="AW655"/>
  <c r="AW656"/>
  <c r="AW657"/>
  <c r="AW658"/>
  <c r="AW659"/>
  <c r="AW660"/>
  <c r="AW661"/>
  <c r="AW662"/>
  <c r="AW663"/>
  <c r="AW664"/>
  <c r="AW665"/>
  <c r="AW666"/>
  <c r="AW667"/>
  <c r="AW668"/>
  <c r="AW669"/>
  <c r="AW670"/>
  <c r="AW671"/>
  <c r="AW672"/>
  <c r="AW673"/>
  <c r="AW674"/>
  <c r="AW675"/>
  <c r="AW676"/>
  <c r="AW677"/>
  <c r="AW678"/>
  <c r="AW679"/>
  <c r="AW680"/>
  <c r="AW681"/>
  <c r="AW682"/>
  <c r="AW683"/>
  <c r="AW684"/>
  <c r="AW685"/>
  <c r="AW686"/>
  <c r="AW687"/>
  <c r="AW688"/>
  <c r="AW689"/>
  <c r="AW690"/>
  <c r="AW691"/>
  <c r="AW692"/>
  <c r="AW693"/>
  <c r="AW694"/>
  <c r="AW695"/>
  <c r="AW696"/>
  <c r="AW697"/>
  <c r="AW698"/>
  <c r="AW699"/>
  <c r="AW700"/>
  <c r="AW701"/>
  <c r="AW702"/>
  <c r="AW703"/>
  <c r="AW704"/>
  <c r="AW705"/>
  <c r="AW706"/>
  <c r="AW707"/>
  <c r="AW708"/>
  <c r="AW709"/>
  <c r="AW710"/>
  <c r="AW711"/>
  <c r="AW712"/>
  <c r="AW713"/>
  <c r="AW714"/>
  <c r="AW715"/>
  <c r="AW716"/>
  <c r="AW717"/>
  <c r="AW718"/>
  <c r="AW719"/>
  <c r="AW720"/>
  <c r="AW721"/>
  <c r="AW722"/>
  <c r="AW723"/>
  <c r="AW724"/>
  <c r="AW725"/>
  <c r="AW726"/>
  <c r="AW727"/>
  <c r="AW728"/>
  <c r="AW729"/>
  <c r="AW730"/>
  <c r="AW731"/>
  <c r="AW732"/>
  <c r="AW733"/>
  <c r="AW734"/>
  <c r="AW735"/>
  <c r="AW736"/>
  <c r="AW737"/>
  <c r="AW738"/>
  <c r="AW739"/>
  <c r="AW740"/>
  <c r="AW741"/>
  <c r="AW742"/>
  <c r="AW743"/>
  <c r="AW744"/>
  <c r="AW745"/>
  <c r="AW746"/>
  <c r="AW747"/>
  <c r="AW748"/>
  <c r="AW749"/>
  <c r="AW750"/>
  <c r="AW751"/>
  <c r="AW752"/>
  <c r="AW753"/>
  <c r="AW754"/>
  <c r="AW755"/>
  <c r="AW756"/>
  <c r="AW757"/>
  <c r="AW758"/>
  <c r="AW759"/>
  <c r="AW760"/>
  <c r="AW761"/>
  <c r="AW762"/>
  <c r="AW763"/>
  <c r="AW764"/>
  <c r="AW765"/>
  <c r="AW766"/>
  <c r="AW767"/>
  <c r="AW768"/>
  <c r="AW769"/>
  <c r="AW770"/>
  <c r="AW771"/>
  <c r="AW772"/>
  <c r="AW773"/>
  <c r="AW774"/>
  <c r="AW775"/>
  <c r="AW776"/>
  <c r="AW777"/>
  <c r="AW778"/>
  <c r="AW779"/>
  <c r="AW780"/>
  <c r="AW781"/>
  <c r="AW782"/>
  <c r="AW783"/>
  <c r="AW784"/>
  <c r="AW785"/>
  <c r="AW786"/>
  <c r="AW787"/>
  <c r="AW788"/>
  <c r="AW789"/>
  <c r="AW790"/>
  <c r="AW791"/>
  <c r="AW792"/>
  <c r="AW793"/>
  <c r="AW794"/>
  <c r="AW795"/>
  <c r="AW796"/>
  <c r="AW797"/>
  <c r="AW798"/>
  <c r="AW799"/>
  <c r="AW800"/>
  <c r="AW801"/>
  <c r="AW802"/>
  <c r="AW803"/>
  <c r="AW804"/>
  <c r="AW805"/>
  <c r="AW806"/>
  <c r="AW807"/>
  <c r="AW808"/>
  <c r="AW809"/>
  <c r="AW810"/>
  <c r="AW811"/>
  <c r="AW812"/>
  <c r="AW813"/>
  <c r="AW814"/>
  <c r="AW815"/>
  <c r="AW816"/>
  <c r="AW817"/>
  <c r="AW818"/>
  <c r="AW819"/>
  <c r="AW820"/>
  <c r="AW821"/>
  <c r="AW822"/>
  <c r="AW823"/>
  <c r="AW824"/>
  <c r="AW825"/>
  <c r="AW826"/>
  <c r="AW827"/>
  <c r="AW828"/>
  <c r="AW829"/>
  <c r="AW830"/>
  <c r="AW831"/>
  <c r="AW832"/>
  <c r="AW833"/>
  <c r="AW834"/>
  <c r="AW835"/>
  <c r="AW836"/>
  <c r="AW837"/>
  <c r="AW838"/>
  <c r="AW839"/>
  <c r="AW840"/>
  <c r="AW841"/>
  <c r="AW842"/>
  <c r="AW843"/>
  <c r="AW844"/>
  <c r="AW845"/>
  <c r="AW846"/>
  <c r="AW847"/>
  <c r="AW848"/>
  <c r="AW849"/>
  <c r="AW850"/>
  <c r="AW851"/>
  <c r="AW852"/>
  <c r="AW853"/>
  <c r="AW854"/>
  <c r="AW855"/>
  <c r="AW856"/>
  <c r="AW857"/>
  <c r="AW858"/>
  <c r="AW859"/>
  <c r="AW860"/>
  <c r="AW861"/>
  <c r="AW862"/>
  <c r="AW863"/>
  <c r="AW864"/>
  <c r="AW865"/>
  <c r="AW866"/>
  <c r="AW867"/>
  <c r="AW868"/>
  <c r="AW869"/>
  <c r="AW870"/>
  <c r="AW871"/>
  <c r="AW872"/>
  <c r="AW873"/>
  <c r="AW874"/>
  <c r="AW875"/>
  <c r="AW876"/>
  <c r="AW877"/>
  <c r="AW878"/>
  <c r="AW879"/>
  <c r="AW880"/>
  <c r="AW881"/>
  <c r="AW882"/>
  <c r="AW883"/>
  <c r="AW884"/>
  <c r="AW885"/>
  <c r="AW886"/>
  <c r="AW887"/>
  <c r="AW888"/>
  <c r="AW889"/>
  <c r="AW890"/>
  <c r="AW891"/>
  <c r="AW892"/>
  <c r="AW893"/>
  <c r="AW894"/>
  <c r="AW895"/>
  <c r="AW896"/>
  <c r="AW897"/>
  <c r="AW898"/>
  <c r="AW899"/>
  <c r="AW900"/>
  <c r="AW901"/>
  <c r="AW902"/>
  <c r="AW903"/>
  <c r="AW904"/>
  <c r="AW905"/>
  <c r="AW906"/>
  <c r="AW907"/>
  <c r="AW908"/>
  <c r="AW909"/>
  <c r="AW910"/>
  <c r="AW911"/>
  <c r="AW912"/>
  <c r="AW913"/>
  <c r="AW914"/>
  <c r="AW915"/>
  <c r="AW916"/>
  <c r="AW917"/>
  <c r="AW918"/>
  <c r="AW919"/>
  <c r="AW920"/>
  <c r="AW921"/>
  <c r="AW922"/>
  <c r="AW923"/>
  <c r="AW924"/>
  <c r="AW925"/>
  <c r="AW926"/>
  <c r="AW927"/>
  <c r="AW928"/>
  <c r="AW929"/>
  <c r="AW930"/>
  <c r="AW931"/>
  <c r="AW932"/>
  <c r="AW933"/>
  <c r="AW934"/>
  <c r="AW935"/>
  <c r="AW936"/>
  <c r="AW937"/>
  <c r="AW938"/>
  <c r="AW939"/>
  <c r="AW940"/>
  <c r="AW941"/>
  <c r="AW942"/>
  <c r="AW943"/>
  <c r="AW944"/>
  <c r="AW945"/>
  <c r="AW946"/>
  <c r="AW947"/>
  <c r="AW948"/>
  <c r="AW949"/>
  <c r="AW950"/>
  <c r="AW951"/>
  <c r="AW952"/>
  <c r="AW953"/>
  <c r="AW954"/>
  <c r="AW955"/>
  <c r="AW956"/>
  <c r="AW957"/>
  <c r="AW958"/>
  <c r="AW959"/>
  <c r="AW960"/>
  <c r="AW961"/>
  <c r="AW962"/>
  <c r="AW963"/>
  <c r="AW964"/>
  <c r="AW965"/>
  <c r="AW966"/>
  <c r="AW967"/>
  <c r="AW968"/>
  <c r="AW969"/>
  <c r="AW970"/>
  <c r="AW971"/>
  <c r="AW972"/>
  <c r="AW973"/>
  <c r="AW974"/>
  <c r="AW975"/>
  <c r="AW976"/>
  <c r="AW977"/>
  <c r="AW978"/>
  <c r="AW979"/>
  <c r="AW980"/>
  <c r="AW981"/>
  <c r="AW982"/>
  <c r="AW983"/>
  <c r="AW984"/>
  <c r="AW985"/>
  <c r="AW986"/>
  <c r="AW987"/>
  <c r="AW988"/>
  <c r="AW989"/>
  <c r="AW990"/>
  <c r="AW991"/>
  <c r="AW992"/>
  <c r="AW993"/>
  <c r="AW994"/>
  <c r="AW995"/>
  <c r="AW996"/>
  <c r="AW997"/>
  <c r="AW998"/>
  <c r="AW999"/>
  <c r="AW1000"/>
  <c r="AW1001"/>
  <c r="AW1002"/>
  <c r="AW1003"/>
  <c r="AW1004"/>
  <c r="AW1005"/>
  <c r="AW1006"/>
  <c r="AW1007"/>
  <c r="AW1008"/>
  <c r="AW1009"/>
  <c r="AW1010"/>
  <c r="AW1011"/>
  <c r="AW1012"/>
  <c r="AW1013"/>
  <c r="AW1014"/>
  <c r="AW1015"/>
  <c r="AW1016"/>
  <c r="AW1017"/>
  <c r="AW1018"/>
  <c r="AW1019"/>
  <c r="AW1020"/>
  <c r="AW1021"/>
  <c r="AW1022"/>
  <c r="AW1023"/>
  <c r="AW1024"/>
  <c r="AW1025"/>
  <c r="AW1026"/>
  <c r="AW1027"/>
  <c r="AW1028"/>
  <c r="AW1029"/>
  <c r="AW1030"/>
  <c r="AW1031"/>
  <c r="AW1032"/>
  <c r="AW1033"/>
  <c r="AW1034"/>
  <c r="AW1035"/>
  <c r="AW1036"/>
  <c r="AW1037"/>
  <c r="AW1038"/>
  <c r="AW1039"/>
  <c r="AW1040"/>
  <c r="AW1041"/>
  <c r="AW1042"/>
  <c r="AW1043"/>
  <c r="AW1044"/>
  <c r="AW1045"/>
  <c r="AW1046"/>
  <c r="AW1047"/>
  <c r="AW1048"/>
  <c r="AW1049"/>
  <c r="AW1050"/>
  <c r="AW1051"/>
  <c r="AW1052"/>
  <c r="AW1053"/>
  <c r="AW1054"/>
  <c r="AW1055"/>
  <c r="AW1056"/>
  <c r="AW1057"/>
  <c r="AW1058"/>
  <c r="AW1059"/>
  <c r="AW1060"/>
  <c r="AW1061"/>
  <c r="AW1062"/>
  <c r="AW1063"/>
  <c r="AW1064"/>
  <c r="AW1065"/>
  <c r="AW1066"/>
  <c r="AW1067"/>
  <c r="AW1068"/>
  <c r="AW1069"/>
  <c r="AW1070"/>
  <c r="AW1071"/>
  <c r="AW1072"/>
  <c r="AW1073"/>
  <c r="AW1074"/>
  <c r="AW1075"/>
  <c r="AW1076"/>
  <c r="AW1077"/>
  <c r="AW1078"/>
  <c r="AW1079"/>
  <c r="AW1080"/>
  <c r="AW1081"/>
  <c r="AW1082"/>
  <c r="AW1083"/>
  <c r="AW1084"/>
  <c r="AW1085"/>
  <c r="AW1086"/>
  <c r="AW1087"/>
  <c r="AW1088"/>
  <c r="AW1089"/>
  <c r="AW1090"/>
  <c r="AW1091"/>
  <c r="AW1092"/>
  <c r="AW1093"/>
  <c r="AW1094"/>
  <c r="AW1095"/>
  <c r="AW1096"/>
  <c r="AW1097"/>
  <c r="AW1098"/>
  <c r="AW1099"/>
  <c r="AW1100"/>
  <c r="AW1101"/>
  <c r="AW1102"/>
  <c r="AW1103"/>
  <c r="AW1104"/>
  <c r="AW1105"/>
  <c r="AW1106"/>
  <c r="AW1107"/>
  <c r="AW1108"/>
  <c r="AW1109"/>
  <c r="AW1110"/>
  <c r="AW1111"/>
  <c r="AW1112"/>
  <c r="AW1113"/>
  <c r="AW1114"/>
  <c r="AW1115"/>
  <c r="AW1116"/>
  <c r="AW1117"/>
  <c r="AW1118"/>
  <c r="AW1119"/>
  <c r="AW1120"/>
  <c r="AW1121"/>
  <c r="AW1122"/>
  <c r="AW1123"/>
  <c r="AW1124"/>
  <c r="AW1125"/>
  <c r="AW1126"/>
  <c r="AW1127"/>
  <c r="AW1128"/>
  <c r="AW1129"/>
  <c r="AW1130"/>
  <c r="AW1131"/>
  <c r="AW1132"/>
  <c r="AW1133"/>
  <c r="AW1134"/>
  <c r="AW1135"/>
  <c r="AW1136"/>
  <c r="AW1137"/>
  <c r="AW1138"/>
  <c r="AW1139"/>
  <c r="AW1140"/>
  <c r="AW1141"/>
  <c r="AW1142"/>
  <c r="AW1143"/>
  <c r="AW1144"/>
  <c r="AW1145"/>
  <c r="AW1146"/>
  <c r="AW1147"/>
  <c r="AW1148"/>
  <c r="AW1149"/>
  <c r="AW1150"/>
  <c r="AW1151"/>
  <c r="AW1152"/>
  <c r="AW1153"/>
  <c r="AW1154"/>
  <c r="AW1155"/>
  <c r="AW1156"/>
  <c r="AW1157"/>
  <c r="AW1158"/>
  <c r="AW1159"/>
  <c r="AW1160"/>
  <c r="AW1161"/>
  <c r="AW1162"/>
  <c r="AW1163"/>
  <c r="AW1164"/>
  <c r="AW1165"/>
  <c r="AW1166"/>
  <c r="AW1167"/>
  <c r="AW1168"/>
  <c r="AW1169"/>
  <c r="AW1170"/>
  <c r="AW1171"/>
  <c r="AW1172"/>
  <c r="AW1173"/>
  <c r="AW1174"/>
  <c r="AW1175"/>
  <c r="AW1176"/>
  <c r="AW1177"/>
  <c r="AW1178"/>
  <c r="AW1179"/>
  <c r="AW1180"/>
  <c r="AW1181"/>
  <c r="AW1182"/>
  <c r="AW1183"/>
  <c r="AW1184"/>
  <c r="AW1185"/>
  <c r="AW1186"/>
  <c r="AW1187"/>
  <c r="AW1188"/>
  <c r="AW1189"/>
  <c r="AW1190"/>
  <c r="AW1191"/>
  <c r="AW1192"/>
  <c r="AW1193"/>
  <c r="AW1194"/>
  <c r="AW1195"/>
  <c r="AW1196"/>
  <c r="AW1197"/>
  <c r="AW1198"/>
  <c r="AW1199"/>
  <c r="AW1200"/>
  <c r="AW1201"/>
  <c r="AW1202"/>
  <c r="AW1203"/>
  <c r="AW1204"/>
  <c r="AW1205"/>
  <c r="AW1206"/>
  <c r="AW1207"/>
  <c r="AW1208"/>
  <c r="AW1209"/>
  <c r="AW1210"/>
  <c r="AW1211"/>
  <c r="AW1212"/>
  <c r="AW1213"/>
  <c r="AW1214"/>
  <c r="AW1215"/>
  <c r="AW1216"/>
  <c r="AW1217"/>
  <c r="AW1218"/>
  <c r="AW1219"/>
  <c r="AW1220"/>
  <c r="AW1221"/>
  <c r="AW1222"/>
  <c r="AW1223"/>
  <c r="AW1224"/>
  <c r="AW1225"/>
  <c r="AW1226"/>
  <c r="AW1227"/>
  <c r="AW1228"/>
  <c r="AW1229"/>
  <c r="AW1230"/>
  <c r="AW1231"/>
  <c r="AW1232"/>
  <c r="AW1233"/>
  <c r="AW1234"/>
  <c r="AW1235"/>
  <c r="AW1236"/>
  <c r="AW1237"/>
  <c r="AW1238"/>
  <c r="AW1239"/>
  <c r="AW1240"/>
  <c r="AW1241"/>
  <c r="AW1242"/>
  <c r="AW1243"/>
  <c r="AW1244"/>
  <c r="AW1245"/>
  <c r="AW1246"/>
  <c r="AW1247"/>
  <c r="AW1248"/>
  <c r="AW1249"/>
  <c r="AW1250"/>
  <c r="AW1251"/>
  <c r="AW1252"/>
  <c r="AW1253"/>
  <c r="AW1254"/>
  <c r="AW1255"/>
  <c r="AW1256"/>
  <c r="AW1257"/>
  <c r="AW1258"/>
  <c r="AW1259"/>
  <c r="AW1260"/>
  <c r="AW1261"/>
  <c r="AW1262"/>
  <c r="AW1263"/>
  <c r="AW1264"/>
  <c r="AW1265"/>
  <c r="AW1266"/>
  <c r="AW1267"/>
  <c r="AW1268"/>
  <c r="AW1269"/>
  <c r="AW1270"/>
  <c r="AW1271"/>
  <c r="AW1272"/>
  <c r="AW1273"/>
  <c r="AW1274"/>
  <c r="AW1275"/>
  <c r="AW1276"/>
  <c r="AW1277"/>
  <c r="AW1278"/>
  <c r="AW1279"/>
  <c r="AW1280"/>
  <c r="AW1281"/>
  <c r="AW1282"/>
  <c r="AW1283"/>
  <c r="AW1284"/>
  <c r="AW1285"/>
  <c r="AW1286"/>
  <c r="AW1287"/>
  <c r="AW1288"/>
  <c r="AW1289"/>
  <c r="AW1290"/>
  <c r="AW1291"/>
  <c r="AW1292"/>
  <c r="AW1293"/>
  <c r="AW1294"/>
  <c r="AW1295"/>
  <c r="AW1296"/>
  <c r="AW1297"/>
  <c r="AW1298"/>
  <c r="AW1299"/>
  <c r="AW1300"/>
  <c r="AW1301"/>
  <c r="AW1302"/>
  <c r="AW1303"/>
  <c r="AW1304"/>
  <c r="AW1305"/>
  <c r="AW1306"/>
  <c r="AW1307"/>
  <c r="AW1308"/>
  <c r="AW1309"/>
  <c r="AW1310"/>
  <c r="AW1311"/>
  <c r="AW1312"/>
  <c r="AW1313"/>
  <c r="AW1314"/>
  <c r="AW1315"/>
  <c r="AW1316"/>
  <c r="AW1317"/>
  <c r="AW1318"/>
  <c r="AW1319"/>
  <c r="AW1320"/>
  <c r="AW1321"/>
  <c r="AW1322"/>
  <c r="AW1323"/>
  <c r="AW1324"/>
  <c r="AW1325"/>
  <c r="AW1326"/>
  <c r="AW1327"/>
  <c r="AW1328"/>
  <c r="AW1329"/>
  <c r="AW1330"/>
  <c r="AW1331"/>
  <c r="AW1332"/>
  <c r="AW1333"/>
  <c r="AW1334"/>
  <c r="AW1335"/>
  <c r="AW1336"/>
  <c r="AW1337"/>
  <c r="AW1338"/>
  <c r="AW1339"/>
  <c r="AW1340"/>
  <c r="AW1341"/>
  <c r="AW1342"/>
  <c r="AW1343"/>
  <c r="AW1344"/>
  <c r="AW1345"/>
  <c r="AW1346"/>
  <c r="AW1347"/>
  <c r="AW1348"/>
  <c r="AW1349"/>
  <c r="AW1350"/>
  <c r="AW1351"/>
  <c r="AW1352"/>
  <c r="AW1353"/>
  <c r="AW1354"/>
  <c r="AW1355"/>
  <c r="AW1356"/>
  <c r="AW1357"/>
  <c r="AW1358"/>
  <c r="AW1359"/>
  <c r="AW1360"/>
  <c r="AW1361"/>
  <c r="AW1362"/>
  <c r="AW1363"/>
  <c r="AW1364"/>
  <c r="AW1365"/>
  <c r="AW1366"/>
  <c r="AW1367"/>
  <c r="AW1368"/>
  <c r="AW1369"/>
  <c r="AW1370"/>
  <c r="AW1371"/>
  <c r="AW1372"/>
  <c r="AW1373"/>
  <c r="AW1374"/>
  <c r="AW1375"/>
  <c r="AW1376"/>
  <c r="AW1377"/>
  <c r="AW1378"/>
  <c r="AW1379"/>
  <c r="AW1380"/>
  <c r="AW1381"/>
  <c r="AW1382"/>
  <c r="AW1383"/>
  <c r="AW1384"/>
  <c r="AW1385"/>
  <c r="AW1386"/>
  <c r="AW1387"/>
  <c r="AW1388"/>
  <c r="AW1389"/>
  <c r="AW1390"/>
  <c r="AW1391"/>
  <c r="AW1392"/>
  <c r="AW1393"/>
  <c r="AW1394"/>
  <c r="AW1395"/>
  <c r="AW1396"/>
  <c r="AW1397"/>
  <c r="AW1398"/>
  <c r="AW1399"/>
  <c r="AW1400"/>
  <c r="AW1401"/>
  <c r="AW1402"/>
  <c r="AW1403"/>
  <c r="AW1404"/>
  <c r="AW1405"/>
  <c r="AW1406"/>
  <c r="AW1407"/>
  <c r="AW1408"/>
  <c r="AW1409"/>
  <c r="AW1410"/>
  <c r="AW1411"/>
  <c r="AW1412"/>
  <c r="AW1413"/>
  <c r="AW1414"/>
  <c r="AW1415"/>
  <c r="AW1416"/>
  <c r="AW1417"/>
  <c r="AW1418"/>
  <c r="AW1419"/>
  <c r="AW1420"/>
  <c r="AW1421"/>
  <c r="AW1422"/>
  <c r="AW1423"/>
  <c r="AW1424"/>
  <c r="AW1425"/>
  <c r="AW1426"/>
  <c r="AW1427"/>
  <c r="AW1428"/>
  <c r="AW1429"/>
  <c r="AW1430"/>
  <c r="AW1431"/>
  <c r="AW1432"/>
  <c r="AW1433"/>
  <c r="AW1434"/>
  <c r="AW1435"/>
  <c r="AW1436"/>
  <c r="AW1437"/>
  <c r="AW1438"/>
  <c r="AW1439"/>
  <c r="AW1440"/>
  <c r="AW1441"/>
  <c r="AW1442"/>
  <c r="AW1443"/>
  <c r="AW1444"/>
  <c r="AW1445"/>
  <c r="AW1446"/>
  <c r="AW1447"/>
  <c r="AW1448"/>
  <c r="AW1449"/>
  <c r="AW1450"/>
  <c r="AW1451"/>
  <c r="AW1452"/>
  <c r="AW1453"/>
  <c r="AW1454"/>
  <c r="AW1455"/>
  <c r="AW1456"/>
  <c r="AW1457"/>
  <c r="AW1458"/>
  <c r="AW1459"/>
  <c r="AW1460"/>
  <c r="AW1461"/>
  <c r="AW1462"/>
  <c r="AW1463"/>
  <c r="AW1464"/>
  <c r="AW1465"/>
  <c r="AW1466"/>
  <c r="AW1467"/>
  <c r="AW1468"/>
  <c r="AW1469"/>
  <c r="AW1470"/>
  <c r="AW1471"/>
  <c r="AW1472"/>
  <c r="AW1473"/>
  <c r="AW1474"/>
  <c r="AW1475"/>
  <c r="AW1476"/>
  <c r="AW1477"/>
  <c r="AW1478"/>
  <c r="AW1479"/>
  <c r="AW1480"/>
  <c r="AW1481"/>
  <c r="AW1482"/>
  <c r="AW1483"/>
  <c r="AW1484"/>
  <c r="AW1485"/>
  <c r="AW1486"/>
  <c r="AW1487"/>
  <c r="AW1488"/>
  <c r="AW1489"/>
  <c r="AW1490"/>
  <c r="AW1491"/>
  <c r="AW1492"/>
  <c r="AW1493"/>
  <c r="AW1494"/>
  <c r="AW1495"/>
  <c r="AW1496"/>
  <c r="AW1497"/>
  <c r="AW1498"/>
  <c r="AW1499"/>
  <c r="AW1500"/>
  <c r="AW1501"/>
  <c r="AW1502"/>
  <c r="AW1503"/>
  <c r="AW1504"/>
  <c r="AW1505"/>
  <c r="AW1506"/>
  <c r="AW1507"/>
  <c r="AW1508"/>
  <c r="AW1509"/>
  <c r="AW1510"/>
  <c r="AW1511"/>
  <c r="AW1512"/>
  <c r="AW1513"/>
  <c r="AW1514"/>
  <c r="AW1515"/>
  <c r="AW1516"/>
  <c r="AW1517"/>
  <c r="AW1518"/>
  <c r="AW1519"/>
  <c r="AW1520"/>
  <c r="AW1521"/>
  <c r="AW1522"/>
  <c r="AW1523"/>
  <c r="AW1524"/>
  <c r="AW1525"/>
  <c r="AW1526"/>
  <c r="AW1527"/>
  <c r="AW1528"/>
  <c r="AW1529"/>
  <c r="AW1530"/>
  <c r="AW1531"/>
  <c r="AW1532"/>
  <c r="AW1533"/>
  <c r="AW1534"/>
  <c r="AW1535"/>
  <c r="AW1536"/>
  <c r="AW1537"/>
  <c r="AW1538"/>
  <c r="AW1539"/>
  <c r="AW1540"/>
  <c r="AW1541"/>
  <c r="AW1542"/>
  <c r="AW1543"/>
  <c r="BE2"/>
  <c r="BD2"/>
  <c r="BC2"/>
  <c r="BB2"/>
  <c r="BA2"/>
  <c r="AZ2"/>
  <c r="AY2"/>
  <c r="AX2"/>
  <c r="AW1544"/>
  <c r="AW2"/>
</calcChain>
</file>

<file path=xl/sharedStrings.xml><?xml version="1.0" encoding="utf-8"?>
<sst xmlns="http://schemas.openxmlformats.org/spreadsheetml/2006/main" count="46638" uniqueCount="5816">
  <si>
    <t>mb-srp__card--title</t>
  </si>
  <si>
    <t>mb-srp__card__summary--label 2</t>
  </si>
  <si>
    <t>ARS Real Estete</t>
  </si>
  <si>
    <t>7000+ Buyers Served</t>
  </si>
  <si>
    <t>3 BHK Flat  for Sale in Farm Side Apartments,  Chhattarpur , New Delhi</t>
  </si>
  <si>
    <t>Farm Side Apartments</t>
  </si>
  <si>
    <t>https://www.magicbricks.com/farm-side-apartments-chhattarpur-new-delhi-pdpid-4d4235333234353835</t>
  </si>
  <si>
    <t>1200 sqft</t>
  </si>
  <si>
    <t>Status</t>
  </si>
  <si>
    <t>Ready to Move</t>
  </si>
  <si>
    <t>New Property</t>
  </si>
  <si>
    <t>Furnishing</t>
  </si>
  <si>
    <t>Unfurnished</t>
  </si>
  <si>
    <t>Society</t>
  </si>
  <si>
    <t>Bathroom</t>
  </si>
  <si>
    <t>2</t>
  </si>
  <si>
    <t>Farm Side Apartments are Luxury Builder Floors located in Chhattarpur near Metro Station at affordable prices with all modern amenities.3 Side Open Building with Cross VentilationInterior design of every room is based on principle of VastuIn proximity to spas, fitness centers , hospitals, banks, metro stations and supermarketsOffering 1 BHK, 2 BHK &amp; 3 BHK. Perfect blend of natural beauty and lavish amenities and just a few walks away from all the comfortable lifestyles such as spas, fitness centers, hospitals, banks, metro stations, supermarkets, etc.Project offers you a top-quality living at a very reasonable price. Vaastu Compliant, 3 sides Open Building with cross ventilation. Flat is very spacious and gets ample light. Interior design of every room is based on principle of VastuThe flat has 24x7 Electricity &amp; Water Supply.</t>
  </si>
  <si>
    <t>52 Lac</t>
  </si>
  <si>
    <t>4,333 per sqft</t>
  </si>
  <si>
    <t/>
  </si>
  <si>
    <t>Aakash Sharma Sharma</t>
  </si>
  <si>
    <t>3 BHK Flat  for Sale in Buildwick Corner Homes,  Chhattarpur , New Delhi</t>
  </si>
  <si>
    <t>Buildwick Corner Homes</t>
  </si>
  <si>
    <t>https://www.magicbricks.com/buildwick-corner-homes-chhattarpur-new-delhi-pdpid-4d4235333335333533</t>
  </si>
  <si>
    <t>1400 sqft</t>
  </si>
  <si>
    <t>Under Construction</t>
  </si>
  <si>
    <t>Semi-Furnished</t>
  </si>
  <si>
    <t>1 Covered</t>
  </si>
  <si>
    <t>Build Wick Realty provides you Luxury Builder Floors Build Wick Corner Homes in Chhattarpur near metro station at affordable prices with all modern amenities.</t>
  </si>
  <si>
    <t>65 Lac</t>
  </si>
  <si>
    <t>4,643 per sqft</t>
  </si>
  <si>
    <t>3</t>
  </si>
  <si>
    <t>4 BHK Flat  for Sale in Premium Builder Floors,  Defence Colony , New Delhi</t>
  </si>
  <si>
    <t>Premium Builder Floors</t>
  </si>
  <si>
    <t>https://www.magicbricks.com/premium-builder-floors-defence-colony-new-delhi-pdpid-4d4235333331333831</t>
  </si>
  <si>
    <t>2100 sqft</t>
  </si>
  <si>
    <t>Floor</t>
  </si>
  <si>
    <t>2 out of 4</t>
  </si>
  <si>
    <t>It is A Beautiful Builder Floor Apartment with all the modern aminities .It has Modular Kitchen ,Lift and Car Parking.It is in the Heart of New Delhi and is near by all the Top schools ,Hospitals,Market and Metro</t>
  </si>
  <si>
    <t>7 Cr</t>
  </si>
  <si>
    <t>33,333 per sqft</t>
  </si>
  <si>
    <t>Agent: House True Real Estate Agents</t>
  </si>
  <si>
    <t>5</t>
  </si>
  <si>
    <t>3 BHK Flat  for Sale in Luxury Builder Floor,  Greater Kailash 2 , New Delhi</t>
  </si>
  <si>
    <t>Luxury Builder Floor</t>
  </si>
  <si>
    <t>https://www.magicbricks.com/luxury-builder-floor-greater-kailash-2-new-delhi-pdpid-4d4235333330323231</t>
  </si>
  <si>
    <t>1800 sqft</t>
  </si>
  <si>
    <t>2 Covered</t>
  </si>
  <si>
    <t>Luxury Builder Floor located in the heart of Greater Kailash 2, New Delhi.Our projects are only 2 minutes away from nearest Metro Station and it is only 30 to 35 minutes away from NOIDA, GURUGRAM &amp; CANNAUGHT PLACE.</t>
  </si>
  <si>
    <t>3.50 Cr</t>
  </si>
  <si>
    <t>19,444 per sqft</t>
  </si>
  <si>
    <t>4</t>
  </si>
  <si>
    <t>Agent: Findahouse.In</t>
  </si>
  <si>
    <t>Aggarwal Real Estate</t>
  </si>
  <si>
    <t>11500+ Buyers Served</t>
  </si>
  <si>
    <t>2 BHK Flat  for Sale in   , New Delhi</t>
  </si>
  <si>
    <t>530 sqft</t>
  </si>
  <si>
    <t>Resale</t>
  </si>
  <si>
    <t>East</t>
  </si>
  <si>
    <t>Main Road</t>
  </si>
  <si>
    <t>2BHK Ready To Move Well Maintained All Facility Available in Area Neraset Metro Station also Given Home Loan Facility Available in Area</t>
  </si>
  <si>
    <t>25 Lac</t>
  </si>
  <si>
    <t>4,545 per sqft</t>
  </si>
  <si>
    <t>Ownership</t>
  </si>
  <si>
    <t>Freehold</t>
  </si>
  <si>
    <t>1</t>
  </si>
  <si>
    <t>J.R Developers</t>
  </si>
  <si>
    <t>11000+ Buyers Served</t>
  </si>
  <si>
    <t>3 BHK Flat  for Sale in  Rohini Sector 24 , New Delhi</t>
  </si>
  <si>
    <t>770 sqft</t>
  </si>
  <si>
    <t>North</t>
  </si>
  <si>
    <t>3 BHK The property is close to metro station and near to main market</t>
  </si>
  <si>
    <t>87 Lac</t>
  </si>
  <si>
    <t>10,235 per sqft</t>
  </si>
  <si>
    <t>Garden/Park, Main Road</t>
  </si>
  <si>
    <t>1 Covered,</t>
  </si>
  <si>
    <t>Luxury Floors By Mark Developers</t>
  </si>
  <si>
    <t>1500+ Buyers Served</t>
  </si>
  <si>
    <t>3 BHK Flat  for Sale in  Chhattarpur , New Delhi</t>
  </si>
  <si>
    <t>1125 sqft</t>
  </si>
  <si>
    <t>4 out of 4</t>
  </si>
  <si>
    <t>One of the popular residential projects that is located in Chattarpur, New Delhi. This project offers 3 BHK builder floor with basic amenities for the comfort of residents. With close proximity to Gurgaon and Faridabad. Gated society living within the reach of all Good Schools, Prominent Hospitals, Metro Station, Premium Shopping, Dining, Recreation and Entertainment that South Delhi has to offer, while still enjoying the quiet. Gated community which offers a safe and secure environment for families at a modest price which modern buyer wish to have.</t>
  </si>
  <si>
    <t>74.3 Lac</t>
  </si>
  <si>
    <t>5,941 per sqft</t>
  </si>
  <si>
    <t>Negi Associates</t>
  </si>
  <si>
    <t>1000+ Buyers Served</t>
  </si>
  <si>
    <t>3 BHK Flat  for Sale in Manglik Apartment,  Dwarka Sector 6 , New Delhi</t>
  </si>
  <si>
    <t>Manglik Apartment</t>
  </si>
  <si>
    <t>https://www.magicbricks.com/manglik-apartment-dwarka-sector-6-new-delhi-pdpid-4d4235303131313634</t>
  </si>
  <si>
    <t>3 out of 7</t>
  </si>
  <si>
    <t>North - West</t>
  </si>
  <si>
    <t>Property Description This is one of the premium apartments available for sale in dwarka with all modern amenities. Located at a very prime location well connected to NH8 and IGI Airport. Well Maintained society and local market, metro Station, School, Park, Bank, ATM etc located very near by this property. One of the best option for investment of Self use Purpose. Please call for more details</t>
  </si>
  <si>
    <t>1.75 Cr</t>
  </si>
  <si>
    <t>9,722 per sqft</t>
  </si>
  <si>
    <t>Garden/Park</t>
  </si>
  <si>
    <t>Real Estate Consultant</t>
  </si>
  <si>
    <t>5500+ Buyers Served</t>
  </si>
  <si>
    <t>3 BHK Flat  for Sale in  Rohini Sector 21 , New Delhi</t>
  </si>
  <si>
    <t>1000 sqft</t>
  </si>
  <si>
    <t>North - East</t>
  </si>
  <si>
    <t>3 BHK This 2 side open top floor is with roof right and having additional 1 room and 1 bathroom on roof. This 3 BHK floor offering a fantastic view and surroundings. This flat is very spacious and gets ample light and cross ventilation. This 3 BHK floor is available for very competitive price. The flat has norare power cut The flat has marble flooring and has all the amenities like Power back up Parking Security School Park Bank Atm Hospital Metro and road connectivity etc.. contact for more details.</t>
  </si>
  <si>
    <t>80 Lac</t>
  </si>
  <si>
    <t>7,273 per sqft</t>
  </si>
  <si>
    <t>Growmax Wealth Management Services</t>
  </si>
  <si>
    <t>2 BHK Flat  for Sale in  Dwarka Mor , New Delhi</t>
  </si>
  <si>
    <t>1100 sqft</t>
  </si>
  <si>
    <t>9 out of 12</t>
  </si>
  <si>
    <t>Property is ready to move in 9th floor park facing Unit Excellent location It offers all the amenities to facilitate the needs of the residents Facilities like round the clock security water storage and waste disposal are also available. Call now for more information and best deal.</t>
  </si>
  <si>
    <t>98 Lac</t>
  </si>
  <si>
    <t>8,167 per sqft</t>
  </si>
  <si>
    <t>Garden/Park, Pool, Main Road</t>
  </si>
  <si>
    <t>Raghuvanshi Properties</t>
  </si>
  <si>
    <t>100+ Buyers Served</t>
  </si>
  <si>
    <t>3 BHK Flat  for Sale in  Dwarka Mor , New Delhi</t>
  </si>
  <si>
    <t>729 sqft</t>
  </si>
  <si>
    <t>good materials and lo prices. maximum office going locality. weekly market nearby.</t>
  </si>
  <si>
    <t>37 Lac</t>
  </si>
  <si>
    <t>4,568 per sqft</t>
  </si>
  <si>
    <t>Trinetra Realtors</t>
  </si>
  <si>
    <t>3 BHK Flat  for Sale in  Dwarka Sector 4 , New Delhi</t>
  </si>
  <si>
    <t>1850 sqft</t>
  </si>
  <si>
    <t>5 out of 10</t>
  </si>
  <si>
    <t>This is one of the premium apartments available for sale in dwarka with all modern amenities. Located at a very prime location  well connected to NH8 and IGI Airport. Well Maintained society and local market, metro Station, School, Park, Bank, ATM etc located very near by this property. One of the best option for investment or Self use Purpose. Please call for more details.</t>
  </si>
  <si>
    <t>1.80 Cr</t>
  </si>
  <si>
    <t>9,730 per sqft</t>
  </si>
  <si>
    <t>2 BHK Flat  for Sale in Jangpura B,  Jangpura B, Jangpura , New Delhi</t>
  </si>
  <si>
    <t>Jangpura B</t>
  </si>
  <si>
    <t>https://www.magicbricks.com/jangpura-b-jangpura-new-delhi-pdpid-4d4235313730313837</t>
  </si>
  <si>
    <t>900 sqft</t>
  </si>
  <si>
    <t>2 out of 3</t>
  </si>
  <si>
    <t>Furnished</t>
  </si>
  <si>
    <t>West</t>
  </si>
  <si>
    <t>Park facing premium 2bhk floor available in a very premium location of Jangpura. Perfectly vaastu compliant floor. Luxury washroom already built. Amazing air ventilation as it has 2 balconies one in front and one in rear. Walking distance from market, metro stations etc. Centrally located having all major points of the city in close vicinity. Gated society which has 24 hrs non stop water supply. There is no electricity cut in this specific area as it is the most posh area of jangpura.</t>
  </si>
  <si>
    <t>95 Lac</t>
  </si>
  <si>
    <t>10,556 per sqft</t>
  </si>
  <si>
    <t>Agent: Kaizen Realty</t>
  </si>
  <si>
    <t>2 Open</t>
  </si>
  <si>
    <t>R V Properties</t>
  </si>
  <si>
    <t>2500+ Buyers Served</t>
  </si>
  <si>
    <t>4 BHK Flat  for Sale in  Greater Kailash 1 , New Delhi</t>
  </si>
  <si>
    <t>300 sqyrd</t>
  </si>
  <si>
    <t>3 out of 4</t>
  </si>
  <si>
    <t>RV Property offers you under construction  builder floor currently available for sale in Greater Kailash with park facing view having third floor with terrace garden, plot size 300 sq. yards, 4 bedrooms with attached bathrooms, living room, modular kitchen with chimney, servant quarter, lift, stilt car parking, north facing, security, peaceful area with excellent location wide road. We have many more options as per your requirements please feel free or contact with us.</t>
  </si>
  <si>
    <t>6.75 Cr</t>
  </si>
  <si>
    <t>25,000 per sqft</t>
  </si>
  <si>
    <t>Co-operative Society</t>
  </si>
  <si>
    <t>White Collar Realty</t>
  </si>
  <si>
    <t>4 BHK Flat  for Sale in TARC Tripundra,  Bijwasan , New Delhi</t>
  </si>
  <si>
    <t>TARC Tripundra</t>
  </si>
  <si>
    <t>https://www.magicbricks.com/tarc-tripundra-bijwasan-new-delhi-pdpid-4d4235333332373335</t>
  </si>
  <si>
    <t>2206 sqft</t>
  </si>
  <si>
    <t>In the mid of Green FarmhousesInvestors EndBuyer FriendlyCloser to IGI Airport, Aero city, Ambience mallDedicated two Car parking space for each unitAll amenities 30000 sq ft club area, 4 swimming poolsAll weather indoor pool, Lap pool, Kids pool Jacuzzi poolFully loaded kitchen with electrical appliancesFDI Funded Project BAIN CAPITAL USSouth Delhi Vasant Vihar AddressVRV Air conditioning and Marble flooring</t>
  </si>
  <si>
    <t>5.60 Cr</t>
  </si>
  <si>
    <t>25,385 per sqft</t>
  </si>
  <si>
    <t>6</t>
  </si>
  <si>
    <t>Kaushal  Dubey</t>
  </si>
  <si>
    <t>2000+ Buyers Served</t>
  </si>
  <si>
    <t>4 BHK Flat  for Sale in  Panchsheel Park , New Delhi</t>
  </si>
  <si>
    <t>6500 sqft</t>
  </si>
  <si>
    <t>4 BHK, Builder Floor Apartment is available for Sale in Panchsheel Park, New Delhi for 24.0 Crore(s)</t>
  </si>
  <si>
    <t>24 Cr</t>
  </si>
  <si>
    <t>34,286 per sqft</t>
  </si>
  <si>
    <t>Garden/Park, Pool</t>
  </si>
  <si>
    <t>6 Covered,</t>
  </si>
  <si>
    <t>4 BHK Flat  for Sale in  Vasant Vihar , New Delhi</t>
  </si>
  <si>
    <t>3600 sqft</t>
  </si>
  <si>
    <t>Original Pictures   Corner property close to park, very well-maintained property with 4 BHK constructed in the 400 Syds plot in the quiet and comfortable location of Vasant Vihar at a reasonable price and separate gate separate driveway. The apartment features include 4bedroom, bathing with top notch fittings plenty of storage big windows for natural lighting a modular kitchen and other high-end amenities. such as Granite Flooring Wooden Flooring Dining Room Living Room Cooking Stove with Chimney, Split Air conditioner and Servant Room. Many more options available.</t>
  </si>
  <si>
    <t>7.50 Cr</t>
  </si>
  <si>
    <t>20,833 per sqft</t>
  </si>
  <si>
    <t>Agent: Blue Lotus Spaces</t>
  </si>
  <si>
    <t>Delhi Home</t>
  </si>
  <si>
    <t>500+ Buyers Served</t>
  </si>
  <si>
    <t>Under construction Second floor available for sale in Greater Kailash with 4 bhk attached washroom, powder room, living room, modular kitchen with chimney, servant quarter, lift, stilt car parking, north facing, security, peaceful area with excellent location wide road. We have many more options as per your requirements please feel free or contact with us.</t>
  </si>
  <si>
    <t>5.25 Cr</t>
  </si>
  <si>
    <t>1 BHK Flat  for Sale in  Karam Pura , New Delhi</t>
  </si>
  <si>
    <t>410 sqft</t>
  </si>
  <si>
    <t>8 out of 10</t>
  </si>
  <si>
    <t>South - East</t>
  </si>
  <si>
    <t>East facing park facing one drawing room modular kitchen one bedroom and bathroom fully furnished newly renovated with all fine qualities material Area 485 sq. Ft. DLF Capital Greens Apartment Fully Furnished Modular Kitchen Airconditions Chimney automatic double bed curtains sofla microwave</t>
  </si>
  <si>
    <t>13,402 per sqft</t>
  </si>
  <si>
    <t>Agent: Swaraj Enterprises</t>
  </si>
  <si>
    <t>2 BHK Flat  for Sale in Godrej South Estate,  Okhla , New Delhi</t>
  </si>
  <si>
    <t>Godrej South Estate</t>
  </si>
  <si>
    <t>https://www.magicbricks.com/godrej-south-estate-okhla-new-delhi-pdpid-4d4235313235323335</t>
  </si>
  <si>
    <t>1196 sqft</t>
  </si>
  <si>
    <t>16 out of 29</t>
  </si>
  <si>
    <t>Godrej South Estate in Okhla, Delhi South by Godrej Properties is a residential project.The project offers Apartments with perfect combination of contemporary architecture and features to provide comfortable living.The Apartment are of the following configurations 2BHK,3BHK and 4BHK.</t>
  </si>
  <si>
    <t>3.06 Cr</t>
  </si>
  <si>
    <t>25,585 per sqft</t>
  </si>
  <si>
    <t>Agent: SALES MARKETING</t>
  </si>
  <si>
    <t>3 BHK Flat  for Sale in DDA Flats Munirka,  Munirka , New Delhi</t>
  </si>
  <si>
    <t>DDA Flats Munirka</t>
  </si>
  <si>
    <t>https://www.magicbricks.com/dda-flats-munirka-munirka-new-delhi-pdpid-4d4235303336333534</t>
  </si>
  <si>
    <t>2075 sqft</t>
  </si>
  <si>
    <t>2 out of 8</t>
  </si>
  <si>
    <t>3 BHK duplex with huge DD 2nd and 3rd. Big balconies. Recently renovated and extended very well maintained property. Exclusive deal with us. Contact us or visit us</t>
  </si>
  <si>
    <t>2.50 Cr</t>
  </si>
  <si>
    <t>12,048 per sqft</t>
  </si>
  <si>
    <t>Agent: Vaishnao Properties &amp; Builders</t>
  </si>
  <si>
    <t>1 Open</t>
  </si>
  <si>
    <t>3 BHK Flat  for Sale in DLF One Midtown,  Moti Nagar, Kirti Nagar , New Delhi</t>
  </si>
  <si>
    <t>DLF One Midtown</t>
  </si>
  <si>
    <t>https://www.magicbricks.com/dlf-one-midtown-moti-nagar-new-delhi-pdpid-4d4235333234373937</t>
  </si>
  <si>
    <t>2366 sqft</t>
  </si>
  <si>
    <t>DLF One Midtown, a newly launched residential project offers you ultra-modern yet courteous luxury homes, nestled in the lap of scenery, and neighbouring a staggering 100 acres of lush greens. With 100 acres of greenery, DLF Midtown project is like a breath of fresh air in the concrete jungle. An iconic place set to become the new address for a fantastic luxury lifestyle.DLF One Midtown Delhi - an ocean of tranquillity, accessibility, convenience and value, located in the heart of West Delhi, Moti Nagar. Some of the biggest automobile companies like Audi, Renault, Tata Motors, Mercedes, MG Motors, and Skoda are your neighbours here. On offer are some of the choicest 2, 3, and 4 BHK Apartments executed by a best developer, a name passionate about quality &amp; timely execution.</t>
  </si>
  <si>
    <t>5.49 Cr</t>
  </si>
  <si>
    <t>23,204 per sqft</t>
  </si>
  <si>
    <t>Agent: Colonel Properties</t>
  </si>
  <si>
    <t>3 BHK Flat  for Sale in DLF Capital Greens 1 and 2,  Moti Nagar, Kirti Nagar , New Delhi</t>
  </si>
  <si>
    <t>DLF Capital Greens 1 and 2</t>
  </si>
  <si>
    <t>https://www.magicbricks.com/dlf-capital-greens-1-and-2-moti-nagar-new-delhi-pdpid-4d4235303031303330</t>
  </si>
  <si>
    <t>1500 sqft</t>
  </si>
  <si>
    <t>Buying a home you love is a dream come true. Planned to give you the active lifestyle you wish for, DLF Capital Greens has dedicated well-designed spaces dedicated to fitness activities - from outdoor games to swimming and a whole lot more.DLF Capital Greens is taking the prosperous heritage ahead with contemporary and lavish apartments and building design. Surrounded by a healthy &amp; green neighbourhood, this residential community delivers the residences that are eco-friendly and handy. With 23 towers on 33 acres, DLF Capital Greens divided into 3 phases, focus it's centred at elite buyers and investors who're looking a great buy in the Capital City of India. This residential community has luxury apartments with modern comforts and decorations.</t>
  </si>
  <si>
    <t>2.20 Cr</t>
  </si>
  <si>
    <t>14,667 per sqft</t>
  </si>
  <si>
    <t>Agent: Aggarwal Real Estate Pvt. Ltd.</t>
  </si>
  <si>
    <t>4 BHK Flat  for Sale in Skyom Apartment,  Mahavir Enclave , New Delhi</t>
  </si>
  <si>
    <t>Skyom Apartment</t>
  </si>
  <si>
    <t>https://www.magicbricks.com/skyom-apartment-mahavir-enclave-new-delhi-pdpid-4d4235333332303835</t>
  </si>
  <si>
    <t>Skyom Apartment offers 4 bedroom spacious apartments in the size of 1200 sq. feet at prime location of mahavir enclave. The builder floor is walking distace from the dashrathpuri metro staion. Built on an earthquake-resistant structure with high quality and exquisite tiles, this is where modern amenities meet country lifestyle. Features like humongous balconies where you can soak the sun, 24/7 power backup, well-lit parking area &amp; round-the-clock CCTV surveillance make us everyone's preferred choice. Afterall, every apartment that you visit will come across as highly luxurious and extremely desirable.</t>
  </si>
  <si>
    <t>68 Lac</t>
  </si>
  <si>
    <t>5,667 per sqft</t>
  </si>
  <si>
    <t>Agent: SKYOM INFRATECH</t>
  </si>
  <si>
    <t>3 BHK Flat  for Sale in Mitya Homes,  Dwarka Mor , New Delhi</t>
  </si>
  <si>
    <t>Mitya Homes</t>
  </si>
  <si>
    <t>https://www.magicbricks.com/mitya-homes-dwarka-mor-new-delhi-pdpid-4d4235313232303033</t>
  </si>
  <si>
    <t>920 sqft</t>
  </si>
  <si>
    <t>Mitya Homes is one amongst the best &amp; premium residential project of Mitya Infratech Pvt. Ltd. This project offers 1, 2, 3, 4, 5 &amp; 6 BHK Builder Floor Flats with basic amenities for the comfort of residents. It is close to a market, malls, shopping complexes and many educational institutions.</t>
  </si>
  <si>
    <t>48 Lac</t>
  </si>
  <si>
    <t>5,217 per sqft</t>
  </si>
  <si>
    <t>Agent: Mitya Infratech Pvt. Ltd.</t>
  </si>
  <si>
    <t>4 BHK Flat  for Sale in Luxury Builder Floor,  Greater Kailash 1 , New Delhi</t>
  </si>
  <si>
    <t>https://www.magicbricks.com/luxury-builder-floor-greater-kailash-1-new-delhi-pdpid-4d4235333331333333</t>
  </si>
  <si>
    <t>5400 sqft</t>
  </si>
  <si>
    <t>1 out of 4</t>
  </si>
  <si>
    <t>Luxury Builder Floor in the heart of GK-1 is excellent, beautiful and well located floors which includes luxury inventories.Our projects are only 2 minutes away from Greater Kailash Metro Station, and it is only 30 TO 35 minutes away from NOIDA, GURUGRAM &amp; CANNAUGHT PLACE.</t>
  </si>
  <si>
    <t>11 Cr</t>
  </si>
  <si>
    <t>20,370 per sqft</t>
  </si>
  <si>
    <t>Agent: Ultra Reality Estates</t>
  </si>
  <si>
    <t>3 BHK Flat  for Sale in HCS Nature Plus,  Chhattarpur , New Delhi</t>
  </si>
  <si>
    <t>HCS Nature Plus</t>
  </si>
  <si>
    <t>https://www.magicbricks.com/hcs-nature-plus-chhattarpur-new-delhi-pdpid-4d4235333333383039</t>
  </si>
  <si>
    <t>Its a gated compound and this is on road property with huge balcony in the apartment and their will be 1 car parking and terrace garden is common for all the clients</t>
  </si>
  <si>
    <t>75 Lac</t>
  </si>
  <si>
    <t>5,357 per sqft</t>
  </si>
  <si>
    <t>Agent: HCS Developer</t>
  </si>
  <si>
    <t>3 BHK Flat  for Sale in Premium Home,  Greater Kailash 1 , New Delhi</t>
  </si>
  <si>
    <t>Premium Home</t>
  </si>
  <si>
    <t>https://www.magicbricks.com/premium-home-greater-kailash-1-new-delhi-pdpid-4d4235333235353631</t>
  </si>
  <si>
    <t>Premium Home Builder Floors located in the heart of Greater Kailash 1, New Delhi.Our projects are only 2 minutes away from nearest Metro Station and it is only 30 to 35 minutes away from NOIDA, GURUGRAM &amp; CANNAUGHT PLACE.</t>
  </si>
  <si>
    <t>4.50 Cr</t>
  </si>
  <si>
    <t>Agent: Jasmeet Singh  Bhatia</t>
  </si>
  <si>
    <t>3 BHK Flat  for Sale in Premium Luxury Home,  Greater Kailash 1 , New Delhi</t>
  </si>
  <si>
    <t>Premium Luxury Home</t>
  </si>
  <si>
    <t>https://www.magicbricks.com/premium-luxury-home-greater-kailash-1-new-delhi-pdpid-4d4235333333333531</t>
  </si>
  <si>
    <t>1872 sqft</t>
  </si>
  <si>
    <t>Premium Luxury Home provides you luxury builder floors in the heart of GK-1. Our projects are only 2 minutes away from Greater Kailash Metro Station, and it is only 30 to 35 minutes away from NOIDA, GURUGRAM &amp; CANNAUGHT PLACE.</t>
  </si>
  <si>
    <t>3.65 Cr</t>
  </si>
  <si>
    <t>19,498 per sqft</t>
  </si>
  <si>
    <t>Agent: Dream Homes</t>
  </si>
  <si>
    <t>5 BHK Flat  for Sale in  Janakpuri Block B1 , New Delhi</t>
  </si>
  <si>
    <t>4000 sqft</t>
  </si>
  <si>
    <t>B1 block .park facing builder floor. 3rd floor with roof rights. with drawing and and one room with 2 toilets on roof with pantry and terrace garden. on 3rd floor 4bhk with 5 toilets .and servant room. drawing and dining.  big wardrobes zaqzi bath tubs.</t>
  </si>
  <si>
    <t>5.15 Cr</t>
  </si>
  <si>
    <t>10,300 per sqft</t>
  </si>
  <si>
    <t>Agent: Property Point</t>
  </si>
  <si>
    <t>HCO Real Estates</t>
  </si>
  <si>
    <t>3 BHK Apartment for Sale in DLF Capital Greens 1 and 2, Moti Nagar, Kirti Nagar</t>
  </si>
  <si>
    <t>7 out of 30</t>
  </si>
  <si>
    <t>Exclusive recreational facilities is provided.Suburban living in the hearts of New DelhiExcellent connectivity by road and metroFully air conditioned apartments with acres of greeneryClub, shopping complex and school is providedReserved basement parking is availableLandscaped garden and play ground is provided</t>
  </si>
  <si>
    <t>2.60 Cr</t>
  </si>
  <si>
    <t>16,250 per sqft</t>
  </si>
  <si>
    <t>Sun Real Estate</t>
  </si>
  <si>
    <t>17500+ Buyers Served</t>
  </si>
  <si>
    <t>3 BHK Builder Floor for Sale in DDA Freedom Fighter Enclave, Saket</t>
  </si>
  <si>
    <t>DDA Freedom Fighter Enclave</t>
  </si>
  <si>
    <t>https://www.magicbricks.com/dda-freedom-fighter-enclave-saket-new-delhi-pdpid-4d4235303736323033</t>
  </si>
  <si>
    <t>1300 sqft</t>
  </si>
  <si>
    <t>good location</t>
  </si>
  <si>
    <t>5,000 per sqft</t>
  </si>
  <si>
    <t>Power Of Attorney</t>
  </si>
  <si>
    <t>Kairali Associates</t>
  </si>
  <si>
    <t>3500+ Buyers Served</t>
  </si>
  <si>
    <t>4 BHK Apartment for Sale in Alaknanda</t>
  </si>
  <si>
    <t>Residential Apartment available for sale in Narmada Apartment on second floor duplex 4 bedrooms 3 modern washrooms modular kitchen wellmaintained park and sun facing excellent location freehold walking distance from Greater Kailash-2, Alaknanda shoping complex all the amenities available in vicinity.</t>
  </si>
  <si>
    <t>3 Cr</t>
  </si>
  <si>
    <t>18,750 per sqft</t>
  </si>
  <si>
    <t>India Bhoomi</t>
  </si>
  <si>
    <t>3 BHK Builder Floor for Sale in Kishangarh, Vasant Kunj</t>
  </si>
  <si>
    <t>3 out of 5</t>
  </si>
  <si>
    <t>North facing, semi furnished flat with modular kitchen lift and car parking.</t>
  </si>
  <si>
    <t>6,154 per sqft</t>
  </si>
  <si>
    <t>4 BHK Builder Floor for Sale in Defence Colony</t>
  </si>
  <si>
    <t>2700 sqft</t>
  </si>
  <si>
    <t>Beautifull 3 side corner 4bhk builder floor is available on sell in defence colony reserved parking seprate driveway for 3 cars parking and lift .very near to market , metrostation and ring road.</t>
  </si>
  <si>
    <t>7.60 Cr</t>
  </si>
  <si>
    <t>26,207 per sqft</t>
  </si>
  <si>
    <t>Agent: Noble Property</t>
  </si>
  <si>
    <t>3 Covered,</t>
  </si>
  <si>
    <t>R K Property &amp; Interior</t>
  </si>
  <si>
    <t>3 BHK Apartment for Sale in Veena Apartment, Dwarka Sector 22</t>
  </si>
  <si>
    <t>Veena Apartment</t>
  </si>
  <si>
    <t>https://www.magicbricks.com/veena-apartment-dwarka-sector-22-new-delhi-pdpid-4d4235303130363432</t>
  </si>
  <si>
    <t>1600 sqft</t>
  </si>
  <si>
    <t>A Big Size Flat  Executive Furnished 100  Power Backup, 247 Water Supply, Community Hall, Mandir, Amul Dairy and huge Playing area for Kids  Children this Apartment. All Major Facilities Like Metro  Airport Metro, Mall, Very Well Maintain Parks, Banks, Mother Dairy, Road Trasport playing  Senior Schools Like Mount Carmal, Presidium and Many More All are at Walking distanceNote We Have all Sizes of Dda, Societies, Floors, Plots and Commercial PreLeased Already Rented like Studio Service ApartmentFoodCourts offices ShowroomsBanks to MNC and Reputed Brands With Best Monthly Rental I</t>
  </si>
  <si>
    <t>1.91 Cr</t>
  </si>
  <si>
    <t>10,611 per sqft</t>
  </si>
  <si>
    <t>Goodwill Associates</t>
  </si>
  <si>
    <t>3 BHK Apartment for Sale in Azad Hind Apartments, Dwarka Sector 9</t>
  </si>
  <si>
    <t>Azad Hind Apartments</t>
  </si>
  <si>
    <t>https://www.magicbricks.com/azad-hind-apartments-dwarka-sector-9-new-delhi-pdpid-4d4235303130383132</t>
  </si>
  <si>
    <t>1495 sqft</t>
  </si>
  <si>
    <t>4 out of 8</t>
  </si>
  <si>
    <t>Spacious 3 Bed Room Plus Store, Freehold, Furnished Flat with Huge Bed Room Sizes,  Spacious Drawing , Lshaped Dining Area, Big Balconies,  Marble Flooring,  Vastu Perfect,  Sanitatory Fitted, Gated Community with facility like Power Backup, 24 hrs Water Supply and Car Parking,  Full Air Ventilated, Direct Party to Party Meeting No Hidden Cost Genuine Demand, Flexible Cheque Amount</t>
  </si>
  <si>
    <t>1.60 Cr</t>
  </si>
  <si>
    <t>10,000 per sqft</t>
  </si>
  <si>
    <t>5 BHK Apartment for Sale in Emaar Project Commonwealth Games Village 2010, Akshardham Temple</t>
  </si>
  <si>
    <t>Emaar Project Commonwealth Games Village 2010</t>
  </si>
  <si>
    <t>https://www.magicbricks.com/emaar-project-commonwealth-games-village-2010-akshardham-temple-new-delhi-pdpid-4d4235303735363936</t>
  </si>
  <si>
    <t>3401 sqft</t>
  </si>
  <si>
    <t>Price is inclusive of all other charges.Freehold. Bank Approved. Finance available from Nationalized Bank and NBFC. Approved from Delhi Development Authority.Clear Title.No obligation remains on unit holder in lieu of this flat.Sports facility in the complex.Undoubtedly, one of Delhis finest concepts in luxury living with approximately 70 greens and open Landscapes.247 SecuritywaterElectricity</t>
  </si>
  <si>
    <t>8.50 Cr</t>
  </si>
  <si>
    <t>24,993 per sqft</t>
  </si>
  <si>
    <t>Agent: Gupta Realty Regd.</t>
  </si>
  <si>
    <t>3 Covered</t>
  </si>
  <si>
    <t>Saraswati Properties</t>
  </si>
  <si>
    <t>3 BHK Builder Floor for Sale in Rohini Sector 24</t>
  </si>
  <si>
    <t>3 BHK This flat is only 2 min away from Rithala metro and this property is well connected and has hospitals Schools Colleges and shopping complexes in close proximity.It is a prefect home for you.Loan facility is also available.</t>
  </si>
  <si>
    <t>83 Lac</t>
  </si>
  <si>
    <t>9,765 per sqft</t>
  </si>
  <si>
    <t>Gupta Realtors</t>
  </si>
  <si>
    <t>38500+ Buyers Served</t>
  </si>
  <si>
    <t>4 BHK Apartment for Sale in Bhartiya Apartment, DS 19</t>
  </si>
  <si>
    <t>Bhartiya Apartment</t>
  </si>
  <si>
    <t>https://www.magicbricks.com/bhartiya-apartment-dwarka-sector-19-new-delhi-pdpid-4d4235303131303237</t>
  </si>
  <si>
    <t>2200 sqft</t>
  </si>
  <si>
    <t>9 out of 10</t>
  </si>
  <si>
    <t>4bhk with study room in new society on gold course road with sunlight full day.</t>
  </si>
  <si>
    <t>2.35 Cr</t>
  </si>
  <si>
    <t>9,792 per sqft</t>
  </si>
  <si>
    <t>Blue Mango Properties</t>
  </si>
  <si>
    <t>2 BHK Builder Floor for Sale in Lajpat Nagar 4</t>
  </si>
  <si>
    <t>Prime location, Front Courtyard, open 3 car parking, walking distance from, metro, Ring Road and Amar Colony Market.</t>
  </si>
  <si>
    <t>1.15 Cr</t>
  </si>
  <si>
    <t>11,500 per sqft</t>
  </si>
  <si>
    <t>3 Open</t>
  </si>
  <si>
    <t>Navigators Estate</t>
  </si>
  <si>
    <t>3 BHK Builder Floor for Sale in Veera Safdarjung Enclave, Safdarjung Enclave</t>
  </si>
  <si>
    <t>Veera Safdarjung Enclave</t>
  </si>
  <si>
    <t>https://www.magicbricks.com/veera-safdarjung-enclave-safdarjung-enclave-new-delhi-pdpid-4d4235313639373833</t>
  </si>
  <si>
    <t>1908 sqft</t>
  </si>
  <si>
    <t>Ground out of 4</t>
  </si>
  <si>
    <t>Its builder floor available on sale in Safdarjung enclave ,having three bedroom with attached bathroom drawing and dining separate big balcony one servant quarter one car parking in side if any details pls call me.</t>
  </si>
  <si>
    <t>3.31 Cr</t>
  </si>
  <si>
    <t>17,348 per sqft</t>
  </si>
  <si>
    <t>Dezire Properties</t>
  </si>
  <si>
    <t>4000+ Buyers Served</t>
  </si>
  <si>
    <t>3 BHK Builder Floor for Sale in Chittaranjan Park Block B</t>
  </si>
  <si>
    <t>1 out of 3</t>
  </si>
  <si>
    <t>Brand new 3bhk corner flat with lift, servant quarter and separate gate stilt parking.</t>
  </si>
  <si>
    <t>Grover</t>
  </si>
  <si>
    <t>2 BHK Apartment for Sale in Saraswati Narmada Ganga Yamuna Apartment, Vasant Kunj Sector D</t>
  </si>
  <si>
    <t>Saraswati Narmada Ganga Yamuna Apartment</t>
  </si>
  <si>
    <t>https://www.magicbricks.com/saraswati-narmada-ganga-yamuna-apartment-vasant-kunj-new-delhi-pdpid-4d4235303334363632</t>
  </si>
  <si>
    <t>2bhk 2bathrooms, fully extended and done up. Excellent location. Full sunlight and very well ventillated</t>
  </si>
  <si>
    <t>1.46 Cr</t>
  </si>
  <si>
    <t>13,273 per sqft</t>
  </si>
  <si>
    <t>Lucky Realtech Pvt. Ltd.</t>
  </si>
  <si>
    <t>2 BHK Builder Floor for Sale in Rohini Sector 20</t>
  </si>
  <si>
    <t>550 sqft</t>
  </si>
  <si>
    <t>2 BHK There are many facility available in this rohini sector20 and near Rithala metro station and near school banks market malls in rohini almost many shops and very good visitor park in rohini and all build provided by delhi development authority. 24 hours water and electricity available in rohini very good transport service in rohini and very big schools and computer teaching centre. We have many builder floor in rohini sector 20 Any more information pls contact</t>
  </si>
  <si>
    <t>35 Lac</t>
  </si>
  <si>
    <t>5,833 per sqft</t>
  </si>
  <si>
    <t>Ayuni Direct Realty</t>
  </si>
  <si>
    <t>3 BHK Apartment for Sale in TARC Tripundra, Bijwasan</t>
  </si>
  <si>
    <t>These Uber Luxury Apartments are mapped out to provide spacious and elegant 3 bhk floor apartments that are included in 3 well planned towers of the height of G10 floorsTARC Tripundra a High Rise Luxury Residential complex is designed to be customercentric. From luscious green parks and kids playgrounds to a 30000 sq ft club these apartment complexes provide a pleasant environment allinclusive of selfsufficient amenities including schools and hospitals..</t>
  </si>
  <si>
    <t>4.08 Cr</t>
  </si>
  <si>
    <t>18,500 per sqft</t>
  </si>
  <si>
    <t>Ashwani  Jangra</t>
  </si>
  <si>
    <t>3 BHK Apartment for Sale in DLF Capital Greens 1 and 2, New Moti Nagar, Kirti Nagar</t>
  </si>
  <si>
    <t>1580 sqft</t>
  </si>
  <si>
    <t>10 out of 28</t>
  </si>
  <si>
    <t>Its a 3 bhk apartment with 2 washrooms available</t>
  </si>
  <si>
    <t>2.85 Cr</t>
  </si>
  <si>
    <t>17,812 per sqft</t>
  </si>
  <si>
    <t>Kant Properties</t>
  </si>
  <si>
    <t>3 BHK Builder Floor for Sale in Nehru Enclave, Kalkaji</t>
  </si>
  <si>
    <t>1750 sqft</t>
  </si>
  <si>
    <t>Brand new 3 bhk is available for sell reserved car parking inside stilt area big size bedrooms with attached washroom and balconies central and safe location gated communities park facing peaceful safe and secure area walking distance market and metro station full equipped modular kitchen with full ventilation.</t>
  </si>
  <si>
    <t>3.25 Cr</t>
  </si>
  <si>
    <t>18,056 per sqft</t>
  </si>
  <si>
    <t>Gauri Ganesh Real Estate</t>
  </si>
  <si>
    <t>3 BHK Apartment for Sale in Phillips CGHS, Dwarka Sector 23</t>
  </si>
  <si>
    <t>Phillips CGHS</t>
  </si>
  <si>
    <t>https://www.magicbricks.com/phillips-cghs-dwarka-sector-23-new-delhi-pdpid-4d4235303131343136</t>
  </si>
  <si>
    <t>1550 sqft</t>
  </si>
  <si>
    <t>3 out of 8</t>
  </si>
  <si>
    <t>This is one of the premium apartments is available for in dwarka with all modern amenities. Located at a very prime location  well connected to NH8 and IGI Airport. Well Maintained society and local market, metro Station, School, Park, Bank, ATM etc located very near by this property. One of the best option for investment of Self use Purpose. Please call for more details.</t>
  </si>
  <si>
    <t>2.15 Cr</t>
  </si>
  <si>
    <t>11,316 per sqft</t>
  </si>
  <si>
    <t>Shokeen Estates</t>
  </si>
  <si>
    <t>4 BHK Apartment for Sale in Dream Apartments, Dwarka Sector 22</t>
  </si>
  <si>
    <t>Dream Apartments</t>
  </si>
  <si>
    <t>https://www.magicbricks.com/dream-apartments-dwarka-sector-22-new-delhi-pdpid-4d4235303130393335</t>
  </si>
  <si>
    <t>2000 sqft</t>
  </si>
  <si>
    <t>4 out of 10</t>
  </si>
  <si>
    <t>4BHK well furnished big size flat..With full day sunlight inside the flat..Main road facing society..Near to market and metro..</t>
  </si>
  <si>
    <t>2.49 Cr</t>
  </si>
  <si>
    <t>11,318 per sqft</t>
  </si>
  <si>
    <t>Original Vastu Properties &amp; Interiors</t>
  </si>
  <si>
    <t>3 BHK Apartment for Sale in Roop Villa Apartment, DS 19</t>
  </si>
  <si>
    <t>Roop Villa Apartment</t>
  </si>
  <si>
    <t>https://www.magicbricks.com/roop-villa-apartment-dwarka-sector-19-new-delhi-pdpid-4d4235303131323338</t>
  </si>
  <si>
    <t>2 out of 10</t>
  </si>
  <si>
    <t>3bhk flat available for sale in dwarka sector 19</t>
  </si>
  <si>
    <t>1.65 Cr</t>
  </si>
  <si>
    <t>9,429 per sqft</t>
  </si>
  <si>
    <t>R S Associates</t>
  </si>
  <si>
    <t>4 BHK Apartment for Sale in Railway Apartment, DS 19</t>
  </si>
  <si>
    <t>Railway Apartment</t>
  </si>
  <si>
    <t>https://www.magicbricks.com/railway-apartment-dwarka-sector-19-new-delhi-pdpid-4d4235303734323835</t>
  </si>
  <si>
    <t>This beautiful 4 bhk flat in sector19b dwarka, delhi dwarka is situated in railway line staff cghs, one of the popular residential society in delhi dwarka. This is a northEastFacing property. Containing 4 bedrooms, 3 bathrooms and 3 balconies, this flat is spread over a super built up area of 2400 sq.Ft. This flat is situated on the 8th floor of this 11 floors tall residential building. This 510 years old property is available for immediate possession as the project is ready to move. The well built vitrified flooring enhances the aesthetic appeal of this flat.</t>
  </si>
  <si>
    <t>12,955 per sqft</t>
  </si>
  <si>
    <t>Happy Homez</t>
  </si>
  <si>
    <t>3000+ Buyers Served</t>
  </si>
  <si>
    <t>3 BHK Builder Floor for Sale in Chattarpur Extension</t>
  </si>
  <si>
    <t>1150 sqft</t>
  </si>
  <si>
    <t>Registry  80 Percent Loan On Road Location 3 BHK Flat and 2 bhk flat Loan and Registery facilityModular Kitchen Available With ChimneyFalse Ceiling in every roomUPVC SlidingLift FacilityHindware fittings and fixtureValet ParkingTerrace Garden with open GYM at terraceCCTV SecurityNear Sultanpur, Chhattarpur, Qutub Minar Metro station.Near Market.Near CSKM School and Govt schoolsHospitals are very near just like Nanda, Yogmaya, Manchanda, Cronus, FortisClub and Gym just took 2 min to reachCall Me For Further Details.</t>
  </si>
  <si>
    <t>70 Lac</t>
  </si>
  <si>
    <t>5,469 per sqft</t>
  </si>
  <si>
    <t>Symbiosis Infra Pvt Ltd</t>
  </si>
  <si>
    <t>3 BHK Apartment for Sale in Sky Mansion By Risland, Chhattarpur</t>
  </si>
  <si>
    <t>Sky Mansion By Risland</t>
  </si>
  <si>
    <t>https://www.magicbricks.com/sky-mansion-by-risland-chhattarpur-new-delhi-pdpid-4d4235313239323237</t>
  </si>
  <si>
    <t>2400 sqft</t>
  </si>
  <si>
    <t>3 out of 20</t>
  </si>
  <si>
    <t>Risland Sky Mansion, an exemplary benchmark of luxury living in the heart of South Delhi, stands as the first 100 meter sky scrapper in the area. One of India’s most premium projects with wellcrafted 3 &amp; 4 bedrooms and penthouses and uninterrupted views of Aravalli Greens.</t>
  </si>
  <si>
    <t>5.20 Cr</t>
  </si>
  <si>
    <t>15,975 per sqft</t>
  </si>
  <si>
    <t>Prince Properties</t>
  </si>
  <si>
    <t>1 BHK Apartment for Sale in Godrej Prima, Okhla Phase 1</t>
  </si>
  <si>
    <t>Godrej Prima</t>
  </si>
  <si>
    <t>https://www.magicbricks.com/godrej-prima-okhla-phase-1-new-delhi-pdpid-4d4235333334333339</t>
  </si>
  <si>
    <t>520 sqft</t>
  </si>
  <si>
    <t>9 out of 36</t>
  </si>
  <si>
    <t>school 5 min away,Delhi public school upcoming Apollo Hospital  proposed  Govind puri metro line</t>
  </si>
  <si>
    <t>2.13 Cr</t>
  </si>
  <si>
    <t>25,850 per sqft</t>
  </si>
  <si>
    <t>Shree Shivam Associates</t>
  </si>
  <si>
    <t>3 BHK Apartment for Sale in Dwarka Sector 4</t>
  </si>
  <si>
    <t>8 out of 8</t>
  </si>
  <si>
    <t>3bhk flat available for sale in dwarka sector 4</t>
  </si>
  <si>
    <t>Panchsheel Homes</t>
  </si>
  <si>
    <t>4 BHK Builder Floor for Sale in Panchsheel Enclave</t>
  </si>
  <si>
    <t>340 sqyrd</t>
  </si>
  <si>
    <t>340 yards second floor maintained builder floor with lift. Most valuable floor in great price.Call for more details</t>
  </si>
  <si>
    <t>3.74 Cr</t>
  </si>
  <si>
    <t>12,222 per sqft</t>
  </si>
  <si>
    <t>Deepak Magoo</t>
  </si>
  <si>
    <t>1406 sqft</t>
  </si>
  <si>
    <t>In the mid of Green FarmhousesInvestors  EndBuyer FriendlyCloser to IGI Airport, Aero city, Ambience mallDedicated two Car parking space for each unitAll amenities 30000 sq ft club area, 4 swimming poolsAll weather indoor pool, Lap pool, Kids pool  Jacuzzi poolFully loaded kitchen with electrical appliancesFDI Funded Project  BAIN CAPITAL USSouth Delhi  Vasant Vihar AddressVRV Air conditioning and Marble flooring</t>
  </si>
  <si>
    <t>3.60 Cr</t>
  </si>
  <si>
    <t>16,319 per sqft</t>
  </si>
  <si>
    <t>2 BHK Apartment for Sale in AG1 Pocket Vikaspuri, Vikaspuri</t>
  </si>
  <si>
    <t>AG1 Pocket Vikaspuri</t>
  </si>
  <si>
    <t>https://www.magicbricks.com/ag1-pocket-vikaspuri-vikaspuri-new-delhi-pdpid-4d4235313730383231</t>
  </si>
  <si>
    <t>560 sqft</t>
  </si>
  <si>
    <t>1 out of 6</t>
  </si>
  <si>
    <t>1. Property now available in un furnished condition and clients have the option to renovate as per personal priorities and also space available for new construction of 2 more bedrooms 2. Property at walking distance for Uttam Nagar East Metro Station and Uttam Nagar Bus Terminal 3. Good and Nearby Facility of markets, schools and hospitals 4. Huge space inside the society for playing, walking 23 big parks available inside the boundary 5. Main Balcony having excellent view due to on park facing. For more information you can contact us.</t>
  </si>
  <si>
    <t>13,571 per sqft</t>
  </si>
  <si>
    <t>Agent: Propdial</t>
  </si>
  <si>
    <t>Vikram Properties</t>
  </si>
  <si>
    <t>3 BHK Apartment for Sale in Saraswati Narmada Ganga Yamuna Apartment, Vasant Kunj Sector D</t>
  </si>
  <si>
    <t>6 out of 8</t>
  </si>
  <si>
    <t>South -West</t>
  </si>
  <si>
    <t>It is a 3 bedroom apartment in DDA Flats Vasant Kunj, New Delhi. it is ready to move in flat located in request. situated in a prominent locality ,it is a 5 10 years old property which is in its prime condition. Aesthetically designed the property has 2 bathrooms.the property has 3 balconies.the flat has a good view of the locality. the flat is a freehold property and has a super built up area of 15001600 sq fit.the flat offers good security.the unit has 2 open parking.The flat has 24 Hours Available water supply and NoRare Powercut and visitor car parking available in front of flat .</t>
  </si>
  <si>
    <t>2.25 Cr</t>
  </si>
  <si>
    <t>14,062 per sqft</t>
  </si>
  <si>
    <t>Sikka Realtors</t>
  </si>
  <si>
    <t>3 BHK Apartment for Sale in Parijat Apartment, Dwarka Sector 4</t>
  </si>
  <si>
    <t>Parijat Apartment</t>
  </si>
  <si>
    <t>https://www.magicbricks.com/parijat-apartment-dwarka-sector-4-new-delhi-pdpid-4d4235303130373931</t>
  </si>
  <si>
    <t>2 out of 5</t>
  </si>
  <si>
    <t>A spacious 3 bedroom flat is available for sale in Dwarka New Delhi It is a corner building with plenty of sunlight and airy It is located on the floor It has a covered are a of 1850 sqft The flat has vitrified tiles mosaic flooring The flat has 24 hours available water supply and no or rare power cut The property is fantastically located and is much sought after The property is available at a very competitive price</t>
  </si>
  <si>
    <t>1.58 Cr</t>
  </si>
  <si>
    <t>9,576 per sqft</t>
  </si>
  <si>
    <t>Mahadev Properties</t>
  </si>
  <si>
    <t>3 BHK Apartment for Sale in Quetta Apartment, Dwarka Sector 22</t>
  </si>
  <si>
    <t>Quetta Apartment</t>
  </si>
  <si>
    <t>https://www.magicbricks.com/quetta-apartment-dwarka-sector-22-new-delhi-pdpid-4d4235303130363232</t>
  </si>
  <si>
    <t>This is one of the premium apartments available for sale in dwarka with all modern amenities. Located at a very prime location</t>
  </si>
  <si>
    <t>9,412 per sqft</t>
  </si>
  <si>
    <t>Dwarka Home Search Real Estate</t>
  </si>
  <si>
    <t>4 BHK Apartment for Sale in Krishna Residency, Dwarka Sector 18A</t>
  </si>
  <si>
    <t>Krishna Residency</t>
  </si>
  <si>
    <t>https://www.magicbricks.com/krishna-residency-dwarka-sector-18a-new-delhi-pdpid-4d4235303734323236</t>
  </si>
  <si>
    <t>4 BHK, Multistorey Apartment is available for Sale in Dwarka Sector 18A, New Delhi for 2.6 Crore(s)</t>
  </si>
  <si>
    <t>Raj Kumar Associate</t>
  </si>
  <si>
    <t>3 BHK Apartment for Sale in DDA Navniti Apartment, Indraprastha Extension, Patparganj</t>
  </si>
  <si>
    <t>DDA Navniti Apartment</t>
  </si>
  <si>
    <t>https://www.magicbricks.com/dda-navniti-apartment-indraprastha-extension-new-delhi-pdpid-4d4235303833353837</t>
  </si>
  <si>
    <t>1 out of 7</t>
  </si>
  <si>
    <t>near by market and metro station</t>
  </si>
  <si>
    <t>1.45 Cr</t>
  </si>
  <si>
    <t>8,788 per sqft</t>
  </si>
  <si>
    <t>Capcloud Developers</t>
  </si>
  <si>
    <t>3 BHK Builder Floor for Sale in Chattarpur Enclave</t>
  </si>
  <si>
    <t>115 sqyrd</t>
  </si>
  <si>
    <t>it is built by a very reputed company....all facility are available around our propety..parking space 100 percent</t>
  </si>
  <si>
    <t>67 Lac</t>
  </si>
  <si>
    <t>5,956 per sqft</t>
  </si>
  <si>
    <t>Future Properties Solutions Pvt. Ltd.</t>
  </si>
  <si>
    <t>4500+ Buyers Served</t>
  </si>
  <si>
    <t>4 BHK Builder Floor for Sale in Panchsheel Enclave, Panchsheel Park</t>
  </si>
  <si>
    <t>Panchsheel Enclave</t>
  </si>
  <si>
    <t>https://www.magicbricks.com/panchsheel-enclave-panchsheel-park-new-delhi-pdpid-4d4235313733363333</t>
  </si>
  <si>
    <t>4500 sqft</t>
  </si>
  <si>
    <t>brand new modern and luxurious builder floor at Second Floor with lift consisting of 1 drawing, dining room, 4 spacious bedrooms with attached luxurious bathrooms with modern fittings, family lounge, air conditioner in all bedrooms and drawing room, imported modular kitchen with hob, chimney, microwave and oven, Italian marble flooring, big front and back balcony, 2 stilt car parking, servant room, free hold, excellent and peaceful location, greenery all around, very good cross ventilation, vaastu compliant, high end specifications, secured and gated locality.</t>
  </si>
  <si>
    <t>10 Cr</t>
  </si>
  <si>
    <t>22,222 per sqft</t>
  </si>
  <si>
    <t>OM Documentation &amp; Associates</t>
  </si>
  <si>
    <t>3 BHK Builder Floor for Sale in Dwarka Mor</t>
  </si>
  <si>
    <t>780 sqft</t>
  </si>
  <si>
    <t>Brand new 3 bhk flat modular kitchen with chimney.shaft for ventilation.intercom facility with audio and video connectivity.car parking and lift also available.bathroom tiles work up to the roof height.construction done in the supervision of the team of architect.</t>
  </si>
  <si>
    <t>40.6 Lac</t>
  </si>
  <si>
    <t>5,141 per sqft</t>
  </si>
  <si>
    <t>Ideal Property Solutions</t>
  </si>
  <si>
    <t>5 BHK Builder Floor for Sale in Shanti Niketan, Moti Bagh</t>
  </si>
  <si>
    <t>Shanti Niketan</t>
  </si>
  <si>
    <t>https://www.magicbricks.com/shanti-niketan-moti-bagh-new-delhi-pdpid-4d4235313733303039</t>
  </si>
  <si>
    <t>Ground out of 5</t>
  </si>
  <si>
    <t>5Bedrooms Flat Available for sale Plot area1000sqyds Build up area4550sq ft in Shanti Niketan Basement with Ground Floor, Separate Lift Each Floor, Park Facing, East Facing, wide road, vastu perfect, Separate Car Parking Space in stilt area, Semi Furnished with Very High Rich specification and All Modern Amenities, Excellent Location  Under construction the House will have, marble flooring, Daikin AC, Power backup, Dining  Drawing room, servant quarter, Modular kitchen  Modern fittings in the bathrooms.For more details please contact us</t>
  </si>
  <si>
    <t>34.99 Cr</t>
  </si>
  <si>
    <t>76,901 per sqft</t>
  </si>
  <si>
    <t>NE3V Buildcon Pvt Ltd</t>
  </si>
  <si>
    <t>3 BHK Apartment for Sale in Godrej Connaught One, Connaught Place</t>
  </si>
  <si>
    <t>Godrej Connaught One</t>
  </si>
  <si>
    <t>https://www.magicbricks.com/godrej-connaught-one-connaught-place-new-delhi-pdpid-4d4235333332333433</t>
  </si>
  <si>
    <t>2413 sqft</t>
  </si>
  <si>
    <t>Signature Residences at the Heart of Central Delhi. An Address for the Few Ones. Only 45 Units are there.</t>
  </si>
  <si>
    <t>15.33 Cr</t>
  </si>
  <si>
    <t>63,531 per sqft</t>
  </si>
  <si>
    <t>Vishal</t>
  </si>
  <si>
    <t>1 BHK Builder Floor for Sale in Uttam Nagar West</t>
  </si>
  <si>
    <t>430 sqft</t>
  </si>
  <si>
    <t>1BHK We Are Deal Luxury Flats in Uttam Nagar west Nawada and Dwarka Mor New Delhiwe Have well Maintained Flats 1BHK 2BHK 3BHK 4BHK  Fully Furnished FlatsUpto 80 Home Loan availablePM Avaas Yojana Benefits Upto 267000Modular Kitchen with electronic chimneyReserved Car ParkingFront Facing 25feet wide roadAmple space for visitor parkingBathroom with modern facilitiesComplete lights in all roomBranded Fans with 2yr warranty in all roomsTV Panel in hallSeparate Electric  water meter connectionSeparate Water Tank at roofElectronic door lock system with Intercom facilityAudioVideoFall Ceiling work in all roomsTexture Paint in all room24X7 running waterbranded electric fittingAnti Skid Tile flooringwell connected to main road etc.Ready to Move</t>
  </si>
  <si>
    <t>14 Lac</t>
  </si>
  <si>
    <t>3,111 per sqft</t>
  </si>
  <si>
    <t>3 BHK Builder Floor for Sale in Mahavir Enclave</t>
  </si>
  <si>
    <t>855 sqft</t>
  </si>
  <si>
    <t>3BHK flat with excellent interior work at Prime location of Bengali Colony</t>
  </si>
  <si>
    <t>62 Lac</t>
  </si>
  <si>
    <t>6,889 per sqft</t>
  </si>
  <si>
    <t>Agent: Dream Key Infratech</t>
  </si>
  <si>
    <t>3 BHK Builder Floor for Sale in Chirag Delhi</t>
  </si>
  <si>
    <t>150 sqyrd</t>
  </si>
  <si>
    <t>Earthquake resistant superstructure, reinforced concrete flat slab construction. anti termite wood has been used for wooden work in the building.veneer polish for the flush doors.modular switches and modular MCBs  anchor roma and scheinder  are used for the sameunderground earthing of wires fully ventilated. with the pleasure of the lift for the conveniencefalse ceiling is been used to decorate the all the roomswater proofing on the roofs. jaguar fitting are used for taps in kitchen and the bathroom as well.modular cabinets are used in the kitchen.</t>
  </si>
  <si>
    <t>1.20 Cr</t>
  </si>
  <si>
    <t>8,889 per sqft</t>
  </si>
  <si>
    <t>Agent: Gem Associates</t>
  </si>
  <si>
    <t>Vasant Realtors  A Capital Corpus Group</t>
  </si>
  <si>
    <t>2 BHK Apartment for Sale in DDA Flats Vasant Kunj, Vasant Kunj Sector A</t>
  </si>
  <si>
    <t>DDA Flats Vasant Kunj</t>
  </si>
  <si>
    <t>https://www.magicbricks.com/dda-flats-vasant-kunj-vasant-kunj-new-delhi-pdpid-4d4235303333323130</t>
  </si>
  <si>
    <t>3 out of 3</t>
  </si>
  <si>
    <t>Semi furnished 2 BHK on top floor in one of the prime area of Vasant Kunj ... gated &amp; safe society ..Its on top floor with a huge terrace ..Ample scope of expansionTowards metro station ..Prime area to live...</t>
  </si>
  <si>
    <t>15,652 per sqft</t>
  </si>
  <si>
    <t>3 BHK Builder Floor for Sale in Chhattarpur</t>
  </si>
  <si>
    <t>two bhk boulder floor, carparking. boring,  delh jalboard watar suply. near by chattarpur metro stetion, prime location, flat outside ariya , near by main market</t>
  </si>
  <si>
    <t>5,769 per sqft</t>
  </si>
  <si>
    <t>Agent: Harish  Bhatt</t>
  </si>
  <si>
    <t>3 BHK Apartment for Sale in Vishwakarma Apartment, Vasundhara Enclave</t>
  </si>
  <si>
    <t>Vishwakarma Apartment</t>
  </si>
  <si>
    <t>https://www.magicbricks.com/vishwakarma-apartment-vasundhara-enclave-new-delhi-pdpid-4d4235303834303130</t>
  </si>
  <si>
    <t>1350 sqft</t>
  </si>
  <si>
    <t>3bhk flat with modular kitechen . 2 washrooms and 2 balconies. This society is good nearly D.D.A market. 24 Hr. Security, powerbackup, lift, Good schools.</t>
  </si>
  <si>
    <t>1.10 Cr</t>
  </si>
  <si>
    <t>7,586 per sqft</t>
  </si>
  <si>
    <t>Agent: Sai Associates</t>
  </si>
  <si>
    <t>Shubham  Properties</t>
  </si>
  <si>
    <t>4 BHK Apartment for Sale in Chandanwari Apartments, Dwarka Sector 10</t>
  </si>
  <si>
    <t>Chandanwari Apartments</t>
  </si>
  <si>
    <t>https://www.magicbricks.com/chandanwari-apartments-dwarka-sector-10-new-delhi-pdpid-4d4235303130373730</t>
  </si>
  <si>
    <t>A 4 BHK resale flat, located in Sec. 10 Dwarka Delhi. It is a ready to move in semi furnished flat located in Chandanwari Apt.  It is a 10 to 15 year old property, which is in its prime condition. The flat is on the  2nd floor of the building. Aesthetically designed with marble flooring, this property has 4 bathrooms and 2 balconies. The flat faces the north direction . The flat is a freehold property and has a super built up area of 2000 Sq. Ft. It offers a number of important facilities like intercom facility, lift, piped gas.fire alarm and water storage.</t>
  </si>
  <si>
    <t>11,750 per sqft</t>
  </si>
  <si>
    <t>3 BHK Builder Floor for Sale in Surya Niketan, Anand Vihar</t>
  </si>
  <si>
    <t>1575 sqft</t>
  </si>
  <si>
    <t>3 side corner building</t>
  </si>
  <si>
    <t>2.75 Cr</t>
  </si>
  <si>
    <t>17,460 per sqft</t>
  </si>
  <si>
    <t>Agent: Aman Singhal</t>
  </si>
  <si>
    <t>Manoj Kumar</t>
  </si>
  <si>
    <t>3 BHK Apartment for Sale in Him Hit Sadbhavna Apartments, Dwarka Sector 22</t>
  </si>
  <si>
    <t>Him Hit Sadbhavna Apartments</t>
  </si>
  <si>
    <t>https://www.magicbricks.com/him-hit-sadbhavna-apartments-dwarka-sector-22-new-delhi-pdpid-4d4235303333353433</t>
  </si>
  <si>
    <t>1650 sqft</t>
  </si>
  <si>
    <t>Urgent sale out.One of best socity in  Dwarka him hit apartment. Semifurnished flat 3 Bedroom flat  is available for Sale in Dwarka Sector 22, New Delhi. It is located on the 3th Floor and full day sun light. It has a covered area of 1800 Sqft. The flat has 24 Hours Available water supply and No Rare Power cut. It also has 1 open  1 Covered  car parking. The property is fantastically located . The property is available at a very competitive Price.Walking distance main market,school,metro station .ext mor details contact us.......</t>
  </si>
  <si>
    <t>9,167 per sqft</t>
  </si>
  <si>
    <t>Pawan  Singh</t>
  </si>
  <si>
    <t>3 BHK Builder Floor for Sale in Uttam Nagar West</t>
  </si>
  <si>
    <t>890 sqft</t>
  </si>
  <si>
    <t>Fully Furnished Three Bedroom set with Dinning Freehold Property Lift facility with power backup Upto 80 Home Loan available Modular Kitchen with electronic chimney Common Car Parking Front Facing, 25feet wide road Ample space for visitor parking Bathroom with modern facilities Complete lights in all room Branded Fans with 2yr warranty in all rooms TV Panel in hall Separate Electric  water meter connection Separate Water Tank at roof Electronic door lock system with Intercom facilityAudio,Video Fall Ceiling work in all bedrooms</t>
  </si>
  <si>
    <t>46 Lac</t>
  </si>
  <si>
    <t>5,111 per sqft</t>
  </si>
  <si>
    <t>Satish Builder &amp; Broker</t>
  </si>
  <si>
    <t>3 BHK Builder Floor for Sale in Uttam Nagar</t>
  </si>
  <si>
    <t>700 sqft</t>
  </si>
  <si>
    <t>3BHK We Are Deal Luxury Flats in Uttam Nagar New Delhiwe Have well Maintained Flats 1BHK 2BHK 3BHK 4BHK  Fully Furnished FlatsUpto 80 Home Loan availablePM Avaas Yojana Benefits Upto 267000Modular Kitchen with electronic chimneyReserved Car ParkingFront Facing 25feet wide roadAmple space for visitor parkingBathroom with modern facilitiesComplete lights in all roomBranded Fans with 2yr warranty in all roomsTV Panel in hallSeparate Electric  water meter connectionSeparate Water Tank at roofElectronic door lock system with Intercom facilityAudioVideoFall Ceiling work in all roomsTexture Paint in all room24X7 running waterbranded electric fittingAnti Skid Tile flooringwell connected to main road etc.Ready to Move</t>
  </si>
  <si>
    <t>34 Lac</t>
  </si>
  <si>
    <t>4,722 per sqft</t>
  </si>
  <si>
    <t>Realty Mantra</t>
  </si>
  <si>
    <t>3 BHK Builder Floor for Sale in Sarvapriya Vihar</t>
  </si>
  <si>
    <t>Brand new upper ground floor available on a prime location, beautiful park on rear side, stilt car parking</t>
  </si>
  <si>
    <t>20,800 per sqft</t>
  </si>
  <si>
    <t>R J Associates</t>
  </si>
  <si>
    <t>3 BHK Apartment for Sale in Godrej Connaught One, Lady Hardinge Medical College, Connaught Place</t>
  </si>
  <si>
    <t>2201 sqft</t>
  </si>
  <si>
    <t>5 out of 12</t>
  </si>
  <si>
    <t>3 BHK, Multistorey Apartment is available for Sale in Lady Hardinge Medical College, New Delhi for 18.7 Crore(s)</t>
  </si>
  <si>
    <t>18.70 Cr</t>
  </si>
  <si>
    <t>85,000 per sqft</t>
  </si>
  <si>
    <t>Global Realitiez</t>
  </si>
  <si>
    <t>4 BHK Builder Floor for Sale in Vasant Vihar</t>
  </si>
  <si>
    <t>2800 sqft</t>
  </si>
  <si>
    <t>Very Prime location in Delhi .Peaceful location to live surrounded by parks . One of the posh localities to live .</t>
  </si>
  <si>
    <t>35,714 per sqft</t>
  </si>
  <si>
    <t>2 Covered,</t>
  </si>
  <si>
    <t>Dream Property</t>
  </si>
  <si>
    <t>Independent First floor,plot size 265 sqyd, having 4 bedrooms attached bathrooms, drawing dinning, modular kitchen , all rooms have acs with power backup ,lift, servant quarter with bath, two stilt car parking ,good wooden work in all the rooms for maximum storage and also wooden and italian marble flooring, located in premium location convenient to reach every where walking distance from market,parks and modern amenities,with completion certificate ,seepage free home and water treatment room,separate underground  overhead tanks and pressure pump for each floor, peaceful location, Ready to mo</t>
  </si>
  <si>
    <t>19,231 per sqft</t>
  </si>
  <si>
    <t>arjun kumar</t>
  </si>
  <si>
    <t>2 BHK Apartment for Sale in Dwarka Mor</t>
  </si>
  <si>
    <t>450 sqft</t>
  </si>
  <si>
    <t>2 Bedrooms and 1 Drawing Room with 1 wide balcony and  two washrooms. ,Car Parking Modular ,kitchen with chimney and RO in every flats We also provided geyser,Fans   .There are Wallpaper  in one wall of all Rooms, Wooden Almirah, Marble Flooring and . All emities are available. Its a freehold inventory with proper registery and also available finance upto 100 .</t>
  </si>
  <si>
    <t>23 Lac</t>
  </si>
  <si>
    <t>2,556 per sqft</t>
  </si>
  <si>
    <t>Aggarwal Associates</t>
  </si>
  <si>
    <t>2 BHK Builder Floor for Sale in Rajpur Khurd Extension, Rajpur</t>
  </si>
  <si>
    <t>680 sqft</t>
  </si>
  <si>
    <t>2bhk available in chattarpurwith loan facilitynearby main roadgated colony.</t>
  </si>
  <si>
    <t>45 Lac</t>
  </si>
  <si>
    <t>6,522 per sqft</t>
  </si>
  <si>
    <t>Prem Homes</t>
  </si>
  <si>
    <t>1 BHK Builder Floor for Sale in Uttam Nagar</t>
  </si>
  <si>
    <t>380 sqft</t>
  </si>
  <si>
    <t>1 BHK, Builder Floor Apartment is available for Sale in Uttam Nagar, New Delhi for 15.11 Lac(s)</t>
  </si>
  <si>
    <t>15.1 Lac</t>
  </si>
  <si>
    <t>3,778 per sqft</t>
  </si>
  <si>
    <t>Cushman and Wakefield</t>
  </si>
  <si>
    <t>1161 sqft</t>
  </si>
  <si>
    <t>6 out of 10</t>
  </si>
  <si>
    <t>The site address of Tarc Tripundra is Tarc Tripundra, Main Bijwasan Road, Pushpanjali Farms, New Delhi, India..</t>
  </si>
  <si>
    <t>3.97 Cr</t>
  </si>
  <si>
    <t>17,996 per sqft</t>
  </si>
  <si>
    <t>Laxmi Kant  Sharma</t>
  </si>
  <si>
    <t>3 BHK Builder Floor for Sale in Govindpuri Main</t>
  </si>
  <si>
    <t>100 sqyrd</t>
  </si>
  <si>
    <t>3 BHK builder floor available for sale in govindpuri main. property is newely constructed and possession in one month. property is well equipped with all kind of modern fittings and fixtures.</t>
  </si>
  <si>
    <t>47.5 Lac</t>
  </si>
  <si>
    <t>5,026 per sqft</t>
  </si>
  <si>
    <t>Bundela Group</t>
  </si>
  <si>
    <t>4 BHK Apartment for Sale in Guru Apartment, Dwarka Sector 6</t>
  </si>
  <si>
    <t>Guru Apartment</t>
  </si>
  <si>
    <t>https://www.magicbricks.com/guru-apartment-dwarka-sector-6-new-delhi-pdpid-4d4235303130383231</t>
  </si>
  <si>
    <t>2500 sqft</t>
  </si>
  <si>
    <t>6 out of 9</t>
  </si>
  <si>
    <t>4 BHK, Multistorey Apartment is available for Sale in Dwarka Sector 6, New Delhi for 2.9 Crore(s)</t>
  </si>
  <si>
    <t>2.99 Cr</t>
  </si>
  <si>
    <t>10,679 per sqft</t>
  </si>
  <si>
    <t>Main Road, Garden/Park</t>
  </si>
  <si>
    <t>Sharma Estates</t>
  </si>
  <si>
    <t>2562 sqft</t>
  </si>
  <si>
    <t>Super Luxury Apartments in Signature Residences at the Heart of Central Delhi situated at Shaheed Bhagat Singh Marg, Connaught Place, New Delhi. Godrej Connaught One offers you ultra luxury 3  4 BHK apartments in Connaught Place, Delhi. This project is nothing but the most breathtaking place to live in.The location also offers strategic proximity to hospitals, educational institutions, hotels and recreation centers. Connaught Place has a great infrastructure and has well linked roads, connecting its occupants to different parts of the city.</t>
  </si>
  <si>
    <t>16 Cr</t>
  </si>
  <si>
    <t>62,451 per sqft</t>
  </si>
  <si>
    <t>Parmar Properties</t>
  </si>
  <si>
    <t>2 BHK Apartment for Sale in DDA Dwarkadheesh Apartment, Dwarka Sector 12</t>
  </si>
  <si>
    <t>DDA Dwarkadheesh Apartment</t>
  </si>
  <si>
    <t>https://www.magicbricks.com/dda-dwarkadheesh-apartment-dwarka-sector-12-new-delhi-pdpid-4d4235303130383833</t>
  </si>
  <si>
    <t>A very prime located DDA built up  freehold 2BHK top floor for sale, for more details please contact. Thanks</t>
  </si>
  <si>
    <t>4 BHK Builder Floor for Sale in Preet Vihar</t>
  </si>
  <si>
    <t>Park facing top floor with terrace garden with roof rights at reasonable price. Luxury construction with modular kitchen and wardrobes,</t>
  </si>
  <si>
    <t>17,073 per sqft</t>
  </si>
  <si>
    <t>Agent: Harsh Properties</t>
  </si>
  <si>
    <t>Milan Properties and Builders</t>
  </si>
  <si>
    <t>1 BHK Builder Floor for Sale in Rohini Sector 24</t>
  </si>
  <si>
    <t>425 sqft</t>
  </si>
  <si>
    <t>This affordable floor is only 5 min away from metro station. School, park, market, bank, hospital shopping complexes are in close proximity.</t>
  </si>
  <si>
    <t>22 Lac</t>
  </si>
  <si>
    <t>4,889 per sqft</t>
  </si>
  <si>
    <t>Vaastu Villas Pvt. Ltd.</t>
  </si>
  <si>
    <t>4 BHK Builder Floor for Sale in Vivek Apartment, Vikaspuri</t>
  </si>
  <si>
    <t>Vivek Apartment</t>
  </si>
  <si>
    <t>https://www.magicbricks.com/vivek-apartment-vikaspuri-new-delhi-pdpid-4d4235303835323835</t>
  </si>
  <si>
    <t>Fantastic construction with stupendous interiors latest fully accessorized kitchen well appointed bathrooms glass partitions and designers counters all fittings from grohe or kohler a mix of burberry italian and turkish flooring designer false ceilings with concept lighting company fitted wardrobes and vanities neo classic elevation well connected to main market  very well connected to metro station walking distance from major parks well connected to at least 4 major banks crystal clear title with all documents in order bank loan available from major banks accept maximum cheque.</t>
  </si>
  <si>
    <t>4 Cr</t>
  </si>
  <si>
    <t>17,391 per sqft</t>
  </si>
  <si>
    <t>Janta Homes</t>
  </si>
  <si>
    <t>2 BHK Builder Floor for Sale in Uttam Nagar West</t>
  </si>
  <si>
    <t>590 sqft</t>
  </si>
  <si>
    <t>2 bhk builder floor apartment free hold property with registry 80 loan facility with lift with car parking 2 bhk semiFurnished floor available . Fall ceiling in all rooms wall texture, wardrobs , wall equipment. It features the best design standards which give you the experience of luxury, . Quality and workmanship. It promises complete privacy and is designed to give you the freedom to grow, flourish and enjoy a lifestyle in an environment which spells class in every square.</t>
  </si>
  <si>
    <t>3,538 per sqft</t>
  </si>
  <si>
    <t>2 BHK Apartment for Sale in DDA Flats Munirka, Munirka</t>
  </si>
  <si>
    <t>2 bhk resale apartment located in DDA FLATS MUNIRKA, Delhi South. It is a freehold property.  it has 2 bedroom , 1 drawing room ,1 dinning , 2 bathrooms and 1 balconys. This is a feng shuivaastu compliant property .which offers a wonderful view of parkgarden and main road. The unit is located in a gated society. The property offers specifications such as pipedgas, internetwifi connectivity, park, water storage, fitness centregym and shopping centre. Contact            Munirka properties</t>
  </si>
  <si>
    <t>1.55 Cr</t>
  </si>
  <si>
    <t>12,917 per sqft</t>
  </si>
  <si>
    <t>Agent: Munirka Properties Pvt Ltd</t>
  </si>
  <si>
    <t>3 BHK Apartment for Sale in Rohini Sector 9</t>
  </si>
  <si>
    <t>950 sqft</t>
  </si>
  <si>
    <t>Vishwa apartments is one of delhi norths most sought after destination for residential apartments and this 3 bhk flat in sector9 rohini is your opportunity to be a part of this community. The flat occupies abuilt up area of 85 sq.M. That consists of 3 bedrooms, 2 bathrooms and 1 balcony. The flat building has a total of 3 floors and this property is situated on 3rd floor. This 10 years old property is available for immediate possession as the project is ready to move. The society is well equipped with many modern amenities, including lifts.</t>
  </si>
  <si>
    <t>18,421 per sqft</t>
  </si>
  <si>
    <t>Agent: Unique Properties</t>
  </si>
  <si>
    <t>4 BHK Builder Floor for Sale in Saket</t>
  </si>
  <si>
    <t>This is 3 side corner location</t>
  </si>
  <si>
    <t>23,333 per sqft</t>
  </si>
  <si>
    <t>Agent: Gold Leaf</t>
  </si>
  <si>
    <t>3 BHK Builder Floor for Sale in Greater Kailash 1</t>
  </si>
  <si>
    <t>208 sqyrd</t>
  </si>
  <si>
    <t>Ground out of 3</t>
  </si>
  <si>
    <t>Park Facing Brand New Builder floor apartment with 5 star construction on ground  floor with Big Balcony on very wide road Having 3 spacious bedrooms with attached bath rooms , 1 Separate drawing dining room ,  , Servant quarter , Siemens Fully equipped modular kitchen  , Separate 2 reserved car parking in the still , Italian marble flooring , , This builder floor apartment is made by top reputed builder of South Delhi.For more detail please call</t>
  </si>
  <si>
    <t>21,368 per sqft</t>
  </si>
  <si>
    <t>Agent: Bholanath Andco.</t>
  </si>
  <si>
    <t>4 BHK Apartment for Sale in Diamond Square, Dwarka Sector 6</t>
  </si>
  <si>
    <t>Diamond Square</t>
  </si>
  <si>
    <t>https://www.magicbricks.com/diamond-square-dwarka-sector-6-new-delhi-pdpid-4d4235303131333839</t>
  </si>
  <si>
    <t>1900 sqft</t>
  </si>
  <si>
    <t>3 out of 11</t>
  </si>
  <si>
    <t>Property Description This is one of the premium apartments available for sale in dwarka with all modern amenities. Located at a very prime location well connected to NH8 and IGI Airport. Well Maintained society and local market, metro Station, School, Park, Bank, ATM etc located very near by this property. One of the best option for investment of Self use Purpose.</t>
  </si>
  <si>
    <t>10,682 per sqft</t>
  </si>
  <si>
    <t>Agent: Chhillar Homes</t>
  </si>
  <si>
    <t>Property Experts</t>
  </si>
  <si>
    <t>3 BHK Apartment for Sale in Engineers Apartment, Dwarka Sector 18</t>
  </si>
  <si>
    <t>Engineers Apartment</t>
  </si>
  <si>
    <t>https://www.magicbricks.com/engineers-apartment-dwarka-new-delhi-pdpid-4d4235303333333139</t>
  </si>
  <si>
    <t>7 out of 9</t>
  </si>
  <si>
    <t>3 BHK, Multistorey Apartment is available for Sale in Dwarka Sector 18, New Delhi for 2.1 Crore(s)</t>
  </si>
  <si>
    <t>2.10 Cr</t>
  </si>
  <si>
    <t>Kapoor Properties</t>
  </si>
  <si>
    <t>3 BHK Apartment for Sale in Chhattarpur</t>
  </si>
  <si>
    <t>3300 sqft</t>
  </si>
  <si>
    <t>15 out of 26</t>
  </si>
  <si>
    <t>New property located in Best location of south Delhi and very near to international airport stilt car parking option available in this building much more similar options available nego price genuine clients contact us Dealers please excuse</t>
  </si>
  <si>
    <t>15,758 per sqft</t>
  </si>
  <si>
    <t>Vishal Rajput</t>
  </si>
  <si>
    <t>3 BHK Builder Floor for Sale in Mahavir Enclave Part 3</t>
  </si>
  <si>
    <t>3 BHK, Builder Floor Apartment is available for Sale in Mahavir Enclave Part 3, New Delhi for 60.0 Lac(s)</t>
  </si>
  <si>
    <t>60 Lac</t>
  </si>
  <si>
    <t>Link Properties Pvt. Ltd.</t>
  </si>
  <si>
    <t>16500+ Buyers Served</t>
  </si>
  <si>
    <t>4 BHK Apartment for Sale in Majestic Apartments, Dwarka Sector 18</t>
  </si>
  <si>
    <t>Majestic Apartments</t>
  </si>
  <si>
    <t>https://www.magicbricks.com/majestic-apartments-dwarka-sector-18-new-delhi-pdpid-4d4235303131313636</t>
  </si>
  <si>
    <t>3000 sqft</t>
  </si>
  <si>
    <t>A 4BHK with servant room resale flat, located in Sec.18A Dwarka, It is a ready to move in semi furnished flat located in Majestic Apt. It is a 10 to15 year old property, which is in its prime condition. The flat is on the 9th floor of the building. Aesthetically designed with marble flooring, this property has 4 bathroom. The property also has 3 balcony. The flat faces the north east direction . The flat is a freehold property and has a super built up area of 3800 Sq. Ft. It offers a number of important facilities like intercom facility, lift, piped gas fire alarm and water storage.</t>
  </si>
  <si>
    <t>3.90 Cr</t>
  </si>
  <si>
    <t>10,263 per sqft</t>
  </si>
  <si>
    <t>3 BHK Builder Floor for Sale in Paschim Vihar Block A2</t>
  </si>
  <si>
    <t>1250 sqft</t>
  </si>
  <si>
    <t>Very well maintained 3bhk Top floor with roof right, Lift with stilt parking, East facing, Park facing, near by to metro station, jwala heri market, mall etc</t>
  </si>
  <si>
    <t>15,556 per sqft</t>
  </si>
  <si>
    <t>Agent: S S Properties</t>
  </si>
  <si>
    <t>3 BHK Builder Floor for Sale in Ashoka Niketan, Anand Vihar</t>
  </si>
  <si>
    <t>140 sqyrd</t>
  </si>
  <si>
    <t>3bhk builder floor is available in ashoka niketan 140 sqyrd with spacious room modular kitchen fall ceiling fan lights,exhaust fan wardrobe gyser 1 car parking and 1 scooty parking  lift is also available BFLR3616</t>
  </si>
  <si>
    <t>2 Cr</t>
  </si>
  <si>
    <t>15,873 per sqft</t>
  </si>
  <si>
    <t>Agent: Kohli Associates</t>
  </si>
  <si>
    <t>3 BHK Builder Floor for Sale in Chittaranjan Park</t>
  </si>
  <si>
    <t>3 BHK , brand new , ready to move, Park Facing , builder floor available for Sale in C.R Park , Its located on the Third Floor with Terrace and lift available, Spacious 3 bedrooms with attached bath , modular kitchen, Italian marble flooring , Good Ventilated bedrooms with attached bathrooms, Drawing, Dining, Servant quarter, Security, Rich Specification , Natural light everywhere, , Stilt 1 car parking , all modern amenities, Freehold Property , Excellent Location, One of the best options for sale, Please call back for viewing the property..</t>
  </si>
  <si>
    <t>19,792 per sqft</t>
  </si>
  <si>
    <t>Agent: Smart Homz</t>
  </si>
  <si>
    <t>N S Estate Developers</t>
  </si>
  <si>
    <t>independent floor</t>
  </si>
  <si>
    <t>49.5 Lac</t>
  </si>
  <si>
    <t>4,125 per sqft</t>
  </si>
  <si>
    <t>Ashiyana Associates</t>
  </si>
  <si>
    <t>3 BHK Builder Floor for Sale in Ashok Vihar Phase 1</t>
  </si>
  <si>
    <t>1080 sqft</t>
  </si>
  <si>
    <t>It is a 3 side corner park facing sun facing 3bhk brand new builder floor in ashok vihar. This Property is very near to all major amenities.</t>
  </si>
  <si>
    <t>17,778 per sqft</t>
  </si>
  <si>
    <t>Sushil  Mishra</t>
  </si>
  <si>
    <t>2 BHK Builder Floor for Sale in Rama Park Apartment, Dwarka Mor</t>
  </si>
  <si>
    <t>Rama Park Apartment</t>
  </si>
  <si>
    <t>https://www.magicbricks.com/rama-park-apartment-dwarka-mor-new-delhi-pdpid-4d4235313730323033</t>
  </si>
  <si>
    <t>500 sqft</t>
  </si>
  <si>
    <t>2bhk sabse saste price me dwarka moR</t>
  </si>
  <si>
    <t>20.9 Lac</t>
  </si>
  <si>
    <t>3,800 per sqft</t>
  </si>
  <si>
    <t>3 BHK Builder Floor for Sale in Kiran Vihar, Anand Vihar</t>
  </si>
  <si>
    <t>200 sqyrd</t>
  </si>
  <si>
    <t>South</t>
  </si>
  <si>
    <t>The property is located near the Rishab Vihar Jain temple.</t>
  </si>
  <si>
    <t>16,667 per sqft</t>
  </si>
  <si>
    <t>Agent: Pradeep Properties</t>
  </si>
  <si>
    <t>2 BHK Apartment for Sale in SB Residency, Dwarka Mor</t>
  </si>
  <si>
    <t>SB Residency</t>
  </si>
  <si>
    <t>https://www.magicbricks.com/sb-residency-dwarka-mor-new-delhi-pdpid-4d4235313134353633</t>
  </si>
  <si>
    <t>SB Residency Project is one of the popular residential projects that is located in Dwarka Mor, New Delhi. This project offers 1, 2, 3 &amp; 4 BHK Luxurious builder floor with modern amenities for the comfort of residents. SB Residency is an outstanding residential colony developed. With close proximity to Gurgaon &amp; Dwarka City. SB Residency offers living within the reach of all Good Schools, Prominent Hospitals, Metro Station, Premium Shopping, Dining, Recreation and Entertainment Hub of west Delhi. About Locality: Dwarka Mor is a promising locality of Delhi, which enjoys proximity to the corporate hubs of Gurgaon and Delhi which are 24 kms away, respectively. The locality has witnessed a number of new apartment projects lately. It has a smooth connectivity to the rest of the national capital region (NCR) via metro network.</t>
  </si>
  <si>
    <t>29 Lac</t>
  </si>
  <si>
    <t>4,143 per sqft</t>
  </si>
  <si>
    <t>Agent: S.B. Associates</t>
  </si>
  <si>
    <t>3 BHK Apartment for Sale in dda flats sarita vihar</t>
  </si>
  <si>
    <t>3 BHK, Multistorey Apartment is available for Sale in , New Delhi for 1.8 Crore(s)</t>
  </si>
  <si>
    <t>12,414 per sqft</t>
  </si>
  <si>
    <t>Agent: Sai Real Estate Service</t>
  </si>
  <si>
    <t>Singh Associates</t>
  </si>
  <si>
    <t>600 sqyrd</t>
  </si>
  <si>
    <t>Fresh Construction , Builder floor available on sale in Vasant Vihar Its located On The Basement with Ground floor, Plot area 600yd, 4 spacious bedrooms with attached bathrooms , Drawing , Dining attached bath , A specifications , Italian modular branded kitchen With hob, Chimney, Microwave  oven , Italian marble and wooden laminated flooring , Servant quarter , Reputed builder of South Delhi , This property has been structured for ample natural light and cross ventilation , 100 legal construction , Vaastu compliant , Shower cubicles , Separate underground  overhead water tanks.</t>
  </si>
  <si>
    <t>18 Cr</t>
  </si>
  <si>
    <t>44,444 per sqft</t>
  </si>
  <si>
    <t>4 Covered,</t>
  </si>
  <si>
    <t>4 BHK Builder Floor for Sale in Panchsheel Park</t>
  </si>
  <si>
    <t>7200 sqft</t>
  </si>
  <si>
    <t>Top of the line specifaction.Rare option Super luxury duplex apartment for sale Panchsheel Park  Area 800 Syd Floor 4 years old First floor Room 4bedroom bathroom Facing North facing Property Freehold, wide roadIn apartment amenities  Large drawing   dining area, living area Independent separate driveway for 3 cars separate gate All room split air conditioner Fully loaded modular kitchen washing area All room Italian  wooden flooring Exclusive lift staircase Powder room servant quatre storeroom temple  Large front balcony Many more option available.</t>
  </si>
  <si>
    <t>14.75 Cr</t>
  </si>
  <si>
    <t>20,486 per sqft</t>
  </si>
  <si>
    <t>Agent: South Delhi Luxury Homes</t>
  </si>
  <si>
    <t>Mangalam Infratech</t>
  </si>
  <si>
    <t>3 BHK Apartment for Sale in Kesarwani Apartment, Dwarka Sector 5</t>
  </si>
  <si>
    <t>Kesarwani Apartment</t>
  </si>
  <si>
    <t>https://www.magicbricks.com/kesarwani-apartment-dwarka-sector-5-new-delhi-pdpid-4d4235303131303135</t>
  </si>
  <si>
    <t>Its a 3 bedroom 3 bathroom plus store and 4 balcony in this flat its a semi furnished flat, main road park facing , vastu perfect. In just 1. 88cr  feel free to connect</t>
  </si>
  <si>
    <t>1.88 Cr</t>
  </si>
  <si>
    <t>8,952 per sqft</t>
  </si>
  <si>
    <t>3 BHK Builder Floor for Sale in Lajpat Nagar 3</t>
  </si>
  <si>
    <t>We are offering a CORNER BRAND NEW Luxury builder floor, FF which consists of 3 Bedrooms with attached bathrooms a fully equipped modular kitchen. Lift, Covered Parkings. Best Location. The builder has used all latest and branded fittings. The planning is perfect with ample of natural light, ventilation and the finishing is beautiful. This is the best value for money deal in this locality. Must have a look. WE ASSURE YOU THAT WE WILL GET YOU THE BEST HOUSE IN SOUTH DELHI AS PER YOUR REQUIREMENTS WITH SMOOTH AND PROFESSIONAL DEALING. REGARDS, PRIME ASSOCIATES</t>
  </si>
  <si>
    <t>Agent: Prime Associates</t>
  </si>
  <si>
    <t>4 BHK Apartment for Sale in J Block-Saket</t>
  </si>
  <si>
    <t>THIRD FLOOR WITH TERRACE  300 YARDS 4BHK SAKET PROPERTY FOR SALE.J45, SAKET, NEW DELHITHIRD FLOOR WITH ENTIRE TERRACE300 SQ.YARDS4 BHKNORTH EAST FACINGDIAGONALLY PARK FACINGSERVANT ROOM2 CAR PARKING AT STILT LEVELWITH LIFT10 YEARS OLDNear Park</t>
  </si>
  <si>
    <t>4.75 Cr</t>
  </si>
  <si>
    <t>Agent: EXP Global India</t>
  </si>
  <si>
    <t>3 BHK Builder Floor for Sale in Preet Vihar</t>
  </si>
  <si>
    <t>3bhk new constuction north facing 2nd floor in posh area preet vihar for  sale ready to move</t>
  </si>
  <si>
    <t>16,000 per sqft</t>
  </si>
  <si>
    <t>Agent: Shri Sai Kamal Properties</t>
  </si>
  <si>
    <t>A magnificent 3BHK Duplex of Basement and Ground Floor Flat is available for sale in Greater Kailash I. It has 3 specious bedroom with attached 3 bathroom, kitchen, drawing dining room, servant quarter, etc. All the room are well ventilated and blessed with natural light. For more details contact Suresh Mehta.</t>
  </si>
  <si>
    <t>4.15 Cr</t>
  </si>
  <si>
    <t>18,864 per sqft</t>
  </si>
  <si>
    <t>Agent: Fixitezy Realty</t>
  </si>
  <si>
    <t>Bhagirathi Real Estate</t>
  </si>
  <si>
    <t>Brand new construction available on booking for sale in saket. its park facing. third floor with terrace 4 bedroom with 4 attached bathroom. drawing, dining, kitchen, living, family lounge. big balcony, good cross ventilation, separate 2 car parking, lift, Separate servant quarter is provided , pooja room, very posh locality in south delhi very close market, malls, school, Banks, ATM, park, metro station, 24 seven and more services.</t>
  </si>
  <si>
    <t>6 Cr</t>
  </si>
  <si>
    <t>27,273 per sqft</t>
  </si>
  <si>
    <t>Surrounded by a calm neighborhood, this property promises a serene and convenient living experience. Every corner of this flat is being crafted to perfection to offer you a comfortable stay. As per the plan, the rooms are spacious and have been built to ensure proper cross ventilation and ample sunlight during the day, with pure air filling up the place with refreshing vibes. With well Connected metro stations, bus stops, schools, hospitals, gyms, police stations, markets, grocery stores, fire stations, etc., in its close vicinity, this flat is an ideal home for you and your family.</t>
  </si>
  <si>
    <t>Agent: Mahaveer  Singh</t>
  </si>
  <si>
    <t>3 BHK Builder Floor for Sale in Pochanpur Colony, Dwarka</t>
  </si>
  <si>
    <t>130 sqyrd</t>
  </si>
  <si>
    <t>Bank loan available  Nearby Amenities      Bank    Mandhir     School          Departmental Stores   Gopal Sweets shop   Hospital    Bus Stand     RestaurantHotel  BEAUTY PARLOUR  GYM  BOUTIQUE   KFC    CAFE</t>
  </si>
  <si>
    <t>90 Lac</t>
  </si>
  <si>
    <t>7,692 per sqft</t>
  </si>
  <si>
    <t>Agent: Realiving Realtors</t>
  </si>
  <si>
    <t>2 BHK Builder Floor for Sale in Dwarka Mor</t>
  </si>
  <si>
    <t>600 sqft</t>
  </si>
  <si>
    <t>property near to uttam nagar Modular kitchen Texture paints Wall paper Intercoms Facilities Camera Facilities Washroom fully tiles Car parking Lift Facility Fans Chimney Almirah Water and a great place to stay in delhi</t>
  </si>
  <si>
    <t>3,846 per sqft</t>
  </si>
  <si>
    <t>Agent: Rana Builder</t>
  </si>
  <si>
    <t>3 BHK Builder Floor for Sale in South Extension 1</t>
  </si>
  <si>
    <t>Brand new builder floor apartment available for sale with lift and stilt car parking. Please call for site visit.</t>
  </si>
  <si>
    <t>2.90 Cr</t>
  </si>
  <si>
    <t>16,111 per sqft</t>
  </si>
  <si>
    <t>Agent: South Delhi Estate</t>
  </si>
  <si>
    <t>4 BHK Apartment for Sale in Janakpuri Block A1</t>
  </si>
  <si>
    <t>It is very close to DDA Market and it is corner property with two side facing and  separate parking gate and space with all the amenities nearby</t>
  </si>
  <si>
    <t>13,333 per sqft</t>
  </si>
  <si>
    <t>Owner: Dr Sandiip S Aroraa</t>
  </si>
  <si>
    <t>5 BHK Apartment for Sale in Civil Lines, VISHWA APARTMENTS</t>
  </si>
  <si>
    <t>400 sqft</t>
  </si>
  <si>
    <t>1 out of 2</t>
  </si>
  <si>
    <t>5 BHK, Multistorey Apartment is available for Sale in , New Delhi for 5.0 Crore(s)</t>
  </si>
  <si>
    <t>5 Cr</t>
  </si>
  <si>
    <t>15,483 per sqft</t>
  </si>
  <si>
    <t>Owner: ATEET BANSAL</t>
  </si>
  <si>
    <t>5 Open</t>
  </si>
  <si>
    <t>2 BHK Builder Floor for Sale in Dwarka</t>
  </si>
  <si>
    <t>750 sqft</t>
  </si>
  <si>
    <t>for sale builder floor sector 19 2 bed room 2 bath room kitchen semi furnish flat good location near metro market and more........</t>
  </si>
  <si>
    <t>92 Lac</t>
  </si>
  <si>
    <t>Agent: Ahuja Associates</t>
  </si>
  <si>
    <t>3 BHK Builder Floor for Sale in East Of Kailash</t>
  </si>
  <si>
    <t>It is Independent Builder Floor Available For Sale in East of Kailash, South Delhi, Ground Floor, Area 200 Sqyd, 3bhk with Attached Bathroom, Freehold, Modular Kitchen, Gas Pipe Line, Excellent Interior, Back and Front side Balconies. lift, Servant Room, Natural Light, Fully Ventilation, Good Water Storage, 1 car Parking, Visitors Parking Also Available, On Wide Road, Near to Park, 24 Hours Water and Electricity Supply, Clear and Crystal Deal,  Peaceful location, Near to ATM, Market, Hospital. For more details please contact us.</t>
  </si>
  <si>
    <t>3.30 Cr</t>
  </si>
  <si>
    <t>18,333 per sqft</t>
  </si>
  <si>
    <t>Agent: Buniyad Retail</t>
  </si>
  <si>
    <t>Apar Estates</t>
  </si>
  <si>
    <t>3 BHK Apartment for Sale in DDA Flats Vasant Kunj, Vasant Kunj</t>
  </si>
  <si>
    <t>3 BHK, Multistorey Apartment is available for Sale in Vasant Kunj, New Delhi for 3.0 Crore(s)</t>
  </si>
  <si>
    <t>15,000 per sqft</t>
  </si>
  <si>
    <t>Risemax Realty Pvt Ltd</t>
  </si>
  <si>
    <t>3 BHK Builder Floor for Sale in Inderpuri</t>
  </si>
  <si>
    <t>Available For Sale 3BHK First Floor 200 Sq Yards Good  Excellent Location Contact More Details,</t>
  </si>
  <si>
    <t>11,111 per sqft</t>
  </si>
  <si>
    <t>3 BHK Builder Floor for Sale in Janakpuri Block B1</t>
  </si>
  <si>
    <t>Available 3bhk builder floor for salen in janakpuri 3 bhk 3 toilet bath attached all wood work flooring marble modular kitchen with flift car parking reserved.</t>
  </si>
  <si>
    <t>Agent: Shri Krishna Associates Property Consultants</t>
  </si>
  <si>
    <t>1237 sqft</t>
  </si>
  <si>
    <t>16 out of 25</t>
  </si>
  <si>
    <t>3 bhk with 3 toilet dlf apartment is available for sale semifurnished internal park facing specifications wood work done in bedrooms kitchen all bathrooms have geysers fitted this apartment is park facing unit overlooking internal gardens amenities . We have many more options as per your requirement in netaji subhash place,pitampura,rohini,for more details feel free to call or visit parul mittal  future estates c001dlf capital greens moti nagar 110015.</t>
  </si>
  <si>
    <t>2.65 Cr</t>
  </si>
  <si>
    <t>16,061 per sqft</t>
  </si>
  <si>
    <t>Agent: Parul Mittal Real Estates</t>
  </si>
  <si>
    <t>Sahyog Properties</t>
  </si>
  <si>
    <t>3 BHK Apartment for Sale in DDA KD Block, Pitampura</t>
  </si>
  <si>
    <t>DDA KD Block</t>
  </si>
  <si>
    <t>https://www.magicbricks.com/dda-kd-block-pitampura-new-delhi-pdpid-4d4235303131333138</t>
  </si>
  <si>
    <t>Available For Sale 3 BHK Residential Apartment area 1200 Sq. ft. approx good looking well maintained society on ground floor in JD Block pitampura</t>
  </si>
  <si>
    <t>1.50 Cr</t>
  </si>
  <si>
    <t>12,500 per sqft</t>
  </si>
  <si>
    <t>Deep Properties</t>
  </si>
  <si>
    <t>3 BHK Apartment for Sale in DDA Kohinoor Enclave, Saket</t>
  </si>
  <si>
    <t>DDA Kohinoor Enclave</t>
  </si>
  <si>
    <t>https://www.magicbricks.com/dda-kohinoor-enclave-saket-new-delhi-pdpid-4d4235303735353839</t>
  </si>
  <si>
    <t>this is a very good builder floor for live or investment purpose. separate gated society with all basic amenities like 24 water, electricity, security. this is very peaceful and green area are called western marg, just 3 to 4 mints walking from saket metro.</t>
  </si>
  <si>
    <t>7,895 per sqft</t>
  </si>
  <si>
    <t>SHOW ANY TIME IT IS ON SECOND  FLOOR and fully sunlight Flat. And it has 1 open car parking and its a very good 2bhk flat for Sell in Dda Flats Munirka south Delhi. It is a superb property and offers an excellent view. The flat is unfurnished with multiple amenities and promises a comfortable stay.It is Feng Shui Vaastu compliant, which is considered to bring positive energy and availability of a piped gas. Indeed, society too has multiple facilities for enjoyment, such as clubhouse, Garden, water softening plant, etc. AND I HAVE FIRST, SECOND, THIRD FLOOR ALSO AVAILABLE.</t>
  </si>
  <si>
    <t>1.35 Cr</t>
  </si>
  <si>
    <t>11,250 per sqft</t>
  </si>
  <si>
    <t>Agent: Gupta Associates</t>
  </si>
  <si>
    <t>3 BHK Apartment for Sale in DDA Sanskriti Apartments, DS 19</t>
  </si>
  <si>
    <t>DDA Sanskriti Apartments</t>
  </si>
  <si>
    <t>https://www.magicbricks.com/dda-sanskriti-apartments-dwarka-sector-19-new-delhi-pdpid-4d4235303334363439</t>
  </si>
  <si>
    <t>very good society near metro station and market</t>
  </si>
  <si>
    <t>8,588 per sqft</t>
  </si>
  <si>
    <t>Agent: Sanjay Properties</t>
  </si>
  <si>
    <t>4 BHK Apartment for Sale in Mayur Vihar Phase 1 Extension</t>
  </si>
  <si>
    <t>7 out of 7</t>
  </si>
  <si>
    <t>Spacious 4bhk flat on 7th floor with good natural sunlight and good ventilation</t>
  </si>
  <si>
    <t>9,394 per sqft</t>
  </si>
  <si>
    <t>Agent: Nitin Malhotra</t>
  </si>
  <si>
    <t>4 BHK Apartment for Sale in Rajouri Apartments, Rajouri Garden</t>
  </si>
  <si>
    <t>Rajouri Apartments</t>
  </si>
  <si>
    <t>https://www.magicbricks.com/rajouri-apartments-rajouri-garden-new-delhi-pdpid-4d4235303130363332</t>
  </si>
  <si>
    <t>4 Bedroom 4 Bathroom Drawing Dining newly renovated First Floor Free-Hold Flat in RAJOURI APARTMENTS. EXCELLENT LOCATION WITH ADEQUATE PARKING SPACE</t>
  </si>
  <si>
    <t>2.70 Cr</t>
  </si>
  <si>
    <t>13,500 per sqft</t>
  </si>
  <si>
    <t>Agent: Puneet</t>
  </si>
  <si>
    <t>4 BHK Builder Floor for Sale in Hauz Khas Apartment, Hauz Khas</t>
  </si>
  <si>
    <t>Hauz Khas Apartment</t>
  </si>
  <si>
    <t>https://www.magicbricks.com/hauz-khas-apartment-hauz-khas-new-delhi-pdpid-4d4235303039373830</t>
  </si>
  <si>
    <t>280 sqyrd</t>
  </si>
  <si>
    <t>Top floor with terrace</t>
  </si>
  <si>
    <t>23,810 per sqft</t>
  </si>
  <si>
    <t>Agent: JLL Residential</t>
  </si>
  <si>
    <t>3 BHK Builder Floor for Sale in Lamba Rohini Builder Floors, Rohini Sector 24</t>
  </si>
  <si>
    <t>Lamba Rohini Builder Floors</t>
  </si>
  <si>
    <t>https://www.magicbricks.com/lamba-rohini-builder-floors-rohini-sector-24-new-delhi-pdpid-4d4235313035373531</t>
  </si>
  <si>
    <t>60 sqft</t>
  </si>
  <si>
    <t>This property is sector 25 rohini good sector and developing.</t>
  </si>
  <si>
    <t>13,064 per sqft</t>
  </si>
  <si>
    <t>Agent: Gupta Estates</t>
  </si>
  <si>
    <t>3 BHK Builder Floor for Sale in Sree Badrinath Apartment, Dwarka Sector 28</t>
  </si>
  <si>
    <t>Sree Badrinath Apartment</t>
  </si>
  <si>
    <t>https://www.magicbricks.com/sree-badrinath-apartment-dwarka-new-delhi-pdpid-4d4235303131303433</t>
  </si>
  <si>
    <t>Looking for a luxurious apartment with best facilities You are at the right placeA freehold residential apartment. It is located on the 1st floor, which comprises of 3 bedrooms, 2 bathrooms, and kitchen.There is a balcony in the property, which makes it fully ventilated, full of natural light, with a relaxing view to enjoy.Everything within the apartment is of high quality.Residents will be able to enjoy safe, and secure neighbourhood , as the community is gated.The property is at favorable locality, as it is close to metro station, which makes it convenient for the residents</t>
  </si>
  <si>
    <t>8,120 per sqft</t>
  </si>
  <si>
    <t>Agent: LAMAR REALTY</t>
  </si>
  <si>
    <t>4 BHK Builder Floor for Sale in Greater Kailash 1</t>
  </si>
  <si>
    <t>It s newly constructed property, with 2 reserved car parking, NE facing, Its on 30 feet wide road, with wardrob in each room, and 7 AC, and ceiling fan is installed in the entire flat floor.</t>
  </si>
  <si>
    <t>18,519 per sqft</t>
  </si>
  <si>
    <t>Agent: Agent Hero Realtor</t>
  </si>
  <si>
    <t>3 BHK Builder Floor for Sale in South Delhi Builder Floors, Greater Kailash</t>
  </si>
  <si>
    <t>South Delhi Builder Floors</t>
  </si>
  <si>
    <t>https://www.magicbricks.com/south-delhi-builder-floors-greater-kailash-new-delhi-pdpid-4d4235333238363737</t>
  </si>
  <si>
    <t>South Delhi Builder Floors is One of our most prestigious and popular residential project located in the heart of South Delhi at Greater Kailash, New DelhiThis project offers 3, 4 and 5 BHK Ultra Luxurious Builder Floor Flats for the comfort of residents.It is close to market and many educational institutions in and around Greater Kailash, New Delhi.Our projects are only 2 minutes away from Greater Kailash Metro Station and it is only 30 to 35 minutes away from Noida, Gurugram &amp; Cannaught Place.</t>
  </si>
  <si>
    <t>4.25 Cr</t>
  </si>
  <si>
    <t>22,703 per sqft</t>
  </si>
  <si>
    <t>Agent: Ace Realtors</t>
  </si>
  <si>
    <t>4 BHK Apartment for Sale in DLF One Midtown, Moti Nagar, Kirti Nagar</t>
  </si>
  <si>
    <t>3030 sqft</t>
  </si>
  <si>
    <t>16,997 per sqft</t>
  </si>
  <si>
    <t>Agent: Star Estate</t>
  </si>
  <si>
    <t>Central Intelligentsia Estate Trading and Development Private Limited</t>
  </si>
  <si>
    <t>6000+ Buyers Served</t>
  </si>
  <si>
    <t>3 BHK Builder Floor for Sale in Palm Green, Palam Extension</t>
  </si>
  <si>
    <t>Palm Green</t>
  </si>
  <si>
    <t>https://www.magicbricks.com/palm-green-dwarka-sector-7-new-delhi-pdpid-4d4235333036333537</t>
  </si>
  <si>
    <t>1323 sqft</t>
  </si>
  <si>
    <t>Property situated in the prime location of dwarka at walking distance metro station.3 bed rooms with 2 bath rooms Covered parking.Heavy false ceiling work in all rooms.Wide balcony on front.Each bathroom with tile work with complete fittings and attachments.Front elevation granite stone with stainless steel railing.Separate electric and water connections with appropriate meters.Ground water and delhi jal board water supply.Electric fittings with branded wire  modular switches.Easy approach to public transport and market.Besides above, similar properties of different range and size</t>
  </si>
  <si>
    <t>1 Cr</t>
  </si>
  <si>
    <t>4 BHK Builder Floor for Sale in South Delhi Luxury Floors, Greater Kailash 2</t>
  </si>
  <si>
    <t>South Delhi Luxury Floors</t>
  </si>
  <si>
    <t>https://www.magicbricks.com/south-delhi-luxury-floors-greater-kailash-2-new-delhi-pdpid-4d4235333337323339</t>
  </si>
  <si>
    <t>2250 sqft</t>
  </si>
  <si>
    <t>South Delhi Luxury Floors in the heart of Greater Kailash -2 is excellent, beautiful and well located floors which includes luxury inventories.Our projects are only 2 minutes away from Greater Kailash Metro Station, and it is only 30 TO 35 minutes away from NOIDA, GURUGRAM &amp; CANNAUGHT PLACE.</t>
  </si>
  <si>
    <t>21,111 per sqft</t>
  </si>
  <si>
    <t>Agent: Realtors Hub</t>
  </si>
  <si>
    <t>Zenith Estates</t>
  </si>
  <si>
    <t>1630 sqft</t>
  </si>
  <si>
    <t>6 out of 20</t>
  </si>
  <si>
    <t>At the centre of a green and luxurious neighbourhood, Tripundra is picturesquely situated in the vicinity of the Rajokri and Pushpanjali Farms,on Main Bijwasan Road. Now, live a comfortable lifestyle in a wellconnected location with prominent destinations of the national capital nearby. Keeping you in mind, Tripundra offers elegantly designed, fully loaded homes with premium interiors and fittings. Choose from a variety of themes crafted from prevailing design trends. Welcome to a special place enriched with the goodness of wholesome life having premium and luxurious amenities ranging from</t>
  </si>
  <si>
    <t>The Dream House</t>
  </si>
  <si>
    <t>four hundred yds ultra modern second floor apartment stilt parking for two cars ready to move in property split AC moduler kitchen security guards adjoing park must see location</t>
  </si>
  <si>
    <t>7.10 Cr</t>
  </si>
  <si>
    <t>31,556 per sqft</t>
  </si>
  <si>
    <t>Treveni Properties</t>
  </si>
  <si>
    <t>4 BHK Apartment for Sale in Dwarka</t>
  </si>
  <si>
    <t>4 bedroom flat for sale sector 10 dwarka New Delhi</t>
  </si>
  <si>
    <t>11,000 per sqft</t>
  </si>
  <si>
    <t>Gaurav Associates</t>
  </si>
  <si>
    <t>9 out of 9</t>
  </si>
  <si>
    <t>This is a 3 bed rooms and servant room apartment with 3 attached washrooms in a well  maintained society on the main road of Dwarka. Good schools, public transport and market is within walking distance from the society.</t>
  </si>
  <si>
    <t>9,706 per sqft</t>
  </si>
  <si>
    <t>Bhoomi Real Estate (Reg.)</t>
  </si>
  <si>
    <t>1.95 Cr</t>
  </si>
  <si>
    <t>9,750 per sqft</t>
  </si>
  <si>
    <t>Bajaj Properties</t>
  </si>
  <si>
    <t>3 BHK Apartment for Sale in Dwarka Sector 19B</t>
  </si>
  <si>
    <t>3 out of 10</t>
  </si>
  <si>
    <t>Well furnished 3bhk near market, opg school localicty was good. well maintanted society.</t>
  </si>
  <si>
    <t>8,778 per sqft</t>
  </si>
  <si>
    <t>Arun Associates</t>
  </si>
  <si>
    <t>2 BHK Builder Floor for Sale in Govindpuri Main</t>
  </si>
  <si>
    <t>1 out of 5</t>
  </si>
  <si>
    <t>Main Road Gururavi dass marg</t>
  </si>
  <si>
    <t>4,167 per sqft</t>
  </si>
  <si>
    <t>Garg Real Estates</t>
  </si>
  <si>
    <t>4 BHK Builder Floor for Sale in DDA Residential Plots Sector XII, Dwarka Sector 12</t>
  </si>
  <si>
    <t>DDA Residential Plots Sector XII</t>
  </si>
  <si>
    <t>https://www.magicbricks.com/dda-residential-plots-sector-xii-dwarka-sector-12-new-delhi-pdpid-4d4235303130383434</t>
  </si>
  <si>
    <t>2016 sqft</t>
  </si>
  <si>
    <t>Super luxurios 4 bhk floor plus puja room plus study room plus servent room Italian flooring Lift by schindlerjaguar bathroom fitingsmoduler kitchenhaells wiring and switches</t>
  </si>
  <si>
    <t>22,321 per sqft</t>
  </si>
  <si>
    <t>TRIPUNDRA embodies future ready design ethos of effective, efficient and context sensitive themes that are best suited with the needs of the residents. The aim is to create 'Holistic Homes' which promote wholesome living for the residents by allowing for meaningful connections with nature, spirituality, wellbeing and the community.::::::::Tripundra is set on approximately 3 Acre land parcel conveniently located and with easy access to all that matters. An introverted design approach with extensive use of greens, congregation areas, activity spaces and such help create a sanctuary where one can retreat in peace yet never be far away from the action.::::::::Nestled amidst the everlasting greenery and luxurious neighbourhood of Rajokri and Pushpanjali farms, on Main Bijwasan Road, New Delhi</t>
  </si>
  <si>
    <t>3.52 Cr</t>
  </si>
  <si>
    <t>Agent: Sanjay  Jindal</t>
  </si>
  <si>
    <t>3 BHK Apartment for Sale in Unity the Amaryllis, Karol Bagh</t>
  </si>
  <si>
    <t>Unity the Amaryllis</t>
  </si>
  <si>
    <t>https://www.magicbricks.com/unity-the-amaryllis-karol-bagh-new-delhi-pdpid-4d4235303837383631</t>
  </si>
  <si>
    <t>1901 sqft</t>
  </si>
  <si>
    <t>The Amaryllis is 40 acres of luxury living in Central Delhi, being developed by Unity Group. The entire project is planned to be developed in different phases, with the first phase possession commencing from 2020. This is set to be the most iconic high rise residential development in this part of Delhi and very strategically located from various key places in Central Delhi. It is located approx. 3.9 Kms from Connaught Place, 4.9 Kms from Rashtrapati Bhawan and 5.9 Kms from India Gate.::::The project has been conceptualized to offer luxury lifestyle matched to international standards, with latest amenities and facilities that one can think of. It's a gated community with multi tier security system to ensure complete safety to the residents. The apartments are offered in various sizes to suit requirements of most people. Living at The Amaryllis one can enjoy unparallel views of the surrounding greens of the Delhi Ridge as well as Lutyen's Delhi.</t>
  </si>
  <si>
    <t>17,096 per sqft</t>
  </si>
  <si>
    <t>Builder: Unity Group</t>
  </si>
  <si>
    <t>2 BHK Apartment for Sale in Mangal Apartment, Vasundhara Enclave</t>
  </si>
  <si>
    <t>Mangal Apartment</t>
  </si>
  <si>
    <t>https://www.magicbricks.com/mangal-apartment-vasundhara-enclave-new-delhi-pdpid-4d4235303131313036</t>
  </si>
  <si>
    <t>2 BHK Multistory Apartments, Amenities Available For Home Owners Are Such As  Power Backup, Car Parking, Intercom, Play Ground For Children, Round The Clock Security Etc., D.D.A. Market, Banks, Atm Are Located Nearby this Society. Chilla Sports Complex at Walking Distance. Good Society Flat Available For Sale In The Premium Locality Of Vasundhara Enclave.</t>
  </si>
  <si>
    <t>82 Lac</t>
  </si>
  <si>
    <t>7,455 per sqft</t>
  </si>
  <si>
    <t>Agent: Aashiana Properties</t>
  </si>
  <si>
    <t>4 BHK Apartment for Sale in M2K Victoria Gardens, Azadpur, Ring Road</t>
  </si>
  <si>
    <t>M2K Victoria Gardens</t>
  </si>
  <si>
    <t>https://www.magicbricks.com/m2k-victoria-gardens-model-town-new-delhi-pdpid-4d4235303431363539</t>
  </si>
  <si>
    <t>3485 sqft</t>
  </si>
  <si>
    <t>6 out of 7</t>
  </si>
  <si>
    <t>very well furnished 4BHK flat with branded fittings</t>
  </si>
  <si>
    <t>5.50 Cr</t>
  </si>
  <si>
    <t>15,782 per sqft</t>
  </si>
  <si>
    <t>Agent: Golden Bear Realty LLp</t>
  </si>
  <si>
    <t>3 BHK Apartment for Sale in Vaishali</t>
  </si>
  <si>
    <t>1700 sqft</t>
  </si>
  <si>
    <t>2 out of 16</t>
  </si>
  <si>
    <t>very good location, near by mall, on road ,near by metro ,Vaishali sector 3.</t>
  </si>
  <si>
    <t>6,667 per sqft</t>
  </si>
  <si>
    <t>Agent: M S Properties</t>
  </si>
  <si>
    <t>4 BHK Apartment for Sale in Parsvnath La Tropicana, Civil Lines</t>
  </si>
  <si>
    <t>Parsvnath La Tropicana</t>
  </si>
  <si>
    <t>https://www.magicbricks.com/parsvnath-la-tropicana-civil-lines-new-delhi-pdpid-4d4235313930333137</t>
  </si>
  <si>
    <t>3 out of 12</t>
  </si>
  <si>
    <t>Power Back Up, Lift, Rain Water Harvesting, Club House, Swimming Pool, Park, Reserved Parking, Security, Vaastu Compliant, ServiceGoods Lift, Visitor Parking, Intercom Facility, Waste Disposal, Laundry Service, InternetWiFi Connectivity, DTH Television Facility, RO Water System, Banquet Hall, Conference Room, Piped Gas, Jogging and Strolling Track, Outdoor Tennis Courts, Golf Course, Health club with Steam  Jaccuzi, Water Front.</t>
  </si>
  <si>
    <t>5.95 Cr</t>
  </si>
  <si>
    <t>16,856 per sqft</t>
  </si>
  <si>
    <t>Agent: Abhishek  Jain</t>
  </si>
  <si>
    <t>Leasehold</t>
  </si>
  <si>
    <t>1234 BHK Flats in your budget with Loan  registryFree hold propertyWith up to 90  loan facility depending on profileLift facilityModular kitchen with Electronic chimneyCupboard in BedroomsTV unit in living AreaCar parking facilityVisitors car parking facilityWall paper in roomsMarble Vitrified tile flooring24x7 Running waterIntercom facilityElectronic Door lock system</t>
  </si>
  <si>
    <t>36 Lac</t>
  </si>
  <si>
    <t>Agent: Vijay Kumar</t>
  </si>
  <si>
    <t>Rawat Construction</t>
  </si>
  <si>
    <t>3 BHK Builder Floor for Sale in Rohini Sector 23</t>
  </si>
  <si>
    <t>720 sqft</t>
  </si>
  <si>
    <t>3 BHK This flat is only 2 min away from metro. Near to school park hospital market petrol pump and bank. Good material used in construction of this floor.</t>
  </si>
  <si>
    <t>8,750 per sqft</t>
  </si>
  <si>
    <t>Rahil Constructions</t>
  </si>
  <si>
    <t>3 BHK Builder Floor for Sale in Rohini Sector 25</t>
  </si>
  <si>
    <t>3 BHK This park facing flat is only 2 min away from Rithala metro and this property is well connected and has hospitals Schools Colleges and shopping complexes in close proximity It is a prefect home for you Loan facility is also available Layout of this property is very impressive</t>
  </si>
  <si>
    <t>9,375 per sqft</t>
  </si>
  <si>
    <t>Nupur Associates</t>
  </si>
  <si>
    <t>4 BHK Builder Floor for Sale in Uttam Nagar</t>
  </si>
  <si>
    <t>1190 sqft</t>
  </si>
  <si>
    <t>Prime location of Uttam Nagar Near nawada Metro, For Celling Work with Modular kitchen, Lift with car Parking , Registry and Loan Available.</t>
  </si>
  <si>
    <t>Suresh Properties (Lamba JI)</t>
  </si>
  <si>
    <t>3 BHK Apartment for Sale in United Friends Apartment, Dwarka Sector 6</t>
  </si>
  <si>
    <t>United Friends Apartment</t>
  </si>
  <si>
    <t>https://www.magicbricks.com/united-friends-apartment-dwarka-sector-6-new-delhi-pdpid-4d4235303130373535</t>
  </si>
  <si>
    <t>3bhk united friends apartment dwarka sector 6 freehold newly furnished first floor sun facing many more details call us</t>
  </si>
  <si>
    <t>1.82 Cr</t>
  </si>
  <si>
    <t>10,111 per sqft</t>
  </si>
  <si>
    <t>Gupta G Property</t>
  </si>
  <si>
    <t>2 BHK Builder Floor for Sale in Rohini Sector 24</t>
  </si>
  <si>
    <t>newly built up property with all modern amenities word robes in all bedrooms and modular kitchen gated community</t>
  </si>
  <si>
    <t>50 Lac</t>
  </si>
  <si>
    <t>9,091 per sqft</t>
  </si>
  <si>
    <t>Sawariya Anand Developers</t>
  </si>
  <si>
    <t>3 BHK Rohini sector 25 is a very nice location. it is well  connected to rithala metro staion and isckon temple it is neary by school like ryan international school queens maerry school and bal bharti school and near amedkar hospital and moll</t>
  </si>
  <si>
    <t>74 Lac</t>
  </si>
  <si>
    <t>9,867 per sqft</t>
  </si>
  <si>
    <t>Aurum Realty</t>
  </si>
  <si>
    <t>4 BHK Builder Floor for Sale in Anand Lok</t>
  </si>
  <si>
    <t>Available for sale ultra luxury Third Floor with Terrace built on 800 Sq Yds plot with builtup area of  4500 Sq ft on each floor, Consisting of 4 spacious Bedrooms with attached bathroom, Drawing and Dining, Modular kitchen, Italian marble and wooden flooring , all rooms attached balcony and cross ventilation fro fresh air, All room Ac fitted, one servant quarter.Exclusive Lift with separate driveway four cars at Stilt parking.We have available many more option in South Delhi.</t>
  </si>
  <si>
    <t>17 Cr</t>
  </si>
  <si>
    <t>35,417 per sqft</t>
  </si>
  <si>
    <t>Rajesh Kumar</t>
  </si>
  <si>
    <t>630 sqft</t>
  </si>
  <si>
    <t>2BHK Lift facility with power backup Upto 80 Home Loan availablePM Avaas Yojana Benefits Upto 267000Modular Kitchen with electronic chimneyReserved Car ParkingFront Facing 25feet wide roadAmple space for visitor parkingBathroom with modern facilitiesComplete lights in all roomBranded Fans with 2yr warranty in all roomsTV Panel in hall</t>
  </si>
  <si>
    <t>31 Lac</t>
  </si>
  <si>
    <t>4,769 per sqft</t>
  </si>
  <si>
    <t>4 BHK Builder Floor for Sale in Janakpuri</t>
  </si>
  <si>
    <t>288 sqyrd</t>
  </si>
  <si>
    <t>Ground out of 1</t>
  </si>
  <si>
    <t>Fully Furnished</t>
  </si>
  <si>
    <t>4.60 Cr</t>
  </si>
  <si>
    <t>17,747 per sqft</t>
  </si>
  <si>
    <t>Agent: Realogics Housing &amp; Investments</t>
  </si>
  <si>
    <t>Sehrawat Properties Pvt. Ltd.</t>
  </si>
  <si>
    <t>3 BHK Apartment for Sale in CGHS Apoorva Apartments, Dwarka Sector 5</t>
  </si>
  <si>
    <t>CGHS Apoorva Apartments</t>
  </si>
  <si>
    <t>https://www.magicbricks.com/cghs-apoorva-apartments-dwarka-sector-5-new-delhi-pdpid-4d4235303131323431</t>
  </si>
  <si>
    <t>1450 sqft</t>
  </si>
  <si>
    <t>this is 3 bed 3 bath flat in dwarka sec 5 all new work done in this flat all branded fitting near by metro near by market</t>
  </si>
  <si>
    <t>1.76 Cr</t>
  </si>
  <si>
    <t>9,778 per sqft</t>
  </si>
  <si>
    <t>Puri Build Tech</t>
  </si>
  <si>
    <t>3 BHK Builder Floor for Sale in Rohini Sector 21</t>
  </si>
  <si>
    <t>1050 sqft</t>
  </si>
  <si>
    <t>3 BHK Located near Sector 21 Rohini in New Delhi PURI BUILD TECH is an upcoming residential project from PURI BUILD TECH The project readytomove and 1100 sqft offers all lifestyle facilities that make for a comfortable lifestyle. PURI BUILD TECH has Lift. Restaurants banks hospitals ATMs and schools are all within the vicinity making everyday life easy. Sector 21 Rohini is also wellconnected by public transport with other parts of New Delhi</t>
  </si>
  <si>
    <t>8,182 per sqft</t>
  </si>
  <si>
    <t>B &amp; B Realtors</t>
  </si>
  <si>
    <t>2 BHK a 64 mtr freehold floor in rohini ... all security pramisses like cctv camera and security guards .... every room has a fallselling  almira  L.ED panels ... latest desiger modular kitchen .... 2 mints away to bus stand and 5 mints away to metro station .... loan facility available ........</t>
  </si>
  <si>
    <t>55 Lac</t>
  </si>
  <si>
    <t>8,462 per sqft</t>
  </si>
  <si>
    <t>M P Associates</t>
  </si>
  <si>
    <t>2 BHK Fully furnished with modular kitchen  north east facing .</t>
  </si>
  <si>
    <t>40 Lac</t>
  </si>
  <si>
    <t>Royal Home Spaces</t>
  </si>
  <si>
    <t>3 BHK Builder Floor for Sale in Vasant Kunj</t>
  </si>
  <si>
    <t>North Facing, Semi Furnished Flat with Modular Kitchen, Terrace Garden, Coved Car Parking, Branded Lift, Gatted Society for immediate sale.. Hurry upto book..... Booking starts....</t>
  </si>
  <si>
    <t>6,400 per sqft</t>
  </si>
  <si>
    <t>Ajit Properties</t>
  </si>
  <si>
    <t>4 BHK Apartment for Sale in Unity the Amaryllis, Dori Walan</t>
  </si>
  <si>
    <t>3740 sqft</t>
  </si>
  <si>
    <t>21 out of 32</t>
  </si>
  <si>
    <t>Most Beautiful Project Of Central Delhi Located In Karol Bagh, Prime Location With All The Amenities, Its under Construction Possession Will Be Given In Janaury 2023.</t>
  </si>
  <si>
    <t>7.25 Cr</t>
  </si>
  <si>
    <t>19,385 per sqft</t>
  </si>
  <si>
    <t>Sky Real Estate</t>
  </si>
  <si>
    <t>3 BHK Builder Floor for Sale in Paschim Vihar</t>
  </si>
  <si>
    <t>1013 sqft</t>
  </si>
  <si>
    <t>Good. condition</t>
  </si>
  <si>
    <t>Room &amp; Roof</t>
  </si>
  <si>
    <t>4 BHK Builder Floor for Sale in Shanti Kunj</t>
  </si>
  <si>
    <t>2.80 Cr</t>
  </si>
  <si>
    <t>8,917 per sqft</t>
  </si>
  <si>
    <t>M D  Sharma</t>
  </si>
  <si>
    <t>4 BHK Apartment for Sale in Panchsheel Enclave, Panchsheel Park</t>
  </si>
  <si>
    <t>2300 sqft</t>
  </si>
  <si>
    <t>RARE TO FOUND ,FULL OF GRENARY PROPER SUNLIGHT, PROPER CROSS SECTION OF AIR VENTILATION , VERY GOOD CONNECTIVITY OF ALL BASIC NEEDS ,VERY NICE AND DECENT OWNER ,OWNER STAYS AWAY , VERY NICE FITTING AND FIXTURES ,ELITE CLASS COLONY IN SOUTH DELHI   NATURE SHOWERS HIS BLESSING OF NATURAL SUNLIGHT AND AIR with service lanes</t>
  </si>
  <si>
    <t>26,923 per sqft</t>
  </si>
  <si>
    <t>Salasar Real Estate</t>
  </si>
  <si>
    <t>2 BHK Builder Floor for Sale in Rohini Sector 25</t>
  </si>
  <si>
    <t>2 BHK near iskon temple</t>
  </si>
  <si>
    <t>8,333 per sqft</t>
  </si>
  <si>
    <t>Prop Concern</t>
  </si>
  <si>
    <t>2 BHK Apartment for Sale in DLF One Midtown, Moti Nagar, Kirti Nagar</t>
  </si>
  <si>
    <t>3 out of 40</t>
  </si>
  <si>
    <t>Built in Moti Nagar, Delhi West, DLF One Midtown is residential development by DLF Builders. The project is sufficed with all modern amenities and covers 2, 3 and 4 BHK apartments. Being close to all necessities, it has good connectivity to the rest of the city.</t>
  </si>
  <si>
    <t>17,037 per sqft</t>
  </si>
  <si>
    <t>Apex Builtech</t>
  </si>
  <si>
    <t>4 BHK Builder Floor for Sale in Greater Kailash Luxury Homes, Greater Kailash 1</t>
  </si>
  <si>
    <t>Greater Kailash Luxury Homes</t>
  </si>
  <si>
    <t>https://www.magicbricks.com/greater-kailash-luxury-homes-greater-kailash-1-new-delhi-pdpid-4d4235333235383131</t>
  </si>
  <si>
    <t>GREATER KAILASH part 1. 500 yards 3 side corner wide road First floor with lift with stilt parking 4 bedroom attached bathroom drawing dining lobby modular kitchen all luxurious fitting and fixture top of line construction rich speciation 3 car parking space in stilt area with separate gate ready as per your requirement</t>
  </si>
  <si>
    <t>10.50 Cr</t>
  </si>
  <si>
    <t>38,889 per sqft</t>
  </si>
  <si>
    <t>Gupta Properties</t>
  </si>
  <si>
    <t>4 BHK Builder Floor for Sale in Rohini Sector 16</t>
  </si>
  <si>
    <t>This Property is North west Facing Property With Lift ,Parking and With Modular Kitchen. This Property is in Gated Community and at Very Good Location.</t>
  </si>
  <si>
    <t>Dolphin Real Estates</t>
  </si>
  <si>
    <t>2 BHK This property is very good with all facilities near by only. Its well connected to main road schools parks market hospitals banks etc. Its 1 km from rithala metro. This pocket has 24 hours security guards with boundary wall covered with gates. This property is freehold with maximum bank loan facility available. This floor is located in prime location of rohini sector 24 Near Best Megha Mall. For more details and benefits plz. Call and visit.Additional details Piped gas facility is available.The kitchen has been built with modular fittings.Partial power backup available.</t>
  </si>
  <si>
    <t>54 Lac</t>
  </si>
  <si>
    <t>8,308 per sqft</t>
  </si>
  <si>
    <t>Shiv Associates</t>
  </si>
  <si>
    <t>3 BHK Apartment for Sale in Sarita Vihar, Mathura Road</t>
  </si>
  <si>
    <t>2.05 Cr</t>
  </si>
  <si>
    <t>12,424 per sqft</t>
  </si>
  <si>
    <t>Delhi Dreams Property Consultants</t>
  </si>
  <si>
    <t>4 BHK Builder Floor for Sale in Green Park</t>
  </si>
  <si>
    <t>NEWLY BUILT BUILDER FLAT FOR SALE IN GREEN PARK.4BHK, ON FIRST FLOOR AND GROUND FLOOR, 3 CAR PARKING'S INSIDE,   470 sqyds PLOT, ALL THE MODERN FACILITIES ARE AVAILABLE. ON MAIN ROAD, WORLD CLASS CONSTRUCTION, ALL THE MODERN AMENITIES, NEAR GREEN PARK METRO.</t>
  </si>
  <si>
    <t>13,580 per sqft</t>
  </si>
  <si>
    <t>Dawar Associates</t>
  </si>
  <si>
    <t>2 BHK Apartment for Sale in Yamuna Vihar</t>
  </si>
  <si>
    <t>8,000 per sqft</t>
  </si>
  <si>
    <t>Bharat Raghav</t>
  </si>
  <si>
    <t>Property is well connected with roads, Public convience is available towards roads and metro. Electricity and water supply. Near by Developed park.</t>
  </si>
  <si>
    <t>30 Lac</t>
  </si>
  <si>
    <t>4,762 per sqft</t>
  </si>
  <si>
    <t>SHASHANK SHEKHAR</t>
  </si>
  <si>
    <t>2 BHK Apartment for Sale in Godrej South Estate, Okhla Phase 1</t>
  </si>
  <si>
    <t>2234 sqft</t>
  </si>
  <si>
    <t>10 out of 26</t>
  </si>
  <si>
    <t>Godrej South Estate at Okhla, New Delhi, offers amazing luxury.. Soon to stand as one of the tallest residential towers in South Delhi, this development is centrally located with easy connectivity to the rest of the city and comes with luxury lifestyle amenities. With a gleaming copper crown atop its head, every element that’s used to build this landmark has a rich legacy to it. The stone cladded entrance lobbies for instance, is inspired by the use of Dholpur stones at the Rashtrapati Bhavan.</t>
  </si>
  <si>
    <t>4.69 Cr</t>
  </si>
  <si>
    <t>20,994 per sqft</t>
  </si>
  <si>
    <t>Fortune Estate</t>
  </si>
  <si>
    <t>4 BHK Flat for sale in Tripundra Apartment Bijawasan Pushpanjli farms</t>
  </si>
  <si>
    <t>17,679 per sqft</t>
  </si>
  <si>
    <t>Sahil Estate</t>
  </si>
  <si>
    <t>4 BHK Builder Floor for Sale in New Friends Colony Floors, New Friends Colony</t>
  </si>
  <si>
    <t>New Friends Colony Floors</t>
  </si>
  <si>
    <t>https://www.magicbricks.com/new-friends-colony-floors-new-friends-colony-new-delhi-pdpid-4d4235303334313535</t>
  </si>
  <si>
    <t>4 bedroom 4 bathroom drawing dining modular kitchen Italian flooring air conditioner lift servant quarter with separate gate parking for 3 cars in stilt. Original booking ready in 15 month. Third floor with terrace garden.</t>
  </si>
  <si>
    <t>Preeti Buildtech</t>
  </si>
  <si>
    <t>435 sqft</t>
  </si>
  <si>
    <t>Great space best location Near market</t>
  </si>
  <si>
    <t>4,681 per sqft</t>
  </si>
  <si>
    <t>Sukhmani Realtors Private Limited</t>
  </si>
  <si>
    <t>2900 sqft</t>
  </si>
  <si>
    <t>A luxury top floor with terrace garden and ultra modern amenities</t>
  </si>
  <si>
    <t>4.90 Cr</t>
  </si>
  <si>
    <t>16,752 per sqft</t>
  </si>
  <si>
    <t>L Square Ralty</t>
  </si>
  <si>
    <t>4 BHK Apartment for Sale in Unity the Amaryllis, Karol Bagh</t>
  </si>
  <si>
    <t>2618 sqft</t>
  </si>
  <si>
    <t>9 out of 32</t>
  </si>
  <si>
    <t>4 bhk residential apartment in gated society with all amenities Basement parking Security Club Car parking etc Skywalk on 20th floor1 KM Skywalk on 20th floorOlympic size swimming pool temperature controlled swimming pool</t>
  </si>
  <si>
    <t>4.95 Cr</t>
  </si>
  <si>
    <t>18,908 per sqft</t>
  </si>
  <si>
    <t>Shree Raman Bihari Estaes</t>
  </si>
  <si>
    <t>2 BHK Builder Floor for Sale in Tilak Nagar</t>
  </si>
  <si>
    <t>Open for SALE 100yds 1st floor 2rooms drawing dining set New constructed floors with lift2Side open 30ft wide road on front and 15ft on back side Just main to back from 45ft main road which is directly reach to Main Najafgarh road less then 150mtrs distenceB99a ganesh ngr Near to metro station janak puri east, 5mins drive for Tilak nager market and Dist. Center janak puri. Ready to shift newly build  Landmarks Neighborhood near janak puri east metro starion, tilak  nager, janak puri, vikas pur</t>
  </si>
  <si>
    <t>85 Lac</t>
  </si>
  <si>
    <t>9,444 per sqft</t>
  </si>
  <si>
    <t>S K  Mishra</t>
  </si>
  <si>
    <t>4 BHK Penthouse for Sale in Greater Kailash 1</t>
  </si>
  <si>
    <t>6000 sqft</t>
  </si>
  <si>
    <t>available for sell a beautifully located property in greater kailash 1 new delhi south. this is a duplex of third floor and beautiful terrace garden by the best developers of delhi, its like a penthouse, constructing 4 to 5 bedrooms as per our requirement, the house is having private elevator upto the terrace, with waiting lounge in parking area, 6 cars parking with individual gate. its facing greenbelt so beautiful view from the balconies, it will be centrally air conditioned and with air purifiers installed in the premises. its one time opportunity if looking to buy something like this.</t>
  </si>
  <si>
    <t>21 Cr</t>
  </si>
  <si>
    <t>30,000 per sqft</t>
  </si>
  <si>
    <t>Nice Associates</t>
  </si>
  <si>
    <t>3 BHK Apartment for Sale in DLF One Midtown, Moti Nagar, Kirti Nagar</t>
  </si>
  <si>
    <t>DLF ONE MIDTOWN  New launch project::::Call for more info</t>
  </si>
  <si>
    <t>5.19 Cr</t>
  </si>
  <si>
    <t>22,903 per sqft</t>
  </si>
  <si>
    <t>Suraj Builders (Suraj Jaiswal Buildup Pvt. Ltd.)</t>
  </si>
  <si>
    <t>1 BHK Apartment for Sale in Dwarka Mor</t>
  </si>
  <si>
    <t>370 sqft</t>
  </si>
  <si>
    <t>dwarka more</t>
  </si>
  <si>
    <t>14.5 Lac</t>
  </si>
  <si>
    <t>3,625 per sqft</t>
  </si>
  <si>
    <t>800 sqft</t>
  </si>
  <si>
    <t>3 BHK Best and peace location  Affordable price in this pocket Too spacious Park is nearby</t>
  </si>
  <si>
    <t>77 Lac</t>
  </si>
  <si>
    <t>8,556 per sqft</t>
  </si>
  <si>
    <t>Agent: A.R. Builders &amp; Developers</t>
  </si>
  <si>
    <t>Apaar  Bhardwaj</t>
  </si>
  <si>
    <t>3 BHK Builder Floor for Sale in Defence Colony</t>
  </si>
  <si>
    <t>2925 sqft</t>
  </si>
  <si>
    <t>4 out of 5</t>
  </si>
  <si>
    <t>Park at the back of the property, 2 rooms are facing park.</t>
  </si>
  <si>
    <t>35,897 per sqft</t>
  </si>
  <si>
    <t>Happy Homes</t>
  </si>
  <si>
    <t>2 BHK Builder Floor for Sale in Uttam Nagar</t>
  </si>
  <si>
    <t>730 sqft</t>
  </si>
  <si>
    <t>2BHK Ready To Move Well Maintained All Facility Available in Area Neraset Metro Station also Given Home Loan Facility</t>
  </si>
  <si>
    <t>24 Lac</t>
  </si>
  <si>
    <t>3,200 per sqft</t>
  </si>
  <si>
    <t>First Home</t>
  </si>
  <si>
    <t>3 BHK Builder Floor for Sale in Rohini Sector 3</t>
  </si>
  <si>
    <t>96 sqyrd</t>
  </si>
  <si>
    <t>3 bhk new builder floor is available in the promising locality of sector 6 rohini,delhi north.it 3rd floor with roof on 2 room set .every single detail of the floor is carefully designed. this property offers quality specifications such as intercom facility, park, water storage and visitor parking.it is a gated society floor. it provides a spectacular view of the park garden and main road. the builder floor is priced at rs.1.45 cr. it is a free hold property, with a super built up area of 100sq.yrd.the price is negotiable, its bank attach property customer can esaily borrow money from the bank</t>
  </si>
  <si>
    <t>4 BHK Builder Floor for Sale in Paschim Vihar Block B1</t>
  </si>
  <si>
    <t>2600 sqft</t>
  </si>
  <si>
    <t>Builder floor apartment is available for sale. It carpet area of 2600 sq-ft, it is a good location property. Please contact for more details.</t>
  </si>
  <si>
    <t>Agent: ARI Brokerage and Manish Enterprises</t>
  </si>
  <si>
    <t>4 BHK Builder Floor for Sale in Jasola Vihar</t>
  </si>
  <si>
    <t>this floor is very good ground and Basement pocket 1 jasola vihar near market and metro station</t>
  </si>
  <si>
    <t>4.20 Cr</t>
  </si>
  <si>
    <t>14,000 per sqft</t>
  </si>
  <si>
    <t>Triton Estates</t>
  </si>
  <si>
    <t>1579 sqft</t>
  </si>
  <si>
    <t>7 out of 20</t>
  </si>
  <si>
    <t>Fully Customisable Interiors. Biggest Floor Plate without any pillars. Green Facing Apartment. East Entry. Floor to Floor Height of 12 Feet.</t>
  </si>
  <si>
    <t>16,234 per sqft</t>
  </si>
  <si>
    <t>3 bhk.</t>
  </si>
  <si>
    <t>7,727 per sqft</t>
  </si>
  <si>
    <t>Agent: Sharma Estate</t>
  </si>
  <si>
    <t>3 BHK Builder Floor for Sale in RWA E 2 and F Block Lajpat Nagar 2, Lajpat Nagar</t>
  </si>
  <si>
    <t>RWA E 2 and F Block Lajpat Nagar 2</t>
  </si>
  <si>
    <t>https://www.magicbricks.com/rwa-e-2-and-f-block-lajpat-nagar-2-lajpat-nagar-new-delhi-pdpid-4d4235313732323631</t>
  </si>
  <si>
    <t>lajpat nagar, Wider Road, Peaceful Location, 200 Yards Ground First, Second Third Floor Top Builder of South Delhi,3 Bedrooms, Separate Entrance, Brand new, ,Spacious bedrooms with attached bathrooms,  marked stilt car Parking, A specifications, Lavish interiors, Italian modular branded kitchen With hob, Chimney, Microwave  oven,Italian marble and wooden laminated flooring, Greenery all around, Elevation Italian marble  seasoned German wood, Gearless sound free automatic door schindler lift with A.R.D Automatic rescue device, Servant quarter, Reputed builder</t>
  </si>
  <si>
    <t>3.75 Cr</t>
  </si>
  <si>
    <t>Agent: Ritesh  Sharma</t>
  </si>
  <si>
    <t>Akvinta Property Consultants</t>
  </si>
  <si>
    <t>4 BHK Builder Floor for Sale in Vasant Vihar Villa, Vasant Vihar</t>
  </si>
  <si>
    <t>Vasant Vihar Villa</t>
  </si>
  <si>
    <t>https://www.magicbricks.com/vasant-vihar-villa-vasant-vihar-new-delhi-pdpid-4d4235303039383238</t>
  </si>
  <si>
    <t>400 sqyrd</t>
  </si>
  <si>
    <t>Beautifully park facing  400 sq yards builder floor in booking in posh location of vasant vihar.Park facing::::One of a kind location available in booking</t>
  </si>
  <si>
    <t>27,778 per sqft</t>
  </si>
  <si>
    <t>GEA</t>
  </si>
  <si>
    <t>4 BHK Builder Floor for Sale in Greater Kailash Luxury Homes, Greater Kailash</t>
  </si>
  <si>
    <t>Warm Greetings of the day, 300 sq yds, GK1 enclave, corner, prime location, 4 bedrooms with 4 bedrooms, east facing, price is quite negotiable...</t>
  </si>
  <si>
    <t>3 bhk available for Sale in greater kailash, 208 yards, second floor, good ventilated bedrooms with attached bathrooms, modular kitchen, drawing, dining, servant quarter, covered car parking, security, natural light everywhere, peaceful and greenery all around, therefore has an ease of access to important landmarks. For more details and more property options in south delhi, contact us.</t>
  </si>
  <si>
    <t>16,216 per sqft</t>
  </si>
  <si>
    <t>Agent: Karya Property Management (Since 2000)</t>
  </si>
  <si>
    <t>Awadh Purvanchal Real Estate</t>
  </si>
  <si>
    <t>3 BHK Apartment for Sale in Sarve Satyam Apartment, Dwarka Sector 4</t>
  </si>
  <si>
    <t>Sarve Satyam Apartment</t>
  </si>
  <si>
    <t>https://www.magicbricks.com/sarve-satyam-apartment-dwarka-sector-4-new-delhi-pdpid-4d4235303131303032</t>
  </si>
  <si>
    <t>3 bed 3 bath big flat proper sun facing flat with north west entry and sun facing balconies. Society is very well maintained and corner plot very near to market, metro school and hospital. It offers a number of important facilities like intercom facility, lifts, security personnel, park, visitor parking, water storage, securityfire alarm, pipedGas, water purifier, internetwiFi connectivity, water softening plant, waste disposal and rain water harvesting.</t>
  </si>
  <si>
    <t>1.85 Cr</t>
  </si>
  <si>
    <t>10,278 per sqft</t>
  </si>
  <si>
    <t>3 BHK Apartment for Sale in West Vinod Nagar</t>
  </si>
  <si>
    <t>so beautiful 3bhk Builder Flat main road shanti marg</t>
  </si>
  <si>
    <t>47 Lac</t>
  </si>
  <si>
    <t>3,615 per sqft</t>
  </si>
  <si>
    <t>Agent: Realty Pandit</t>
  </si>
  <si>
    <t>3 BHK Apartment for Sale in New India Apartment, Rohini Sector 9</t>
  </si>
  <si>
    <t>New India Apartment</t>
  </si>
  <si>
    <t>https://www.magicbricks.com/new-india-apartment-rohini-sector-9-new-delhi-pdpid-4d4235313638373637</t>
  </si>
  <si>
    <t>Living condition hig flat 2nd floor 3side corner road facing.</t>
  </si>
  <si>
    <t>14,286 per sqft</t>
  </si>
  <si>
    <t>Agent: Vikas Associates</t>
  </si>
  <si>
    <t>Kulwant &amp; Company</t>
  </si>
  <si>
    <t>3 BHK This property is located in the centre of rohini in a secured gated community of sector 25.It has 3 bedrooms 2washrooms1 hall and 1 kitchen. The property is best suitable for residential purpose.Luxurious 3bhk builder floor in rohini sector 25 available for sale. Excellent location of rohini. The floor is semi furnished. Located on the second floor of a four storey builder floor house . The floor measures 750 sqft . Very good facility of park parking transport electricity</t>
  </si>
  <si>
    <t>2bhk builder floor . with car Parking 2BHK Flat. 2Bedroom. 2 Bathrooms.1 Balcony. 1 Drawing Hall 1 Modular kitchen. 1 car parking. Loan facility. Intercom and automatic locking  system. Bank loan upto 90. PMAY Subsidy upto 3.5 lacs conditional. Just 5 minutes from uttam nagar West metro station or just 500m. For more details. Other Flats are also available in Uttam Nagar to dwarka mor</t>
  </si>
  <si>
    <t>25.2 Lac</t>
  </si>
  <si>
    <t>4,943 per sqft</t>
  </si>
  <si>
    <t>Agent: Jain Properties And Builders</t>
  </si>
  <si>
    <t>Mansion Developers</t>
  </si>
  <si>
    <t>2 BHK Apartment for Sale in Vasant Kunj</t>
  </si>
  <si>
    <t>Ground out of 8</t>
  </si>
  <si>
    <t>Available 2 BHK spacious flat for sale in vasant kunj DDA new allotment which is located on ground floor the flat has 24 hours water supply and no power cut having open parking system with lift and proper sunlight facing in the flat</t>
  </si>
  <si>
    <t>1.40 Cr</t>
  </si>
  <si>
    <t>12,174 per sqft</t>
  </si>
  <si>
    <t>Agent: Smart Deal</t>
  </si>
  <si>
    <t>this is a brand new building, built on plot size of 650 yards. overlooking a huge park in gk1 it is the best location. 4 huge rooms with 4 washrooms. superb construction quality. ultra modern interiors done. private driveway and elevator with all floors. call us for site visit and best deal on this property</t>
  </si>
  <si>
    <t>12.50 Cr</t>
  </si>
  <si>
    <t>34,722 per sqft</t>
  </si>
  <si>
    <t>Agent: Select Homes</t>
  </si>
  <si>
    <t>2 BHK Builder Floor for Sale in Saini Builder Floors, Uttam Nagar West</t>
  </si>
  <si>
    <t>Saini Builder Floors</t>
  </si>
  <si>
    <t>https://www.magicbricks.com/saini-builder-floors-uttam-nagar-west-new-delhi-pdpid-4d4235303835343930</t>
  </si>
  <si>
    <t>650 sqft</t>
  </si>
  <si>
    <t>2 bedroom builder floors available in Uttam Nagar west situated at Arya Samaj Road Block J. all luxury work is done. all new work is done. good surrounding. sun facing Vastu perfect.</t>
  </si>
  <si>
    <t>4,667 per sqft</t>
  </si>
  <si>
    <t>Agent: Shiv Shakti Associates</t>
  </si>
  <si>
    <t>Jai Gurudev Constructions and Developers</t>
  </si>
  <si>
    <t>2 BHK 80 finance by any bank beautiful interior workpublic transport easily available 247big market  on  walking distance.</t>
  </si>
  <si>
    <t>61 Lac</t>
  </si>
  <si>
    <t>9,385 per sqft</t>
  </si>
  <si>
    <t>A One Realtors</t>
  </si>
  <si>
    <t>3 BHK Apartment for Sale in DDA Atulya Apartment, Dwarka Sector 18</t>
  </si>
  <si>
    <t>DDA Atulya Apartment</t>
  </si>
  <si>
    <t>https://www.magicbricks.com/dda-atulya-apartment-dwarka-sector-18-new-delhi-pdpid-4d4235303130363434</t>
  </si>
  <si>
    <t>7,045 per sqft</t>
  </si>
  <si>
    <t>Property Gallery</t>
  </si>
  <si>
    <t>Beautiful 4 BHK independent floor available for sale in Green Park300 sq. Yards, First floor, having 6 king size bedrooms with attached bathroom, spacious drawing and dining, balcony attached to every room, Italian marble flooring, natural light, ultra modular kitchen, Chimney fitted, Good ventilation, full power back up, air conditioned, good size servant quarter, independent parking for 2 car, 24 hr. security, good quality of construction, Greenery all around, wide road, Prime Location.</t>
  </si>
  <si>
    <t>27,500 per sqft</t>
  </si>
  <si>
    <t>Bhatia Developers</t>
  </si>
  <si>
    <t>4 BHK Apartment for Sale in Apna Villa Apartment, Dwarka Sector 10</t>
  </si>
  <si>
    <t>Apna Villa Apartment</t>
  </si>
  <si>
    <t>https://www.magicbricks.com/apna-villa-apartment-dwarka-sector-10-new-delhi-pdpid-4d4235303131323730</t>
  </si>
  <si>
    <t>2.55 Cr</t>
  </si>
  <si>
    <t>11,591 per sqft</t>
  </si>
  <si>
    <t>J M Realtors &amp; Interiors</t>
  </si>
  <si>
    <t>3 BHK Apartment for Sale in Raj Vihar Apartment, Dwarka Sector 18</t>
  </si>
  <si>
    <t>Raj Vihar Apartment</t>
  </si>
  <si>
    <t>https://www.magicbricks.com/raj-vihar-apartment-dwarka-sector-18-new-delhi-pdpid-4d4235303130373733</t>
  </si>
  <si>
    <t>3 bedroom flat with big drawing room dining room complete good test of wooden work in  all  bedrooms paint-pop modular  kitchen spacious vitrified tiles on  flooring sun  facing in a well constructed society located  in  premium  locality near  market and metro station for  immediate sale.</t>
  </si>
  <si>
    <t>11,471 per sqft</t>
  </si>
  <si>
    <t>Sai Darshan Estate</t>
  </si>
  <si>
    <t>4 BHK Apartment for Sale in Golf View Apartment, DS 19</t>
  </si>
  <si>
    <t>Golf View Apartment</t>
  </si>
  <si>
    <t>https://www.magicbricks.com/golf-view-apartment-dwarka-sector-19-new-delhi-pdpid-4d4235303734323734</t>
  </si>
  <si>
    <t>1 out of 10</t>
  </si>
  <si>
    <t>This is one of the premium society Bank, ATM etc located very near by this property. One of the best option for investment of Self us lease e Purpose.  apartments available for sale in dwarka with all modern amenities. Located at a very prime location  well connected to call for more details.NH8 and IGI Airport. Well Maintained society and local market, metro Station, School, Park,</t>
  </si>
  <si>
    <t>2.40 Cr</t>
  </si>
  <si>
    <t>10,435 per sqft</t>
  </si>
  <si>
    <t>Saawariya Properties</t>
  </si>
  <si>
    <t>Beautifully furnished flat, vastu perfect, main raod facing.</t>
  </si>
  <si>
    <t>2.68 Cr</t>
  </si>
  <si>
    <t>12,182 per sqft</t>
  </si>
  <si>
    <t>Agent: Aadharshila Realtors</t>
  </si>
  <si>
    <t>3 BHK Apartment for Sale in Mothers Apartment, Dwarka Sector 5</t>
  </si>
  <si>
    <t>Mothers Apartment</t>
  </si>
  <si>
    <t>https://www.magicbricks.com/mothers-apartment-dwarka-sector-5-new-delhi-pdpid-4d4235303130373137</t>
  </si>
  <si>
    <t>Big size 3 BHK apartment with study room drawing room dining room complete wood work sun and park facing 3 balcony big kitchen park parking sweet water power backup security cctv camera lift etc</t>
  </si>
  <si>
    <t>9,231 per sqft</t>
  </si>
  <si>
    <t>Agent: Shree K K Properties</t>
  </si>
  <si>
    <t>Iskon Properties</t>
  </si>
  <si>
    <t>2 BHK Apartment for Sale in Dwarka Sector 18B</t>
  </si>
  <si>
    <t>flat for sale in dwarka sector 18 very good location near park and school very good construction in dda</t>
  </si>
  <si>
    <t>3 BHK freehold property newly constructed 3BHK Bank loan available</t>
  </si>
  <si>
    <t>51 Lac</t>
  </si>
  <si>
    <t>6,800 per sqft</t>
  </si>
  <si>
    <t>Agent: Bansal Associates</t>
  </si>
  <si>
    <t>Shiv Estate</t>
  </si>
  <si>
    <t>3 BHK Apartment for Sale in Celestial Heights, Dwarka Sector 2</t>
  </si>
  <si>
    <t>Celestial Heights</t>
  </si>
  <si>
    <t>https://www.magicbricks.com/celestial-heights-dwarka-sector-2-new-delhi-pdpid-4d4235303330383031</t>
  </si>
  <si>
    <t>1425 sqft</t>
  </si>
  <si>
    <t>5 out of 8</t>
  </si>
  <si>
    <t>for sale celestial heights apartment sector 2 dwarka it is three bedroom two bathroom 5th floor god socaity near by market ,metro,school,park,bus stand and more information pls cont</t>
  </si>
  <si>
    <t>1.70 Cr</t>
  </si>
  <si>
    <t>Relier Realty</t>
  </si>
  <si>
    <t>3 BHK Builder Floor for Sale in Safdarjung Enclave</t>
  </si>
  <si>
    <t>125 sqyrd</t>
  </si>
  <si>
    <t>Newly built 3 bhk with attached bath with modular kitchen and water heater in all bathrooms. South Delhi prime location.</t>
  </si>
  <si>
    <t>20,576 per sqft</t>
  </si>
  <si>
    <t>Sky High Developers</t>
  </si>
  <si>
    <t>2 BHK Builder Floor for Sale in Dwarka Sector 8</t>
  </si>
  <si>
    <t>2bhk semi furnished builder floor new construction available features of the floor include Loan facility Lift Car parking Registry available Modular kitchen Wardrobes in all bedrooms Marble flooring Overlooking main road In accordance with vaastu 1 km distance from dwarka sector 8 metro station.4km distance from indira gandhi international airport1.5 km distance from palam railway station15mins drive to gurgaon</t>
  </si>
  <si>
    <t>74.5 Lac</t>
  </si>
  <si>
    <t>11,288 per sqft</t>
  </si>
  <si>
    <t>3 BHK Apartment for Sale in Sansad Vihar Apartment, Dwarka Sector 3</t>
  </si>
  <si>
    <t>Sansad Vihar Apartment</t>
  </si>
  <si>
    <t>https://www.magicbricks.com/sansad-vihar-apartment-dwarka-sector-3-new-delhi-pdpid-4d4235303130363631</t>
  </si>
  <si>
    <t>7 out of 8</t>
  </si>
  <si>
    <t>3 bedroom exclusively furnished flat available for sale at prime locality of Dwarka</t>
  </si>
  <si>
    <t>9,667 per sqft</t>
  </si>
  <si>
    <t>Shri Sai Dwar Real Estate</t>
  </si>
  <si>
    <t>2450 sqft</t>
  </si>
  <si>
    <t>10,612 per sqft</t>
  </si>
  <si>
    <t>Vikas</t>
  </si>
  <si>
    <t>fully furnish flat bed sofa washing machine LED everything</t>
  </si>
  <si>
    <t>8,421 per sqft</t>
  </si>
  <si>
    <t>1620 sqft</t>
  </si>
  <si>
    <t>newly built under construction from well known builder 4 bhk floor vd 3 bathroom avaiable with modern amenities like 6 person lift installed with resever 2 car parking in stilt area .its completely  done  with wardrobe in all bedrooms , led pannles and kitchen is done with fully modular work like  ,hydrolic, drowers ,chimmey, exhaust, etc.  its mainly located at center of all vihars adjoining  vikas  marg road waliking distance  yaumunna sporst complex in 14months onwards</t>
  </si>
  <si>
    <t>21,605 per sqft</t>
  </si>
  <si>
    <t>Agent: Agam Associates</t>
  </si>
  <si>
    <t>MV Properties</t>
  </si>
  <si>
    <t>2 BHK Builder Floor for Sale in Malviya Nagar</t>
  </si>
  <si>
    <t>this is a brand new 2bhk 2 bedroom 2 washroom newly built with lift stilt parking 1 store room in stilt area park facing gated location RWA society contact for more.....</t>
  </si>
  <si>
    <t>3 BHK Apartment for Sale in Vrindavan Dwarka, Dwarka Sector 6</t>
  </si>
  <si>
    <t>Vrindavan Dwarka</t>
  </si>
  <si>
    <t>https://www.magicbricks.com/vrindavan-dwarka-dwarka-sector-6-new-delhi-pdpid-4d4235303131333533</t>
  </si>
  <si>
    <t>5 out of 7</t>
  </si>
  <si>
    <t>DWARKA PLEASE EK BAAR MIL TO LE, One of the best and very well maintain society in all over dwarka Society is really exclusive with beautiful exterior All the facilities like schools Markets Banks Restaurants Metro Hospitals Sports complex and bus route are at walking distance CCTV cameras are installed in the society with full security of the apartment Complete power backup and 24 hours sweet water supply from Delhi Jal Board</t>
  </si>
  <si>
    <t>1.69 Cr</t>
  </si>
  <si>
    <t>9,389 per sqft</t>
  </si>
  <si>
    <t>Agent: Sri Balaji Estate</t>
  </si>
  <si>
    <t>Bajrang Properties &amp; Developers</t>
  </si>
  <si>
    <t>3 BHK Apartment for Sale in DDA Residential Plots Sector VIII, Bagdola, Dwarka</t>
  </si>
  <si>
    <t>DDA Residential Plots Sector VIII</t>
  </si>
  <si>
    <t>https://www.magicbricks.com/dda-residential-plots-sector-viii-dwarka-sector-8-new-delhi-pdpid-4d4235313639373835</t>
  </si>
  <si>
    <t>Fresh dda approved independent builder floor available on sale in dwarka sector8. 3 bedroom with 2 bathrooms with modular kitchen, drawing room cum dining room and front side one balcony. with sufficient and secured parking space. locality decorated by all the modern facilities i.E. Club, international schools, nursery school, market, atm, andNear by metro station sec 8, dtc bus depot mother dairy etc.with upcoming sport complex in a block. upcoming asias largest park bharat vandana within 2 km from this location.</t>
  </si>
  <si>
    <t>10,909 per sqft</t>
  </si>
  <si>
    <t>Yaashvi Group</t>
  </si>
  <si>
    <t>3 BHK Apartment for Sale in Ashadeep Apartment, Dwarka Sector 2</t>
  </si>
  <si>
    <t>Ashadeep Apartment</t>
  </si>
  <si>
    <t>https://www.magicbricks.com/ashadeep-apartment-dwarka-sector-2-new-delhi-pdpid-4d4235303130373331</t>
  </si>
  <si>
    <t>P K Properties</t>
  </si>
  <si>
    <t>850 sqft</t>
  </si>
  <si>
    <t>3bhk front side lift and car parking</t>
  </si>
  <si>
    <t>3,407 per sqft</t>
  </si>
  <si>
    <t>Shree Sai Dev Bhoomi Uttarakhand Property</t>
  </si>
  <si>
    <t>3 BHK Builder Floor for Sale in Khanpur, Madangir</t>
  </si>
  <si>
    <t>3bhk flat on road location L.corner unit regstry,loan,lift,parkkng ,gad line,govt water,siwer,wifi gaurd room,road wide 20 to 30 ft,metro distance 300 mt etc</t>
  </si>
  <si>
    <t>4,211 per sqft</t>
  </si>
  <si>
    <t>2 BHK Apartment for Sale in DDA Flats Sector E Pocket 1, Vasant Kunj</t>
  </si>
  <si>
    <t>DDA Flats Sector E Pocket 1</t>
  </si>
  <si>
    <t>https://www.magicbricks.com/dda-flats-sector-e-pocket-1-vasant-kunj-new-delhi-pdpid-4d4235303830303330</t>
  </si>
  <si>
    <t>2 out of 7</t>
  </si>
  <si>
    <t>East facing, modular kitchen, master bedroom a tech bathroom, foll selling, flooring, balcony extension, u p v c door  window , elmira,  fen, ready to move flat location is good, c n g pump, ryan inter national school ,hospital , 3 km airport  main central park facing.</t>
  </si>
  <si>
    <t>11,923 per sqft</t>
  </si>
  <si>
    <t>Agent: Kapoor Associates</t>
  </si>
  <si>
    <t>3 BHK Builder Floor for Sale in Narain Vihar, Naraina</t>
  </si>
  <si>
    <t>3bhk new builder floor with Lift and Parking park facing</t>
  </si>
  <si>
    <t>Agent: Prime Homes Property</t>
  </si>
  <si>
    <t>Shri Shyam Properties</t>
  </si>
  <si>
    <t>4 BHK Apartment for Sale in Hamdam Apartment, Dwarka Sector 18</t>
  </si>
  <si>
    <t>Hamdam Apartment</t>
  </si>
  <si>
    <t>https://www.magicbricks.com/hamdam-apartment-dwarka-sector-18-new-delhi-pdpid-4d4235303131313035</t>
  </si>
  <si>
    <t>1920 sqft</t>
  </si>
  <si>
    <t>This is huse 4 bhk with 3 bathroom with store  room ,excellent furnished excellent location ,neat and clean society 24 hours sweet water  near metro station near market one of the best society in dwarka</t>
  </si>
  <si>
    <t>2.17 Cr</t>
  </si>
  <si>
    <t>9,864 per sqft</t>
  </si>
  <si>
    <t>Sharing Real Estate</t>
  </si>
  <si>
    <t>3 BHK Apartment for Sale in DLF One Midtown, New Moti Nagar, Kirti Nagar</t>
  </si>
  <si>
    <t>10 out of 40</t>
  </si>
  <si>
    <t>Salient Features –::::5.1 Acres Development.::::• Adjoining 128 Acres of Green area maintained by DLF.::::• One of its kind project in Central Delhi.::::• 5 Metro stations within 3 kms radius.::::• Super Luxury Specifications – Fully Loaded Residences.::::VRVF Airconditioning, Imported marble, Modular Kitchen with Appliances, Wardrobes and much more.::::• 3 Level Basement Car Park.::::• G 40 Floors.::::• 4 Towers.::::• 6 Lifts to a core.::::• State of Art SuperLuxury Club house of 44,000 sq ft.::::• Terrace Gardens.::::• Construction is being done by TATA Projects.::::• Construction is happening in full Swing – Expected Possess</t>
  </si>
  <si>
    <t>19,600 per sqft</t>
  </si>
  <si>
    <t>Marwaha Associates</t>
  </si>
  <si>
    <t>Available brand new floor for sale in B4 paschim Vihar</t>
  </si>
  <si>
    <t>Kaushik Associates</t>
  </si>
  <si>
    <t>3 BHK Apartment for Sale in Beverly Park Apartments, Dwarka Sector 22</t>
  </si>
  <si>
    <t>Beverly Park Apartments</t>
  </si>
  <si>
    <t>https://www.magicbricks.com/beverly-park-apartments-dwarka-sector-22-new-delhi-pdpid-4d4235303130353831</t>
  </si>
  <si>
    <t>1640 sqft</t>
  </si>
  <si>
    <t>3 bhk  a good apartment in good locality with nearby amenities. Surrounding of good schools , colleges  educational institutes. Facilities of good hospitals  medical institute. Good approach to luxury markets ,malls  theatre. Easy access of public transportation  many more. This apartment is fullfills good amount of sunlight  is vastu compliant. Society has its own park ample parking space  kids play area with society office  club house for small parties. Let us find you your right home. You are just a call away from your dream home</t>
  </si>
  <si>
    <t>10,585 per sqft</t>
  </si>
  <si>
    <t>3 BHK Apartment for Sale in Ayudh Vihar, Dwarka Sector 13</t>
  </si>
  <si>
    <t>Ayudh Vihar</t>
  </si>
  <si>
    <t>https://www.magicbricks.com/ayudh-vihar-dwarka-sector-13-new-delhi-pdpid-4d4235303131333030</t>
  </si>
  <si>
    <t>4 out of 6</t>
  </si>
  <si>
    <t>Free hold Society Flat having 3 bedroom with 2 toiletbath, big drawing and dinning, main road facing, tile flooring, Modular kitchen, POP, false ceiling, Complete wood work, 24 hour water and electricity supplybackup, Well maintain society park, near by market, School and metro, etc. All leading modern and private school market grocery shops mother dairy booth shops all amenities.</t>
  </si>
  <si>
    <t>1.53 Cr</t>
  </si>
  <si>
    <t>9,000 per sqft</t>
  </si>
  <si>
    <t>Agent: Devbhoomi Realtors</t>
  </si>
  <si>
    <t>Indian Homes</t>
  </si>
  <si>
    <t>4 BHK Apartment for Sale in Shivani Apartments, Dwarka Sector 12</t>
  </si>
  <si>
    <t>Shivani Apartments</t>
  </si>
  <si>
    <t>https://www.magicbricks.com/shivani-apartments-dwarka-sector-12-new-delhi-pdpid-4d4235303131303837</t>
  </si>
  <si>
    <t>furnished</t>
  </si>
  <si>
    <t>15,208 per sqft</t>
  </si>
  <si>
    <t>Kapeeshwar Estate</t>
  </si>
  <si>
    <t>4 BHK Apartment for Sale in Best Paradise The Bhartiya, Dwarka</t>
  </si>
  <si>
    <t>Best Paradise The Bhartiya</t>
  </si>
  <si>
    <t>https://www.magicbricks.com/best-paradise-the-bhartiya-dwarka-new-delhi-pdpid-4d4235303734323833</t>
  </si>
  <si>
    <t>2190 sqft</t>
  </si>
  <si>
    <t>This is a 4BHK and 3 Bathroom semifurnished spacious big flat at Best Paradise Apartment also known as The Bhartiya Apartment situated at a very decent location. This is a good residential society because of the facilities available in this society like lifts, parking , CCTV, security, metro station, petrol pump, hospitals and mall nearby.</t>
  </si>
  <si>
    <t>2.29 Cr</t>
  </si>
  <si>
    <t>8,642 per sqft</t>
  </si>
  <si>
    <t>Saraswati Associates</t>
  </si>
  <si>
    <t>1520 sqft</t>
  </si>
  <si>
    <t>3 bhk flat is available for sale. opposite to golf course.sun facing.park facing..round the clock sweetwater and power supply.</t>
  </si>
  <si>
    <t>Smart Deal</t>
  </si>
  <si>
    <t>2.38 Cr</t>
  </si>
  <si>
    <t>10,818 per sqft</t>
  </si>
  <si>
    <t>4 BHK Apartment for Sale in Gulistan Apartment, Dwarka Sector 13</t>
  </si>
  <si>
    <t>Gulistan Apartment</t>
  </si>
  <si>
    <t>https://www.magicbricks.com/gulistan-apartment-dwarka-sector-13-new-delhi-pdpid-4d4235303734323632</t>
  </si>
  <si>
    <t>this is 4 BHK flat to sell in sector 13, this is 4 BHK with 3 balconies and 3 bathrooms this is very spacious flat in this budget.  this flat has proper sunlight and ventilation ,</t>
  </si>
  <si>
    <t>9,545 per sqft</t>
  </si>
  <si>
    <t>Agent: Kanak Properties</t>
  </si>
  <si>
    <t>Shri Siddhi Vinayak Real Estate</t>
  </si>
  <si>
    <t>3 BHK Builder Floor for Sale in Shri Siddhi Vinayak Homes, Dwarka Mor</t>
  </si>
  <si>
    <t>Shri Siddhi Vinayak Homes</t>
  </si>
  <si>
    <t>https://www.magicbricks.com/shri-siddhi-vinayak-homes-uttam-nagar-new-delhi-pdpid-4d4235303939323333</t>
  </si>
  <si>
    <t>725 sqft</t>
  </si>
  <si>
    <t>Brand new 3bhk flat modular kitchen with chimney shaft for ventilation intercom facility with audio and video connectivity car parking and lift also available bathroom tiles work up to the roof height construction done in the supervision of the team of architect.</t>
  </si>
  <si>
    <t>32 Lac</t>
  </si>
  <si>
    <t>4,267 per sqft</t>
  </si>
  <si>
    <t>Magnum Properties</t>
  </si>
  <si>
    <t>3 BHK Apartment for Sale in DDA Ekta Apartment, Dwarka Sector 3</t>
  </si>
  <si>
    <t>DDA Ekta Apartment</t>
  </si>
  <si>
    <t>https://www.magicbricks.com/dda-ekta-apartment-dwarka-sector-3-new-delhi-pdpid-4d4235303130373631</t>
  </si>
  <si>
    <t>8,541 per sqft</t>
  </si>
  <si>
    <t>3 BHK Builder Floor for Sale in Kalkaji</t>
  </si>
  <si>
    <t>233 sqyrd</t>
  </si>
  <si>
    <t>3.70 Cr</t>
  </si>
  <si>
    <t>Agent: Truebroker Real Estate Services</t>
  </si>
  <si>
    <t>2 BHK Apartment for Sale in Chattarpur Enclave</t>
  </si>
  <si>
    <t>multistorey room, luxurious room, park terrace gym, no ventilation problem, Good product used for development</t>
  </si>
  <si>
    <t>6,250 per sqft</t>
  </si>
  <si>
    <t>Agent: SS Realty</t>
  </si>
  <si>
    <t>3 BHK Builder Floor for Sale in Kailash Colony, Greater Kailash</t>
  </si>
  <si>
    <t>Three side corner park facing third floor three bhk flat with separate gate parking. For more details  please contact us.</t>
  </si>
  <si>
    <t>Agent: Yellowstone Homes</t>
  </si>
  <si>
    <t>Espacio Realty</t>
  </si>
  <si>
    <t>3 BHK Apartment for Sale in Maya Enclave, Hari Nagar</t>
  </si>
  <si>
    <t>Beautifully and Tastefully renovated 4 side corner Ground floor with park at the back, full day sun light... Gated, walled, safe and secure residential complex... Aesthetically designed with maximum utilisation of natural elements. Two huge parks and many small within complex.... Mimi shopping complex within boundry...</t>
  </si>
  <si>
    <t>7,400 per sqft</t>
  </si>
  <si>
    <t>4 BHK Builder Floor for Sale in Sarvodaya Enclave</t>
  </si>
  <si>
    <t>The property located in sarvodya enclave third floor with terrace and a huge park facing plot and very peaceful entrance and visitors parking also available</t>
  </si>
  <si>
    <t>8 Cr</t>
  </si>
  <si>
    <t>12,308 per sqft</t>
  </si>
  <si>
    <t>Agent: Prime Properties</t>
  </si>
  <si>
    <t>1 BHK Apartment for Sale in Sahid Bhagat Singh Apartment, Dwarka Sector 14</t>
  </si>
  <si>
    <t>Sahid Bhagat Singh Apartment</t>
  </si>
  <si>
    <t>https://www.magicbricks.com/sahid-bhagat-singh-apartment-dwarka-new-delhi-pdpid-4d4235303334353634</t>
  </si>
  <si>
    <t>Shaheed Bhagat Singh DDA Society ,Located in Dwarka sector 14, near VEGOUS Mall. Well maintained neat and clean Flat . Main Road Society , in Society Children park and community Hall .</t>
  </si>
  <si>
    <t>10,222 per sqft</t>
  </si>
  <si>
    <t>4 BHK Apartment for Sale in Anand Niketan Block A</t>
  </si>
  <si>
    <t>4050 sqft</t>
  </si>
  <si>
    <t>Nice luxury property having a master bedroom and a large kitchen with a great bathrooms</t>
  </si>
  <si>
    <t>14 Cr</t>
  </si>
  <si>
    <t>Agent: New Door Realty</t>
  </si>
  <si>
    <t>Akhilesh Shukla</t>
  </si>
  <si>
    <t>3 BHK Apartment for Sale in Dwarka Mor</t>
  </si>
  <si>
    <t>3BHK 1 Loan Yes Up to 902 Lift Yes3 Car parking Yes4 Chimney  GeyserYes5 Distance From metro station 200 Meter6 Brokerage No7 Customized WallpaperYesOtherbenefits 1 All Size Available2 Ready To Move Property3 Fully Furnished Semi Furnished4 With 100 Registry5 Resale Property Available</t>
  </si>
  <si>
    <t>4,891 per sqft</t>
  </si>
  <si>
    <t>3 BHK Builder Floor for Sale in Sunder Vihar, Paschim Vihar</t>
  </si>
  <si>
    <t>good location near outer ring road wide road good locality</t>
  </si>
  <si>
    <t>1.90 Cr</t>
  </si>
  <si>
    <t>Agent: R S Real Estate</t>
  </si>
  <si>
    <t>This is 2bhk and 2 BATH and 3 balcony nice Location in this property</t>
  </si>
  <si>
    <t>1.11 Cr</t>
  </si>
  <si>
    <t>9,652 per sqft</t>
  </si>
  <si>
    <t>Agent: Shyam Associate</t>
  </si>
  <si>
    <t>3 BHK Builder Floor for Sale in Greater Kailash 2</t>
  </si>
  <si>
    <t>225 sqyrd</t>
  </si>
  <si>
    <t>brand new resale property available for sale in e blk gk2  near by Sehgal market 1 3 bhk with all attached washroom drawing and dining modular kitchen with two car stilt parking</t>
  </si>
  <si>
    <t>4.67 Cr</t>
  </si>
  <si>
    <t>20,756 per sqft</t>
  </si>
  <si>
    <t>Agent: Blue Leaf Corporate Solutions Private Limited</t>
  </si>
  <si>
    <t>Omdev Homes</t>
  </si>
  <si>
    <t>Park Facing Brand New Builder floor apartment with 5 star construction on ground floor with Big Balcony on very wide road Having 3 spacious bedrooms with attached bathrooms ,1 Separate drawing dining room , , Servant quarter , Siemens Fully equipped modular kitchen , Separate 2 reserved car parking in the still , Italian marble flooring , This builder floor apartment is made by top reputed builder of South Delhi . For more detail please call. Thank you.</t>
  </si>
  <si>
    <t>24,242 per sqft</t>
  </si>
  <si>
    <t>Anmol Properties</t>
  </si>
  <si>
    <t>2 BHK Apartment for Sale in DDA MIG Flats Pocket 6, Dwarka Sector 12</t>
  </si>
  <si>
    <t>DDA MIG Flats Pocket 6</t>
  </si>
  <si>
    <t>https://www.magicbricks.com/dda-mig-flats-pocket-6-dwarka-sector-12-new-delhi-pdpid-4d4235303734353936</t>
  </si>
  <si>
    <t>2bhk dda corner flat in Sec 12 at very reasonable price avlble for sale.</t>
  </si>
  <si>
    <t>88 Lac</t>
  </si>
  <si>
    <t>8,800 per sqft</t>
  </si>
  <si>
    <t>One of the best and very well maintained society in all over dwarka. Society is really exclusive . All the facilities like schools, Markets, Banks, Restaurants, Metro, Hospitals, Sports complex and bus route are at walking distance. CCTV cameras are installed in the society with full security of the apartment. Complete power backup and 24 hours sweet water supply from Delhi Jal Board.::::Featuring high quality Vitrified in different rooms. Located at very prime location with well connected to NH8 and IGI Airport</t>
  </si>
  <si>
    <t>Agent: Vani Home Realtors Pvt Ltd</t>
  </si>
  <si>
    <t>4 BHK Builder Floor for Sale in Hauz Khas</t>
  </si>
  <si>
    <t>It is a 4  BHK Builder floor apartment with all the modern amenities and state of the art infrastructure. It has modular kitchen Lift and Car parking</t>
  </si>
  <si>
    <t>18,000 per sqft</t>
  </si>
  <si>
    <t>Agent: Prem Properties</t>
  </si>
  <si>
    <t>3 BHK Apartment for Sale in Bhrigu Apartments, Dwarka Sector 9</t>
  </si>
  <si>
    <t>Bhrigu Apartments</t>
  </si>
  <si>
    <t>https://www.magicbricks.com/bhrigu-apartments-dwarka-sector-9-new-delhi-pdpid-4d4235303130373034</t>
  </si>
  <si>
    <t>This is 3 BHK Apartment flat  is available for sale in sector 9 dwarka with all modern amenities. located at very prime location &amp; one of the best option for investment or self use purposePower Back Up, Lift, Rain Water Harvesting, Gymnasium, Park, Reserved Parking, Security, Water Storage, Vaastu Compliant, ServiceGoods Lift,</t>
  </si>
  <si>
    <t>8,895 per sqft</t>
  </si>
  <si>
    <t>Agent: Atharv Associates</t>
  </si>
  <si>
    <t>85 sqyrd</t>
  </si>
  <si>
    <t>gated complex society</t>
  </si>
  <si>
    <t>5,556 per sqft</t>
  </si>
  <si>
    <t>Agent: SR Real Estate &amp; Developers</t>
  </si>
  <si>
    <t>3 BHK Apartment for Sale in Jonapur</t>
  </si>
  <si>
    <t>5,103 per sqft</t>
  </si>
  <si>
    <t>Agent: Happy Homes India</t>
  </si>
  <si>
    <t>4 BHK Builder Floor for Sale in DDA Geetanjali Enclave Project, Geetanjali Enclave, Malviya Nagar</t>
  </si>
  <si>
    <t>DDA Geetanjali Enclave Project</t>
  </si>
  <si>
    <t>https://www.magicbricks.com/dda-geetanjali-enclave-project-geetanjali-enclave-new-delhi-pdpid-4d4235303039383330</t>
  </si>
  <si>
    <t>Park Facing houseFirst Floor  4BHK Builder floor Lift and Sarvant roomSaprate Gate parking in stilt area</t>
  </si>
  <si>
    <t>4.85 Cr</t>
  </si>
  <si>
    <t>17,321 per sqft</t>
  </si>
  <si>
    <t>Agent: Vitison Realtors</t>
  </si>
  <si>
    <t>4 bhk with 4 bath proper sun facing flat with east entry and south facing balconies. Society is very well maintained and corner plot very near to market, metro school and hospital. It offers a number of important facilities like intercom facility, lifts, security personnel, park, visitor parking, water storage, securityfire alarm, pipedGas, water purifier, internetwiFi connectivity, water softening plant, waste disposal and rain water harvesting.</t>
  </si>
  <si>
    <t>11,190 per sqft</t>
  </si>
  <si>
    <t>Agent: AR Realtors</t>
  </si>
  <si>
    <t>3 BHK Builder Floor for Sale in Naraina Vihar</t>
  </si>
  <si>
    <t>4 bhk builder floor with Lift and Parking at a very prime location</t>
  </si>
  <si>
    <t>Agent: CDR Properties</t>
  </si>
  <si>
    <t>2 BHK Builder Floor for Sale in Rajouri Garden Extension, Rajouri Garden</t>
  </si>
  <si>
    <t>This spacious Builder Floor 2BHK 750Sqft Carpet area with Two Toilet, is located at Rajouri Garden P Block wz10641 Walking distance from Tagore garden metro station and Cambridge Foundation School UGF and 1st floor with one covered Car parking at Stilt and Lift, in a tower of total 4 floors.</t>
  </si>
  <si>
    <t>8,667 per sqft</t>
  </si>
  <si>
    <t>Owner: shree associates</t>
  </si>
  <si>
    <t>Ekta Property</t>
  </si>
  <si>
    <t>1 BHK Builder Floor for Sale in Rohini Sector 25</t>
  </si>
  <si>
    <t>1 BHK This property is located in sector 25 Rohini. Suitable for office purpose and located on 20 mtr wide road. Near to Ryan InternatonalQueen MaryKendriya VidyalayaPacific Sports complex including Gold gymSwimming PoolTennis AcademyCricket Academy. Delhi school of Proffesional Studies and Sirifort College of Management. Very close to upcoming Metro station. Freehold property so loan facility available from all leading banks</t>
  </si>
  <si>
    <t>3 BHK Builder Floor for Sale in Paschim Vihar Block B3</t>
  </si>
  <si>
    <t>3 Bhk Brand new floor for sale in paschim vihar</t>
  </si>
  <si>
    <t>17,143 per sqft</t>
  </si>
  <si>
    <t>Agent: Club Road Properties</t>
  </si>
  <si>
    <t>13,889 per sqft</t>
  </si>
  <si>
    <t>Agent: Vrinda Properties</t>
  </si>
  <si>
    <t>Hardial Properties</t>
  </si>
  <si>
    <t>4 BHK Builder Floor for Sale in Model Town Phase 2</t>
  </si>
  <si>
    <t>4 BHK Its a super luxurious floor available for sale in posh locality of North Delhi</t>
  </si>
  <si>
    <t>16,957 per sqft</t>
  </si>
  <si>
    <t>3 BHK Apartment for Sale in CGHS Antariksh Apartments, Dwarka</t>
  </si>
  <si>
    <t>CGHS Antariksh Apartments</t>
  </si>
  <si>
    <t>https://www.magicbricks.com/cghs-antariksh-apartments-dwarka-new-delhi-pdpid-4d4235303332383439</t>
  </si>
  <si>
    <t>A beautiful 3 bhk 3 bathroom apartment in sector4 dwarka, delhi dwarka. The property is a part of cghs antariksh apartments. It is a resale property in a promising locality. This wellDesigned new property is ready to move in. It is located on the 5th floor. The property ownership is freehold type and has a super built aria 2100 sqft The apartment is 10 year old. With more than 3 balconys and 3 bathrooms, the apartment is semiFurnished. 1 covered parking and 1 open parking.</t>
  </si>
  <si>
    <t>10,750 per sqft</t>
  </si>
  <si>
    <t>Agent: New Defence Realtors</t>
  </si>
  <si>
    <t>3500 sqft</t>
  </si>
  <si>
    <t>Entire Brand New First floor super luxury builder floor 4bed spacious wide road, peaceful location must see 400yds well planned spacious kitchen, big size 4 bathrooms separate family lounge, drawing room, dining area huge front balcony, separate washing area. Additional details::::High end Specification, Top Line Construction.::::Saprate Gate Stilt 3 Car Parking ::::The property has a dedicated security guard.::::It is under cctv surveillance.::::You can easily park your car inside the compound.::::Each house has a dedicated water tank.</t>
  </si>
  <si>
    <t>22,857 per sqft</t>
  </si>
  <si>
    <t>Agent: Property Linkers</t>
  </si>
  <si>
    <t>2 BHK Builder Floor for Sale in Mahavir Enclave Part 1</t>
  </si>
  <si>
    <t>540 sqft</t>
  </si>
  <si>
    <t>nearby road, metro, market , school, etc</t>
  </si>
  <si>
    <t>Agent: Dream Home Buildtech Pvt. Ltd.</t>
  </si>
  <si>
    <t>2 BHK Apartment for Sale in South Extension 2, South Ex 2</t>
  </si>
  <si>
    <t>875 sqft</t>
  </si>
  <si>
    <t>2 bhk flat .2nd floor with terrace,park phasing 1 car spot parking ,well maintained south ex part 2 G block good location</t>
  </si>
  <si>
    <t>Agent: JSR Real Estate Services</t>
  </si>
  <si>
    <t>3 BHK Apartment for Sale in Hauz Khas Apartment, Hauz Khas</t>
  </si>
  <si>
    <t>1593 sqft</t>
  </si>
  <si>
    <t>A 1593 Duplex 3 BHK with a Store room available for sale at Hauz Khas SFS Flats. The complex is at the main location in Hauz Khas and the apartment is facing a beautiful garden giving a fabulous view.</t>
  </si>
  <si>
    <t>18,832 per sqft</t>
  </si>
  <si>
    <t>Agent: Avec Realty</t>
  </si>
  <si>
    <t>4 BHK Builder Floor for Sale in Greater Kailash 2</t>
  </si>
  <si>
    <t>An  Excellent  4BHK  Builder  Floor  Flat is  available  for Sale in  Greater Kailash 2. It has  Four  Spacious  Bedrooms  with Four  Attached  Bathrooms  Modular Kitchens Drawing Dining Servant Quarter and Store Room Front and Back Balcony All rooms are well ventilated and blessed with natural sunlight. For More Details Contact Mr Suresh Mehta.</t>
  </si>
  <si>
    <t>22,826 per sqft</t>
  </si>
  <si>
    <t>Agent: Mehta Properties</t>
  </si>
  <si>
    <t>3 BHK Apartment for Sale in Classic Apartments</t>
  </si>
  <si>
    <t>Well constructed good society in a very beautiful location with lot parking outside the society also. The flat has one covered car  parking in basement. The balconies of the flat is  overlooking at the golf course with everything open in front overlooking front of it</t>
  </si>
  <si>
    <t>9,111 per sqft</t>
  </si>
  <si>
    <t>Agent: Prime Estates</t>
  </si>
  <si>
    <t>3 BHK Builder Floor for Sale in Hari Nagar</t>
  </si>
  <si>
    <t>new construction 110 squad yaad with terrace with car parking with lift Prime location</t>
  </si>
  <si>
    <t>Owner: Vansh Sondhi</t>
  </si>
  <si>
    <t>2 BHK Builder Floor for Sale in Rohini Sector 16</t>
  </si>
  <si>
    <t>48 sqm</t>
  </si>
  <si>
    <t>Builder floor apartment is available for sale. It covered area of 48 sq-m, it is a good location property. Please contact for more details.</t>
  </si>
  <si>
    <t>7,742 per sqft</t>
  </si>
  <si>
    <t>Owner: Harish Chander</t>
  </si>
  <si>
    <t>4 BHK Builder Floor for Sale in Vasant Vihar Builder Floor, Vasant Vihar</t>
  </si>
  <si>
    <t>Vasant Vihar Builder Floor</t>
  </si>
  <si>
    <t>https://www.magicbricks.com/vasant-vihar-builder-floor-vasant-vihar-new-delhi-pdpid-4d4235303039383237</t>
  </si>
  <si>
    <t>35,000 per sqft</t>
  </si>
  <si>
    <t>Agent: Tara Estates Pvt. Ltd.</t>
  </si>
  <si>
    <t>3 BHK Apartment for Sale in Safdarjung Enclave</t>
  </si>
  <si>
    <t>1530 sqft</t>
  </si>
  <si>
    <t>The property is a 3 bhk with balconies on both sides. It has a small store room in the back balcony. All the bathrooms, kitchen and rooms have been made with good care using excellent quality materials. The house is very positive and always had good vibes. We are looking at genuine buyers only who are willing to move in asap. We dont have designated parking or terrace. It is centrally located and overlooking a park.</t>
  </si>
  <si>
    <t>14,379 per sqft</t>
  </si>
  <si>
    <t>Owner: RAJNI</t>
  </si>
  <si>
    <t>3 BHK Apartment for Sale in JVTS Gardens, Chattarpur Extension</t>
  </si>
  <si>
    <t>JVTS Gardens</t>
  </si>
  <si>
    <t>https://www.magicbricks.com/jvts-gardens-chhattarpur-new-delhi-pdpid-4d4235303130363533</t>
  </si>
  <si>
    <t>Owner: Monika Jain</t>
  </si>
  <si>
    <t>3BHK Brand new floor with tastefully done interiorsAll amenities are available nearby such as schools markets and clinics. Lift and parking available.</t>
  </si>
  <si>
    <t>84.5 Lac</t>
  </si>
  <si>
    <t>9,941 per sqft</t>
  </si>
  <si>
    <t>Agent: Ishwar Associates</t>
  </si>
  <si>
    <t>3 BHK Builder Floor for Sale in Mahavir Enclave Part 1</t>
  </si>
  <si>
    <t>7,551 per sqft</t>
  </si>
  <si>
    <t>Owner: meena Yadav</t>
  </si>
  <si>
    <t>Apartment for Sale in Mehrauli</t>
  </si>
  <si>
    <t>Other</t>
  </si>
  <si>
    <t>An apartment with the perfect blend of contemporary architecture and features to enable comfortable living, this stunning 2 BHK flat situated in Balaji Apartments, New Delhi is worth buying. Proximity to malls and metro station are two key factors for the rapid development of this area. Hence buying a property here can prove to be a great long-term investment option.::::::::::::::::Property Specifications::::::::::::Creatively designed, this west facing apartment adheres to Vaastu rules and spans across a super area of 900 sq. ft and a carpet area of 750 sq. ft. Perfectly ready to move in, this residence is located on the 2nd floor of a 4-storeyed building.:::: ::::::::This semi furnished flat features 2 master bedrooms and a good-sized living cum dining area. Each bedroom has a western style bathroom attached to it. Both the bathrooms are equipped with geysers that provide you with hot water instantly. Two lovely balconies, each one attached to a bedroom, overlook the society building and allow abundant fresh air to seep in.:::: ::::::::The kitchen comes with modular cabinets, chimney, utility, a granite platform &amp; sink. Furthermore, the entire flat is equipped with lights, fans, wardrobes and the flooring is adorned with ceramic tiles that are easy to maintain and durable.:::: ::::::::Facilities::::::::::::The property features amenities such as a lift, 24 hours water supply and covered car parking. A security team is available round the clock for safety of residents.:::: ::::::::Locality::::::::::::This neighbourhood which is placed adjacent to Jain mandir road is well developed and all the essential services are within easy reach. Schools and hospitals are accessible within 1Km radius. Shopping for groceries and clothes is much more convenient because there are stores within a 200-meter quick walk.::::::::::::To commute to other parts of the city, several modes of public transportation are readily available. Alternately you can use metro trains located within 1Km stretch. Well-known banks and ATMs are nearby, allowing you to do all of your financial operations with ease.</t>
  </si>
  <si>
    <t>Owner: Akash Kumar</t>
  </si>
  <si>
    <t>Nitin</t>
  </si>
  <si>
    <t>980 sqft</t>
  </si>
  <si>
    <t>3BHK We Are Deal Luxury Flats in Dwarka Mor New Delhiwe Have well Maintained Flats 1BHK 2BHK 3BHK 4BHK  Fully Furnished FlatsUpto 80 Home Loan availablePM Avaas Yojana Benefits Upto 267000Modular Kitchen with electronic chimneyReserved Car ParkingFront Facing 25feet wide roadAmple space for visitor parkingBathroom with modern facilitiesComplete lights in all roomBranded Fans with 2yr warranty in all roomsTV Panel in hallSeparate Electric  water meter connectionSeparate Water Tank at roofElectronic door lock system with Intercom facilityAudioVideoFall Ceiling work in all roomsTexture Paint in all room24X7 running waterbranded electric fittingAnti Skid Tile flooringwell connected to main road etc.Ready to Move</t>
  </si>
  <si>
    <t>4,600 per sqft</t>
  </si>
  <si>
    <t>2 BHK Apartment for Sale in Okhla</t>
  </si>
  <si>
    <t>585 sqft</t>
  </si>
  <si>
    <t>This is 2 BHK</t>
  </si>
  <si>
    <t>4,082 per sqft</t>
  </si>
  <si>
    <t>Owner: farhaan khan</t>
  </si>
  <si>
    <t>3 BHK Builder Floor for Sale in Pahar Ganj</t>
  </si>
  <si>
    <t>NorthEast, Corner Facing, All 3 Airy Rooms with Attached Bathroom. Lift and Car Parking, Walking distance to School, Railway Station, All amenities nearby.</t>
  </si>
  <si>
    <t>Owner: mohan</t>
  </si>
  <si>
    <t>2 BHK Builder Floor for Sale in Archana Apartment, Paschim Vihar</t>
  </si>
  <si>
    <t>Archana Apartment</t>
  </si>
  <si>
    <t>https://www.magicbricks.com/archana-apartment-paschim-vihar-new-delhi-pdpid-4d4235303835333931</t>
  </si>
  <si>
    <t>92 sqyrd</t>
  </si>
  <si>
    <t>4 side open, ample parking, park facing, ground floor, doctor clinics in society, two parks in society</t>
  </si>
  <si>
    <t>12,778 per sqft</t>
  </si>
  <si>
    <t>Owner: sukhbir singh</t>
  </si>
  <si>
    <t>Happy Homes Properties and Builders</t>
  </si>
  <si>
    <t>A 3bhk builder floor with all modern amenities like lift, car parking, modular kitchen, chimney, wardrobe nearby market hospitals and schools. Property is built up in 1000 sqft area. Property is situated on 30 ft wide road. Bank finance available upto 85. Branded electrical and sanitary fittings. Delhi jal board water supply. Bses electricity supply available. Easy connectivity to main road and metro station. Igl gas pipeline available</t>
  </si>
  <si>
    <t>65.5 Lac</t>
  </si>
  <si>
    <t>6,551 per sqft</t>
  </si>
  <si>
    <t>180 sqyrd</t>
  </si>
  <si>
    <t>Beautifully constructed 3 BHK available for sale in Naraina Block A. Its a semi furnished unit with 4 AC installed. Its a freehold property, 3rd floor with lift and terrace rights. There is a beautiful terrace garden on the roof top.</t>
  </si>
  <si>
    <t>Agent: Om Associates</t>
  </si>
  <si>
    <t>3 BHK Apartment for Sale in Rohini Sector 13</t>
  </si>
  <si>
    <t>24,000 per sqft</t>
  </si>
  <si>
    <t>Owner: Mittal</t>
  </si>
  <si>
    <t>2 BHK Apartment for Sale in DDA Hill View Apartment, Vasant Vihar</t>
  </si>
  <si>
    <t>DDA Hill View Apartment</t>
  </si>
  <si>
    <t>https://www.magicbricks.com/dda-hill-view-apartment-vasant-vihar-new-delhi-pdpid-4d4235303839393235</t>
  </si>
  <si>
    <t>Up for sale, this beautiful 2BHK flat located in DDA Hill View Apartment, Vasant Vihar, New Delhi is worth your consideration. Modern construction and prime location make this property worth investing your hard-earned money. So, hurry up and book this flat nowProperty SpecificationsSprawling across a carpet area of 900 sqft, this bright  airy flat is situated on the advantageous ground floor and comes with freehold ownership rights. Facing the most promising east direction, this Vaastu-friendly abode would be an ideal place to live happily with your dear ones.Ready to move in, this semi-furnished flat comprises 2 bedrooms, a living cum dining area, 2 bathrooms 1 western style  1 Indian toilet, 1 balcony, 1 study room and a kitchen. Both bathrooms are for common use and there is a geyser available in one of the bathrooms for a hot water supply.To ensure a joyful cooking experience for the lady of the house, the modular kitchen is well-designed with a cooking platform, a sink and piped gas connection. In addition, there is a utility attached to the kitchen which is an added advantage.Offering a view of the road  garden, the balcony is connected to the living room and is an ideal place for having your morningevening cup of teacoffee. Moreover, all rooms in this flat are covered with ceramic tiles on the flooring to give a rich and beautiful look.FacilitiesFor the convenience of the residents, major facilitiesamenities such as open parking, 100 power backup common areas, a garden and 24 hours water supply are available in this apartment. For safety reasons, a security guard is appointed to keep a close watch.LocalityThis property is located in the heart of the city and the nearest landmark is JP Hotel. A number of top-ranked schools, well-equipped hospitals and well-known mallssupermarkets are situated within a radius of 1 km. For all your banking services, noted banksATM centers are available within 500 meters. Commuting tofrom this locality is quite easy  convenient as several means of public transportation such as buses and autos are immediately accessible.</t>
  </si>
  <si>
    <t>20,000 per sqft</t>
  </si>
  <si>
    <t>Owner: Rajendran</t>
  </si>
  <si>
    <t>4 BHK Apartment for Sale in Paschim Vihar</t>
  </si>
  <si>
    <t>Landscaped in a truly tranquil and positive environment of the nearby Kaali Mandir, this Vastu-compliant 4 BHK Flat duly approved by the Delhi Development Authority is available for sale in Paschim Vihar, New Delhi. Coming along with all the rights of Freehold ownership, this super spacious and luxurious flat with a touch of modernity offers you the best-in-class stayProperty SpecificationsThis flawlessly designed north-facing flat with aesthetically pleasing interiors and air-conditioned ambience, is ideally settled on the topmost floor of a 3-storeyed apartment. Moving to the floor plan, this flat mainly encompasses 4 bedrooms which are furnished with wardrobes and cosy beds where you can take rest after long working hours or a hectic schedule.Designed in a western manner and appointed with geysers are 3 bathrooms, of which one is attached, while the two bathrooms are commonly available. Among both the road-facing balconies, one balcony is linked to the drawing room and the other balcony is attached to the bedroom, and both these rooms face the lovely garden. Furthermore, this flat also brings you a good-sized storeroom, a living cum dining area with a dining table, and a puja space radiating positivity and serenity.Enjoy cooking in this beautifully crafted modular kitchen that is adorned with stylish cabinets, a chimney, a stainless steel sink, a safe piped gas connection, a fridge, an RO water system, and highly durable granite for the countertop. In addition, there is also a utility area available for the kitchen which not only offers you ample space to wash utensils but also accommodates a washing machine. To add a touch of elegance to the entire residence, all the rooms are covered with vitrified tiles flooring which offers you a low cost of maintenance. FacilitiesThe collection of basic facilities offered at this apartment are 24 hours water supply, a security guard and CCTV surveillance for day and night safety, and sufficient open spaces to accommodate 3 vehicles are also available at this apartment. LocalityThis apartment is 500m away from the markets which directly benefits the lady of the house and caters to everyday needs. Some of the top-rated schools in New Delhi are also 500m of short distance, which not only saves your commuting time but also ensures the safety of your children. A few leading banks and ATM centers are in proximity to this apartment.To get excellent medical assistance in case of any medical emergencies, you can quickly rush to handpicked healthcare centers that are dotted at a 500m of short distance. This property is sited very close to public transport such as buses, taxis, and autos, and the Paschim Vihar East Metro Station is at one kilometer range, therefore you can save your travel time.</t>
  </si>
  <si>
    <t>7,955 per sqft</t>
  </si>
  <si>
    <t>Owner: Ravi Trehan</t>
  </si>
  <si>
    <t>6 BHK Apartment for Sale in Vasant Kunj Sector B</t>
  </si>
  <si>
    <t>This is a 6 BHK flat for sale in Namdeo G Dhoke Vasant Kunj sector BNew Delhi .</t>
  </si>
  <si>
    <t>Owner: Namdeo</t>
  </si>
  <si>
    <t>3 BHK Apartment for Sale in Dashrathpuri</t>
  </si>
  <si>
    <t>127 sqft</t>
  </si>
  <si>
    <t>37,008 per sqft</t>
  </si>
  <si>
    <t>Owner: khem raj</t>
  </si>
  <si>
    <t>3 BHK Builder Floor for Sale in Rajpur Khurd Extension, Rajpur</t>
  </si>
  <si>
    <t>Beautifully crafted, this 3 BHK builder floor apartment is available for sale located in one of the prime areas of Rajpur Khurd Extension, New Delhi. :::: ::Property Specifications:: :: ::Occupying a carpet area of 1800 sqft, this semi-furnished apartment is located on the 3rd floor in a 4 storeyed building. This apartment is brilliantly constructed as per the vaastu principles and faces the south-east direction. The floor plan includes 3 well-designed bedrooms, spacious living room, dining room, modular kitchen, puja room, 2 balconies and 3 chic bathrooms. Also, this apartment is furnished with modern wardrobes and AC.:: :: ::The balconies of this apartment are well-aligned and a perfect place to spend some free time enjoying the fresh air. Overlooking the colony and road, one balcony is commonly attached to the 2 bedrooms and the other balcony is attached to the living room as well as a bedroom. :: :: ::Along with the utility area attached, the modular kitchen offers comfortable cooking space and is equipped with a chimney, piped gas connection, countertop as well as a sink. The 3 chic bathrooms are designed in western manner and are attached to the 3 bedrooms respectively. In addition, geysers are installed in all the bathrooms, which is an added benefit. Further, the fine-looking and durable vitrified tile flooring enhances the visual appearance of this apartment.:: :: ::Facilities:: :: ::This property is benefited with some of the prime essentials such as a covered &amp; an open parking space, 24 hours water supply (borewell and corporation) and CCTV surveillance. In addition, provision is made available for lift and power backup. :: :: ::Locality:: :: ::The locality is another plus point as it is well-connected to all the parts of the city. The noted SantMat Ashram is located close by. Several noted hospitals, schools, malls, supermarkets etc., are easily accessible within a short distance of 200 meters to 1 Km. Moreover, the main market is located at a distance of only 200 to 300 meters.::::::Commuting is also very convenient as the transport facilities are frequently available within the vicinity and the Lajpat Nagar Railway Station is sited nearby. In addition, two metro stations are located at a distance not more than 2.5 Km. Some of the leading banks as well as ATMs are easily accessible within 500 meters.::::</t>
  </si>
  <si>
    <t>3,472 per sqft</t>
  </si>
  <si>
    <t>Owner: Shilender</t>
  </si>
  <si>
    <t>3 BHK Builder Floor for Sale in Sainik Nagar, Uttam Nagar</t>
  </si>
  <si>
    <t>990 sqft</t>
  </si>
  <si>
    <t>Beautifully designed and also a perfect home for any families, this truly stunning 3 BHK builder floor available for sale in Sainik Nagar, New Delhi is the right place to move in worth your beloved family. Property SpecificationsBuilt in accordance with Vaastu principles, this builder floor is truly worth your consideration to thereby experience a peaceful lifestyle. Furthermore, this builder floor is quite spacious and is relatively new with construction age less than 5 years.North-west facing, this 3 BHK builder floor is sited on the second floor of a 4-storey building. Benefited with freehold ownership rights, this builder floor incorporates 3 spacious bedrooms furnished with trendy wardrobes, 2 western bathrooms, 2 fabulous balconies, spacious living</t>
  </si>
  <si>
    <t>5,046 per sqft</t>
  </si>
  <si>
    <t>Owner: RAJEEV VARSHNEY</t>
  </si>
  <si>
    <t>2 BHK Apartment for Sale in Lalita Park, Laxmi Nagar</t>
  </si>
  <si>
    <t>on main road,2 sided open, L-shape flat, fully ventilated, at main Market,Akshardham mandir is at 500m distance, laxmi nagar metro is 200 m far, nearby all types of best coaching centres. with some pending area for reconstruction of around 1 hall and 1 room area just visit a site and then decide</t>
  </si>
  <si>
    <t>9,848 per sqft</t>
  </si>
  <si>
    <t>Owner: Shri Raj Kumar</t>
  </si>
  <si>
    <t>1215 sqft</t>
  </si>
  <si>
    <t>Golden opportunity of becoming the proud owner of a luxurious 3 BHK builder floor apartment awaits your attention!! This property is available for sale in Dwarka Mor, New Delhi, and is absolutely ready to move in. Then, why wait to make this property yours!!::::::Property Specifications::::::Occupying a carpet area of 1215 sqft, this 3 BHK builder floor apartment is located on the 1st floor of a 4-storey building. This builder floor right from interiors to flooring to exteriors is intricately crafted to offer not only a comfortable life to the residents but also a lavish one. Hence, investing your hard-earned money in this property is completely worth it.::::::Another plus point is, this property adheres to the vaastu guidelines and faces the favoured east direction. Furnished with trendy wardrobes and a TV cabinet; this builder floor encompasses 3 bedrooms, 3 western-style bathrooms with geysers, 2 balconies, a living room, provision for a dining area, and a modular kitchen with a chimney &amp; piped gas connection. ::::::That is not all, this builder floor has a puja room, a servant’s room, and a utility area. To continue, 2 of the bathrooms are ensuite with the bedrooms whereas the other is for common use. Overlooking the street at the rear side; the balconies of this flat are connected to 2 bedrooms and they not only add extra space but provide maximum cross ventilation.::::::To uplift the grace of this builder floor; the flooring is covered with vitrified and granite tiles in various parts.::::::Facilities::::::Residents here will not face scarcity of water as this property is supported by bore well &amp; corporation water supply. Lifts are available and CCTV cameras are installed for close vigilance. To park vehicles; covered parking space is available.::::::Locality::::::Situated just 100m from the main Najafgarh Road; this property is hardly 500m away from schools and hospitals whereas malls/supermarkets are at a distance of 2km. Public transport is widely available and Dwarka Mor Metro Station is 500m away so commuting will be hassle-free for the residents here.::</t>
  </si>
  <si>
    <t>5,185 per sqft</t>
  </si>
  <si>
    <t>Owner: Nishant Ahuja</t>
  </si>
  <si>
    <t>3 BHK Builder Floor for Sale in New Mahavir Nagar, Tilak Nagar</t>
  </si>
  <si>
    <t>880 sqft</t>
  </si>
  <si>
    <t>3BHK Ready To Move Well Maintain Flat Near All Facilities Available In Area Main Road  Janak Puri East Metro station District Centre Mall and Market.</t>
  </si>
  <si>
    <t>7,778 per sqft</t>
  </si>
  <si>
    <t>Owner: Stewar Singh Jabbara</t>
  </si>
  <si>
    <t>3 BHK Apartment for Sale in Kings Bury Apartment, GT Karnal Road</t>
  </si>
  <si>
    <t>Kings Bury Apartment</t>
  </si>
  <si>
    <t>https://www.magicbricks.com/kings-bury-apartment-gt-karnal-road-new-delhi-pdpid-4d4235303836373236</t>
  </si>
  <si>
    <t>1950 sqft</t>
  </si>
  <si>
    <t>Showcasing elegance and perfection in every sense, a 3 BHK Flat situated in the vicinity of Mukherjee Nagar and The Civil Lines which is one of the prominent residential areas in New Delhi is available for sale in Nirankari Colony. Promising to offer you the best stay ever where you can create amazing memories with your loved ones, this stunning property in the Capital City is meant just for you!!::::::Property Specifications ::::::Blessed with a good amount of sunlight and cross ventilation of being located on the ground floor of a five-storeyed apartment, this semi-furnished flat is all set to be occupied. The skillfully crafted configuration of this flat features 3 spacious bedrooms with 3 well-groomed western bathrooms that have geysers installed, where 2 bathrooms are common and the other bathroom is attached to the bedroom. ::::::Furthermore, there is also a veranda, a living cum dining area, a storeroom, and a contemporarily designed modular kitchen which is installed with a granite countertop, a stainless steel sink, a chimney, and also there is a utility attached outside the kitchen where a washing machine can be kept or the utensils can be washed. The marble flooring is used for the flooring over the carpet area of 1950 sq ft which not only enhances the appeal of the abode but also maintains the temperature during summers. ::::::Facilities::::::Some of the elementary facilities offered at this apartment are 100% power back up, day &amp; night security by the security guard as well as CCTV surveillance, a lift, open parking for 5 vehicles, and 24 hours borewell as well a Corporation water supply. ::::::Locality::::::Nestled in the proximity of the famous Delhi University and Model Town, this apartment is about 2.5km away from the 3 metro stations and the important means of roadways are close by. You need not go much far to fulfil your banking and other financial needs as several banks and ATM centers are situated in the 500m range. In case of any medical assistance, you can visit a couple of well-known healthcare centers and nursing homes that are within a 1km radius. ::::::Walking for about 2 minutes from this apartment directs you to some of the esteemed schools. Moreover, at a short distance of 4km is the supermarket and malls sited where groceries, vegetables &amp; many more items are easily available. The upcoming Colombia Asia Hospital is within the close quarters of this property offering excellent medical services.</t>
  </si>
  <si>
    <t>7,083 per sqft</t>
  </si>
  <si>
    <t>Owner: Naman Kohli</t>
  </si>
  <si>
    <t>55 sqm</t>
  </si>
  <si>
    <t>Expected price of this Apartment is around 40 Lac. It is on fourth floor out of 4 floors in the tower and is also well ventilated. The Apartment has 1 washroom and 1 open balconies. This one is a 2 bed room flat in Dwarka Mor. It offers 55 Sq-m of covered area.</t>
  </si>
  <si>
    <t>5,067 per sqft</t>
  </si>
  <si>
    <t>Owner: Vinay Kumar</t>
  </si>
  <si>
    <t>891 sqft</t>
  </si>
  <si>
    <t>Flat Available for Sale with in the prime market area</t>
  </si>
  <si>
    <t>72 Lac</t>
  </si>
  <si>
    <t>Owner: MOHIT GULATI</t>
  </si>
  <si>
    <t>2 BHK Apartment for Sale in Dwarka Sector 17</t>
  </si>
  <si>
    <t>755 sqft</t>
  </si>
  <si>
    <t>11,921 per sqft</t>
  </si>
  <si>
    <t>Owner: Trisuka Realty</t>
  </si>
  <si>
    <t>3 BHK Apartment for Sale in Nizamuddin east market</t>
  </si>
  <si>
    <t>This is a 3BHK flat for sale in Nizamuddin east, New Delhi.</t>
  </si>
  <si>
    <t>22,500 per sqft</t>
  </si>
  <si>
    <t>Owner: Prabhat</t>
  </si>
  <si>
    <t>3 BHK Builder Floor for Sale in Gagan Vihar, Krishna Nagar</t>
  </si>
  <si>
    <t>right on 80 feet gagan vihar main road</t>
  </si>
  <si>
    <t>Owner: Rishi K</t>
  </si>
  <si>
    <t>2 BHK Builder Floor for Sale in Amar Colony, Lajpat Nagar</t>
  </si>
  <si>
    <t>810 sqft</t>
  </si>
  <si>
    <t>Facing Big Park and walking distance to Metro Station. Market walking distance.</t>
  </si>
  <si>
    <t>Owner: Jay Kandari</t>
  </si>
  <si>
    <t>3 BHK Apartment for Sale in DDA Ganga Apartment Sector D Pocket 6, Vasant Kunj</t>
  </si>
  <si>
    <t>DDA Ganga Apartment Sector D Pocket 6</t>
  </si>
  <si>
    <t>https://www.magicbricks.com/dda-ganga-apartment-sector-d-pocket-6-vasant-kunj-new-delhi-pdpid-4d4235303333333733</t>
  </si>
  <si>
    <t>Very good location and farm house facing balcony DDA flat in south delhi at vasant kunj</t>
  </si>
  <si>
    <t>14,706 per sqft</t>
  </si>
  <si>
    <t>Agent: Bhushan Sachdeva</t>
  </si>
  <si>
    <t>2 BHK Builder floor apartment is available for sale. It has covered area of 52 sqmt. A spacious and well ventilated 3 side open property adjacent to park with open parking in front of gate itself. Near to Sec 18 metro station. Please contact for more details.</t>
  </si>
  <si>
    <t>Owner: neeraj</t>
  </si>
  <si>
    <t>2 BHK Builder Floor for Sale in Krishna Nagar-Safdarjung Enclave</t>
  </si>
  <si>
    <t>930 sqft</t>
  </si>
  <si>
    <t>Property in prime location in South Delhi with spacious rooms and abundant ventilation. Two bedroom set with attached bathrooms and two balconies. ::::Large kitchen space with washing area attached. ::::Parking available for 2 wheeler only.::::All the facilities like hospital, schools, gyms, spas available nearby.</t>
  </si>
  <si>
    <t>70.2 Lac</t>
  </si>
  <si>
    <t>7,548 per sqft</t>
  </si>
  <si>
    <t>Owner: Mayank Goel</t>
  </si>
  <si>
    <t>4 BHK Apartment for Sale in DDA Flats Sarita Vihar Pocket J, Sarita Vihar Pocket J</t>
  </si>
  <si>
    <t>DDA Flats Sarita Vihar Pocket J</t>
  </si>
  <si>
    <t>https://www.magicbricks.com/dda-flats-sarita-vihar-pocket-j-sarita-vihar-pocket-j-new-delhi-pdpid-4d4235323132323231</t>
  </si>
  <si>
    <t>Ground out of 2</t>
  </si>
  <si>
    <t>Sun facing, newly renovated duplex flat in safe and gated community.</t>
  </si>
  <si>
    <t>9,500 per sqft</t>
  </si>
  <si>
    <t>Owner: M Ray</t>
  </si>
  <si>
    <t>2 BHK Builder Floor for Sale in New Kondli, Kondli</t>
  </si>
  <si>
    <t>Loan available, best for investment</t>
  </si>
  <si>
    <t>5,538 per sqft</t>
  </si>
  <si>
    <t>Owner: Vipin</t>
  </si>
  <si>
    <t>3 BHK Builder Floor for Sale in Kakrola</t>
  </si>
  <si>
    <t>A semi-furnished 3 BHK builder floor apartment is available for sale in Bharat Vihar, Kakrola, New Delhi. Prime locality having excellent connectivity with other parts of the city makes this property an ideal choice to settle down with the family. So, without giving it a second thought; grab this opportunity.:: :: ::Property Specifications:: :: ::Resting on the advantageous 1st floor, this 3 BHK builder floor apartment occupies a super area of 1150 sqft whereas the carpet area is 100 sqyrd. This builder floor is thoughtfully crafted making the best use of the available space and vaastu guidelines are strictly followed in its construction.:: :: ::South facing, this builder floor features 3 bedrooms, 2 bathrooms, a balcony, a living cum dining area, and a modular kitchen with provision for a chimney, cabinets, granite platform, and sink. Also, provision is made in the kitchen for piped gas connection.:: :: ::To continue, both bathrooms are of western-style and provision is available for installing geysers. Moreover, one bathroom is attached to a bedroom and the other can be used commonly. Overlooking the road, the balcony of this flat is commonly connected to 2 bedrooms and adds extra space to unwind.:: :: ::Further, the flat is up to date with electrical fixtures like lights, fans, LCD Panel, spacious wardrobes, etc. The flooring is adorned with ceramic tiles, which enhances the decor of this abode by many folds.:: :: ::Facilities:: :: ::One covered parking, 24 hours water supply, power backup, and a lift are the prime facilities provided here.:: :: ::Locality:: :: ::This property is near Old Palam Road, Dwarka Sector 14 and social amenities such as schools, hospitals, malls and supermarkets are in a radius of 500m. The locality covers several leading banks/ATMs and public transport frequently ply to/from this area. Commuting will be hassle-free as there are 3 metro stations within a radius of 800m. Delhi Cantonment Railway Station is at a distance of 10km. ::</t>
  </si>
  <si>
    <t>Owner: pawan tomar</t>
  </si>
  <si>
    <t>Deal Realtors</t>
  </si>
  <si>
    <t>One of the best and very well maintained society in all over dwarka. Society is really exclusive . All the facilities like schools, Markets, Banks, Restaurants, Metro, Hospitals, Sports complex and bus route are at walking distance. CCTV cameras are installed in the society with full security of the apartment. Complete power backup and 24 hours sweet water supply from Delhi Jal Board.Featuring high quality Vitrified in different rooms. Located at very prime location with well connected to NH8 and IGI Airport</t>
  </si>
  <si>
    <t>9,294 per sqft</t>
  </si>
  <si>
    <t>2 BHK Builder Floor for Sale in Udap Colony, Uday Park, South Extension</t>
  </si>
  <si>
    <t>Udap Colony</t>
  </si>
  <si>
    <t>https://www.magicbricks.com/udap-colony-nehru-nagar-new-delhi-pdpid-4d4235303830303332</t>
  </si>
  <si>
    <t>Up for sale is a 2 BHK builder floor flat in Uday Kiran Apartments, Masjid Moth, adjacent to Uday Park - New Delhi. This residential society has been thoughtfully constructed and skillfully designed with few modern amenities and facilities, making it a perfect place to dwell in with your family.::::::::Property Specifications:::::::::In this east facing vaastu compliant property, the flat is situated on the 2nd floor of the 4-storey building. The flat offering a freehold ownership has a super built up area of 1070 sqft with a carpet area of 850 sqft.::::::::The flat comprises a large living room, 2 spacious bedrooms furnished with wardrobes, light and fans. There are 2 western styled bathrooms fitted with geysers, of which 1 is attached to a bedroom and the other is common.::::::::The flat consists of 1 well placed balcony attached to the bedroom. The house has a semi - modular kitchen with storage cabinets and an exhaust fan.::::::::The house is well-ventilated and enjoys natural light giving it a calm atmosphere. The entire house is adorned with marble flooring giving the house an elegant look.::::::::Facilities:::::::::The society offers 1 parking space per apartment. ::::The society also offers 24 hours water supply and uninterrupted power supply. Maintenance staff is easily available at times of need.::::::::Locality:::::::::Uday Kiran Apartments is situated in heart of South Delhi, well-connected with other parts of the city with various public transports. Uday Park Bus Stop is just 200m away and Green Park metro station is just a kilometre from the society. Upcoming South Ext. Metro station is also close by.::::::::Restaurants like Jugheads, HDFC Bank, Allahabad Bank, Cafes, Saloons, grocery stores, Mother Dairy and multiple ATMs are present in Uday Park Market adjacent to Uday Kiran Apartments. Many restaurants like Sky Lounge in Ansal Plaza, McDonalds, Domino's Pizza, Slice of Italy and Evergreen Sweet House are some famous eateries in the area within a kilometre.::::::::Ansal Plaza Mall, South Extension Market, Yusaf Sarai market is within a kilometre from Uday Kiran. While Hauz Khas Village, Green Park, Lajpat Nagar Market, Saket Malls are within a 3 kilometre radius.::::::::Father Agnel School, General Raj School, The Indian School, Laxman Public School, DAV Public School, Shemrock Wonderland and The Mother's International School are some famous schools within 3km.  Gargi College, Kamala Nehru College are also within 1 km.::::::::Rajiv Gandhi Cancer Institute, AIIMS, Safdarjang, Moolchand and Saket Max Hospital fall within a radius of 3 km.::::::::Domino's Pizza, Slice of Italy and Evergreen Sweet House are some famous eateries in the area within 3km.</t>
  </si>
  <si>
    <t>99 Lac</t>
  </si>
  <si>
    <t>9,252 per sqft</t>
  </si>
  <si>
    <t>Owner: Vinod Bharel</t>
  </si>
  <si>
    <t>1 BHK Builder Floor for Sale in Patel Nagar South, Patel Nagar</t>
  </si>
  <si>
    <t>Lower Basement out of 4</t>
  </si>
  <si>
    <t>1.25 Cr</t>
  </si>
  <si>
    <t>Owner: Dinesh Gambhir</t>
  </si>
  <si>
    <t>Owner: Vivek</t>
  </si>
  <si>
    <t>2 BHK Apartment for Sale in Shalimar bagh</t>
  </si>
  <si>
    <t>12,000 per sqft</t>
  </si>
  <si>
    <t>Owner: issac</t>
  </si>
  <si>
    <t>Builder floor apartment is available for sale. It is a good location property. It is a corner property. Please contact for more details.</t>
  </si>
  <si>
    <t>Owner: vipin garg</t>
  </si>
  <si>
    <t>2 BHK Builder Floor for Sale in Dwarka Sector 19B</t>
  </si>
  <si>
    <t>620 sqft</t>
  </si>
  <si>
    <t>Available for sale is a 2BHK builder floor which is designed to carry the air of freshness and offer you all the comforts of modern life. Dwelled in Dwarka Sector 19B, New Delhi is your perfect abode with all the daily conveniences located in proximity. Marked by the supreme quality of construction and attention to the smallest details, living here is going to be a whole new, life-defining experience for you.Note - 3rd floor and 4th floor are also available for sale newly constructedProperty Specifications Bathed in ample natural light, this builder floor spans across a super area of 650sqft and carpet area of 620sqft. Located on the 1st floor, this Vaastu-approved property is absolutely worth considering. It is a semi-furnished property that comes with 2 bedrooms, 2 bathrooms, 1 balcony, 1 living cum dining area and 1 modular kitchen. Moreover, this builder floor is covered with premium-quality vitrified flooring which is known for its long-lasting shine. Both the attached bathrooms have western toilets and provision for geysers. Sink, utility area, exhaust fan, cabinets, piped gas connection and cooking platform are available in the kitchen which further makes cooking very easy and convenient. Road facing is the balcony which opens onto the bedroom. Facilities like covered parking space, power backup, 1 lift, security guards and water supply for 24 hours are available.LocalityThis property is situated in one of the prominent locales of New Delhi which enjoys excellent connectivity to the rest of the city via well-laid roads. Also, one can easily commute from one place to another, as autos, taxis and buses are instantly available within this area. The property is 5-10km from the railway station and 2km from Sector 12 metro station. There are malls, banks, ATMs, schools, hospitals, malls and supermarkets are within 2km.</t>
  </si>
  <si>
    <t>Owner: atul Govil</t>
  </si>
  <si>
    <t>3 BHK Builder Floor for Sale in Freedom Fighters Enclave</t>
  </si>
  <si>
    <t>Built with excellent details and thorough planning comes this magnificent 3BHK builder floor of 1215 sqft super area</t>
  </si>
  <si>
    <t>66 Lac</t>
  </si>
  <si>
    <t>5,280 per sqft</t>
  </si>
  <si>
    <t>Owner: PERFECT MODERN ELECT ENGINEERS</t>
  </si>
  <si>
    <t>2 BHK Apartment for Sale in Rani Jhansi Kunj, Keshav Puram, Tri Nagar</t>
  </si>
  <si>
    <t>Rani Jhansi Kunj</t>
  </si>
  <si>
    <t>https://www.magicbricks.com/rani-jhansi-kunj-keshav-puram-new-delhi-pdpid-4d4235303837313535</t>
  </si>
  <si>
    <t>910 sqft</t>
  </si>
  <si>
    <t>Pristinely placed in the heart of Rani Jhansi Kunj, Keshav Puram, New Delhi is this 2 BHK flat with a carpet area of 1000 sqft. Up for immediate sale, this property is located near NDMC office and promises good connectivity to all the facilities.Property specificationsThe flat is comfortably placed on the first floor in a low-rise apartment of just four floors ensuring peaceful living with complete privacy. Since the flat is unfurnished you can move in immediately with your belongings or buy new furniture and arrange as per your comfort. The flat comprises two bedrooms, two bathrooms, a spacious living room and a separate dining room. Of the two bathrooms, one is attached to the bedroom while the other is common also one of these bathrooms is western fashioned and the other is Indian style. Be rest assured of instant hot water supply as there is a geyser in one of the bathrooms. Other notable features include a separate pooja room for worshipping your god peacefully and two wide balconies offering refreshing views of a lovely garden. These balconies are independently connected one to the living room and to the kitchen. There is also piped gas connection in the kitchen for safe and efficient cooking. To add more, the flooring is embellished with normal tiles for a clean and flawless look. The flat is completely designed as per vastu principles with east-west entrance for prosperity and happiness. Overall the flat is designed for an optimum use of space to ensure comfort and convenience.  Facilities The flat is a part of a gated community and comes with 24x7 security guards, CCTV surveillance and other facilities. Open parking is available for keeping your vehicles and there is round the clock water supply with both  borewell and corporation water supply. Locality As mentioned above, this 2 BHK flat for sale in Rani Jhansi Kunj, Keshav Puram, is located near NDMC office and is also close to the markets, banks, hospital, banks, ATMs, and daily need shops which are available in the radius of 1km. Schools are also available in the same distance of 1km. Public transport facilities such as buses and autos are readily available from here. You have a metro station in 2km whereas the railway station is 5km away.</t>
  </si>
  <si>
    <t>1.59 Cr</t>
  </si>
  <si>
    <t>15,950 per sqft</t>
  </si>
  <si>
    <t>Owner: Sanjay Arora</t>
  </si>
  <si>
    <t>Gift your family a fabulous residence in the prominent neighbourhoods of New Delhi by seizing this amazing offer that is now coming your way. Presenting you a 3 BHK builder floor apartment available for sale in Uttam Nagar West. This property is newly constructed and complies with the Vaastu principles thus owning this to reside with your loved ones is indeed a wise decision.::::::Property Specifications::::::Note - This is a 4-storey building and the 2nd, 3rd, and 4th floors are available for sale::::::Talking of this 3 BHK builder floor, it occupies a super area and a carpet area of 950 sqft respectively and is facing the northeast direction. Semi-furnished with fans, this flat encompasses 3 bedrooms, 2 western-style bathrooms, a balcony, a living cum dining area, and a modular kitchen.::::::To continue, one of the bathrooms is ensuite with a bedroom while the other can be used commonly. Moreover, the builder floor comes with provision for installing geysers, A/Cs and RO. The balcony present in this builder floor is linked to a bedroom and one can get a view of the adjacent flats from here.::::::Keeping in mind the space required to cook comfortably; the kitchen is thoughtfully designed and is complete with roomy cabinets, a granite cooking top, sink, and an exhaust fan. Marble flooring done in all the rooms uplifts the grace of this builder floor by many folds.::::::Facilities::::::One covered parking is allotted to this property so the safety of vehicles will not be a concern. The property is also supported by 24 hours water supply and a lift is available to easily reach the respective floors. ::::::Locality::::::Situated near (600m) Nawada Metro Station, this property has in its vicinity major infrastructural facilities like supermarkets, malls, hospitals, schools, banks and ATMs. Thus, residents of this property do not have to struggle to meet everyday needs. Even, commuting will be hassle-free as public transport is easily available and Delhi cantonment Railway Station is within 7-8km range.::</t>
  </si>
  <si>
    <t>43 Lac</t>
  </si>
  <si>
    <t>4,300 per sqft</t>
  </si>
  <si>
    <t>Owner: Anand</t>
  </si>
  <si>
    <t>2 BHK Apartment for Sale in Mehrauli Village, Mehrauli</t>
  </si>
  <si>
    <t>Property 2 BHK Flat is in the apartment at Royal Complex, a gated society, maintainted by registered RWA. Registery, Cark parking, 24 Hr.water, Lift, Common roof. Widest road of Mehrauli. Eash approach by Four wheeler. Lift, Power back, surrounded by nature green. Easy approach to hospital, Bus stand, Metro station. Easy connectivity to AIIMS, IIT, INA, Gurgaon, Noida.</t>
  </si>
  <si>
    <t>6,000 per sqft</t>
  </si>
  <si>
    <t>Owner: wilson chacko</t>
  </si>
  <si>
    <t>1 BHK Apartment for Sale in DDA Lig Flats, Narela</t>
  </si>
  <si>
    <t>DDA Lig Flats</t>
  </si>
  <si>
    <t>https://www.magicbricks.com/dda-lig-flats-narela-new-delhi-pdpid-4d4235303331323739</t>
  </si>
  <si>
    <t>40 sqm</t>
  </si>
  <si>
    <t>Up for sale this beautiful 1BHK flat located in DDA Lig Flats, Narela, New Delhi is worth your consideration. With easy access to all the social amenities, this property would be an ideal place to live with your family members. So, hurry up!!!::::::Property Specifications::::::With an area of 40 sqm, this flat is comfortably positioned on the 1st floor of a 2 storeyed building and is unfurnished, hence you can customise it as per your requirements. As this flat is well planned to welcome fresh air and sunlight, you need not depend on the artificial lights during the day time.::::::Encompassing 1 bedroom, living cum dining room, kitchen, 1 common bathroom and 1 balcony, this flat is completely ready to move in with your dear ones. Good quality tiles have been used for the flooring of this property. Offering wonderful views of the open space, the balcony is perfect to relax for sometime.::::::Facilities::::::Prime facilities provided include 1 open parking space, uninterrupted water supply and power backup. For safety purposes, security guards are present throughout the day.::::::Locality::::::A number of well known schools are present within 1km while the BL Kapoor Hospital is nearby for any medical assistance. Furthermore, shopping malls, banks and ATM centers are also located within the vicinity of this property. Commuting is quite easy as autos, buses and taxis are quickly available. The New Delhi Railway Station is at a distance of 4km while the Ring Road Metro Station is just 700 meters away.</t>
  </si>
  <si>
    <t>Owner: Kiran Kumar</t>
  </si>
  <si>
    <t>2 BHK Builder Floor for Sale in Shahpur Jat, Siri Fort</t>
  </si>
  <si>
    <t>Available for sale is a 2BHK builder floor which is designed to carry the air of freshness and offer you all the comforts of modern life. Dwelled in Shahpur Jat, New Delhi is your perfect abode with all the daily conveniences located in proximity. Marked by the supreme quality of construction and attention to the smallest details, living here is going to be a whole new, life-defining experience for you.Property Specifications Bathed in ample natural light, this builder floor spans across a carpet area of 65sq yards. Located on the 2nd floor, this Vaastu-approved property is absolutely worth considering. It is a semi-furnished property that comes with wardrobe, lights, fans and 1 geyser. The property includes 2 bedrooms, 2 bathrooms, 1 balcony, 1 living cum dining area  and 1 kitchen.Moreover, this builder floor is covered with premium-quality marble flooring which is known for its long-lasting shine. The balcony surely gives a sense of warmth and lends a classy appeal to the apartment however, it is connected to the bedroom.Among the 2 bathrooms, 1 is attached to the master bedroom and 1 is meant for common use. The attached bathroom has western toilet and the common bathroom is of Indian toilet. An exhaust fan, sink and cooking platform are available in the kitchen. Facilities like 1 open parking space, water supply, security guards, CCTV cameras and 1 lift are provided.LocalityThis property is situated in one of the prominent locales of New Delhi which enjoys excellent connectivity to the rest of the city via well-laid roads. Also, one can easily commute from one place to another, as autos, taxis and buses are instantly available within this area. Along with Hauzsas Metro Station just 500m away, there is Nizamuddin Railway Station around 12km and Tikona Park is nearby. There are schools and hospitals within 500m while the property is 2km from malls and supermarkets.</t>
  </si>
  <si>
    <t>6,923 per sqft</t>
  </si>
  <si>
    <t>Owner: Pramod Kumar</t>
  </si>
  <si>
    <t>3 BHK Builder Floor for Sale in Ajay Enclave, Ashok Nagar</t>
  </si>
  <si>
    <t>A wonderful 3 BHK builder floor in Ajay Enclave, New Delhi, is an ideal home that is convenient for you in all matters. Up for instant sale, this flat is in New Delhi and is full of sophistication rendering a quality lifestyle for you and your family.::::::::::::Property Specifications::::::::::::This L-shaped Corner property occupies a carpet area of 1000 sqft this flat is sited on the ground floor and is placed moderately in a building of 4 floors eliminating the task of taking numerous stairs. The flat is well-maintained and provides a pretty good opportunity to move in and settle quickly. ::::::::::::Fully furnished, this flat is fitted with wardrobes in the bedroom, 3 ACs, RO water system, a fridge, etc. Flooring embellished with vitrified tiles is one of the elegant factors of this house as it looks pretty rich and eccentric::::::::::::The configuration of this flat includes 3 bedrooms, 1 common bathroom designed in a western manner, 2 balconies, living-cum-dining area, a store room, and a kitchen. The kitchen is an aggregate of granite platform, and a sink, with piped gas connection, which is all in all the most comfortable space to enjoy cooking.::::::::::::Facilities::::::::::::Open parking space facilitates the parking of vehicles, water is available round-the-clock from both borewells as well as corporation water, 100% power backup, a security guard, and CCTVs, are available for this flat.::::::::::::Locality::::::::::::Located near Near Subhash Nagar Metro Station, Next to HDFC Bank, Walking distance from Pacific Mall, PVR Cinema, and  Miraj Cinema, which makes this community easily connected to the key areas of the city. There are a few primary schools, hospitals, malls, and supermarkets all within 2min walking distance. Subhas Nagar Metro Station is at an equivalent distance of 2min walk. Several bus stops are located nearby and various public transport services in the community make traveling much easier.</t>
  </si>
  <si>
    <t>1.30 Cr</t>
  </si>
  <si>
    <t>14,444 per sqft</t>
  </si>
  <si>
    <t>Owner: Ajay</t>
  </si>
  <si>
    <t>3 BHK Apartment for Sale in Wazirabad</t>
  </si>
  <si>
    <t>4,400 per sqft</t>
  </si>
  <si>
    <t>Owner: mukul goel</t>
  </si>
  <si>
    <t>2 BHK Apartment for Sale in Nanak Pura, Hari Nagar</t>
  </si>
  <si>
    <t>80 sqyrd</t>
  </si>
  <si>
    <t>2 out of 2</t>
  </si>
  <si>
    <t>2nd floor is around 20 years old. 3rd floor is around 6 years old with fall ceilings in all rooms 2 bed rooms and 1 dining room. Property is well maintained with a roof top as well.</t>
  </si>
  <si>
    <t>Owner: Usha</t>
  </si>
  <si>
    <t>3 BHK Builder Floor for Sale in Shiv Nagar, Janakpuri</t>
  </si>
  <si>
    <t>corner 2 sides</t>
  </si>
  <si>
    <t>Owner: abhijeet singh</t>
  </si>
  <si>
    <t>4 BHK Builder Floor for Sale in Shakti Nagar</t>
  </si>
  <si>
    <t>Upper Basement out of 4</t>
  </si>
  <si>
    <t>We are happy to offer for sale this immaculately presented 4BHK builder floor (semi-furnished). This property is conveniently located in Ashok Vihar Phase 3, New Delhi, and offers spacious living quarters in addition to a great location. ::::::So what are you waiting for? Hurry up and contact us now!!!::::::Property Specifications and Facilities::::::The upper ground floor of a 4-storey building houses this well-ventilated builder floor. The property has been well-maintained, has neutral décor, and lets in a lot of natural light, which adds to the feeling of space and brightness. A look at the floor plan reveals that it has 4 bedrooms, 4 bathrooms, 1 balcony, 1 living cum dining area, 1 storeroom and 1 modular kitchen. This 4BHK abode is beautified with Italian marble flooring, which is long-lasting and easy to clean. ::::::Right from the electrical fittings to 1 wardrobe, TV cabinet, fans, lights, modular kitchen, chimney, provision for AC, piped gas connection are available here. The bathrooms that are connected to the bedrooms are designed in a western style and have geyser provision.::::::Overlooking the greenery is the balcony which is commonly connected to the 2 bedrooms. Covered parking space, 24 hours of water supply, power backup and 1 lift are some of the prime facilities available. ::::::Locality::::::Travelling around the area and nearby places is easy as all modes of public transport are widely available in the area. The property is in a favorable location as it is close to the metro station (2km away) and New Delhi Railway Station is 10k away which makes it convenient for the occupants to travel. One can find many reputed hospitals, schools, banks, ATMs and supermarkets within a close range of 2-3km.</t>
  </si>
  <si>
    <t>Owner: Rakesh Sharma</t>
  </si>
  <si>
    <t>3 BHK Apartment for Sale in DDA SFS Flats Pocket A, Mayur Vihar 3</t>
  </si>
  <si>
    <t>DDA SFS Flats Pocket A</t>
  </si>
  <si>
    <t>https://www.magicbricks.com/dda-sfs-flats-pocket-a-mayur-vihar-3-new-delhi-pdpid-4d4235303735373631</t>
  </si>
  <si>
    <t>A well maintained gated colony with lots of greenery. Property is on the top floor with access to terrace. 3 bedrooms, 3 baths and one balcony is big and sun facing</t>
  </si>
  <si>
    <t>9,310 per sqft</t>
  </si>
  <si>
    <t>Owner: Mona</t>
  </si>
  <si>
    <t>2 BHK Apartment for Sale in DDA Flats Sarita Vihar, Sarita Vihar, Mathura Road</t>
  </si>
  <si>
    <t>DDA Flats Sarita Vihar</t>
  </si>
  <si>
    <t>https://www.magicbricks.com/dda-flats-sarita-vihar-sarita-vihar-new-delhi-pdpid-4d4235303331393437</t>
  </si>
  <si>
    <t>1160 sqft</t>
  </si>
  <si>
    <t>DDA  flat is sarita  vihar is one Delhi south most  sought after destinations for residental apartment and this 2 BHK apartment for sale is sarita vihar is your opportunity to be a part of this community and apartment  consister 2 bedroom 2 bathroom 1 balconies flat  .1 open parking available placed on 4 floor in 10 years is loft  tower ,semi furnished flat maintences  staff  park vistor parking additional things included here are rain water harvesting</t>
  </si>
  <si>
    <t>1.21 Cr</t>
  </si>
  <si>
    <t>Agent: Swastik Asoociates</t>
  </si>
  <si>
    <t>1 BHK Apartment for Sale in GTB Enclave</t>
  </si>
  <si>
    <t>Owner: Shweta</t>
  </si>
  <si>
    <t>1 BHK Builder Floor for Sale in Rajpur Khurd Extension, Rajpur</t>
  </si>
  <si>
    <t>50 sqft</t>
  </si>
  <si>
    <t>16 Lac</t>
  </si>
  <si>
    <t>29,091 per sqft</t>
  </si>
  <si>
    <t>Owner: Deepak Sharma</t>
  </si>
  <si>
    <t>3 BHK Apartment for Sale in Rohini Sector 17</t>
  </si>
  <si>
    <t>3 BHK 2nd floor Newly built luxurious flat with all modern amenities in Krishna enclave Rohini sector 17. Features as follows1. Gated society2. Italian look flooring3. Designer tiles4. All HDMR work to avoid pest5. All electrical fittings with great quality6. Corner flat7. Dedicated car parking. 8. Spacious balcony with washing machine area9. Modular kitchen with latest accessoriesThis lovely three bedroom for sale is only 1.15 Crores rupees without any extra brokerage  could be your new home. ZERO BROKERAGE</t>
  </si>
  <si>
    <t>Owner: harpreet</t>
  </si>
  <si>
    <t>3 BHK Builder Floor for Sale in Janak Park, Hari Nagar</t>
  </si>
  <si>
    <t>Hello Here is the marvelous 3BHK builder floor up for sale and is located in one of the best areas of Janak Park, New Delhi. The potential buyer is assured to make a secured investment of the hardearned money as this property comes with freehold ownership rights. So, buy this property as early as possibleProperty SpecificationsSpanning across 1650sqft of a super area, this vaastu compliant builder floor faces towards the most auspicious east direction and is wellpositioned on the 2nd floor of the 4 storeyed building.Immaculately designed  thoughtfully planned, this semifurnished builder floor comprises 3 bedrooms, 3 bathrooms, 2 balconies, living area, dining area, store room, lights, fan fittings and a modular kitchen with chimney  piped gas connection.All the bedrooms are beautified with chic wardrobes to place your apparels  valuables precisely. Fashioned in a western theme, the bathrooms are attached to the bedrooms. Also, the master bedroom has 1 geyser for instant hot water supply.Further, the balconies are connected to the bedrooms whereas 1 balcony overlooks the street and 1 balcony overlooks the park. Furthermore, all the rooms are embellished with the Italian marble flooring that is wellknown for its moisture resistant nature and premium shine.FacilitiesTo accommodate your vehicles safely  systematically, 1 covered parking slot and 1 open parking space are available here. An adequate amount of borewell  corporation water supply for 24 hours and 1 lift facilities are provided here. Also, security guard is appointed to keep a close watch on this residential building.LocalityThis residential property is located inside the Janak Park and is the major landmark for it. You can find essential social amenities such as schools within 100 to 150m, Deen Dayal Upadhyay Hospital at 100m, Pacific Mall at 1.5kms, Hari Nagar Market at 250m and banksATMs at 100m from this dwelling.Commuting is also quite easy, as you can access the Subhash Nagar Metro Station at 1.5kms, the railway station at 2kms and several modes of public transportation like autos, buses  taxis within a radius of 100m from this builder floor.</t>
  </si>
  <si>
    <t>11,212 per sqft</t>
  </si>
  <si>
    <t>Owner: Mayank Gupta</t>
  </si>
  <si>
    <t>An immaculately kept and roomy 4 BHK residential apartment is for sale in an excellent neighbourhood of Uttam Nagar, New Delhi. Priced affordably, this apartment with a super area of 1100 sqft, located on the 2nd floor of a 3-storey building was expertly designed to perfection and is a fantastic spot to spend the rest of your life.::::::Property Specifications::::::::With a carpet area of 950sqft, this abode is beautifully crafted to have semi-furnished interiors, which you can tailor to your liking. Facing north, this apartment is blessed with good ventilation and natural light throughout the day, keeping the rooms cool and illuminated. ::::::The flat comes with 4 bedrooms, 3 attached western bathrooms, a balcony, separate living, a dining area and a modular kitchen. There are ceiling fans in all the rooms as well as wardrobes in the bedrooms. The bathrooms are well-fitted and designed in western style, with geysers for hot water supply when needed. ::::::Overlooking the main road, the balcony is sunlit and connected to one of the bedrooms. Offering a comfortable space for cooking, the modular kitchen is fitted with a chimney, cabinets, granite platform, sink and piped gas connection. The flooring of the entire flat is done with durable and easy-to-maintain normal tiles/kotah stone::::::Facilities ::::::The residents have access to amenities such as open parking space, 24 hours water supply and 100% power backup. ::::::Locality ::::::::::The apartment is near Tilak Pul and Pankha Road, with convenient access to the city’s major social and retail resources. One can access a number of schools, hospitals and shopping centres within 2km, with many banks and ATMs in the vicinity. ::::::The Delhi Cantt railway station is within 8-10km and the metro station is hardly within 2km. Availability of various means of transport assures trouble-free commute to other areas of the city.::</t>
  </si>
  <si>
    <t>5,500 per sqft</t>
  </si>
  <si>
    <t>Owner: anila singh</t>
  </si>
  <si>
    <t>1 BHK Builder Floor for Sale in Rohini Sector 7</t>
  </si>
  <si>
    <t>300 sqft</t>
  </si>
  <si>
    <t>Builder floor apartment is available for sale. It is a good location property. Please contact for more details.</t>
  </si>
  <si>
    <t>Owner: Tara Chand Sharma</t>
  </si>
  <si>
    <t>1 BHK Builder Floor for Sale in Poorvi Pitampura</t>
  </si>
  <si>
    <t>13,750 per sqft</t>
  </si>
  <si>
    <t>Owner: Nipun</t>
  </si>
  <si>
    <t>3 BHK Builder Floor for Sale in Prakash Mohalla, East of Kailash</t>
  </si>
  <si>
    <t>Designed with perfection, this beautiful 3 BHK flat located in Prakash Mohalla- one of the prominent locations in New Delhi, is up for sale. This property with freehold ownership rights is truly worth investing in.:: ::::Property Specifications:: :: ::Fully Vaastu compliant, this east-facing abode is truly an ideal place to live happily with your family members. Situated on the 1st  floor of a 4-storey building, this property is spread across a super area of 150 square yards. The flat is in a semi-furnished state, so it can be decorated as per your requirements.:: :: ::Well-planned, this flat comprises 3 bedrooms, living-cum- dining area, 3 bathrooms, and 1 balcony. All the bedrooms are decked up with wardrobes to keep your belongings in an organized manner. All three western-style bathrooms are attached to the bedrooms for complete privacy. of which 2 are installed with geysers for hot water supply. Offering views of the other flats, the balcony is linked to the hall where you can sit and have a good time with your loved ones.  ::::::The kitchen is equipped with modern amenities: a granite cooking slab and sink. Also, provision for piped gas connection is available to the kitchen making it more convenient for the homemaker. Marble tiles have been used for the flooring, which is easy to maintain and long-lasting.:: :: ::Facilities:: :: ::To ensure more comfort facilities such as 1 covered parking space, water supply, power backup, 1 lift and more are available.:: :: ::Locality:: :: ::The Property is sited nearby Gurudwara, and also many well-known schools, hospitals, malls, and supermarkets are available within a 300m - 400m radius. ::::::Several banks and ATM centers are also located within 400m for all your banking services. The metro station and the railway station are easily accessible within a distance of 500m and 5km respectively.  Buses, autos, and taxis are quickly available for accessing the rest of the city. ::</t>
  </si>
  <si>
    <t>11,905 per sqft</t>
  </si>
  <si>
    <t>Owner: Ramandeep</t>
  </si>
  <si>
    <t>2 BHK Apartment for Sale in Burari</t>
  </si>
  <si>
    <t>5,385 per sqft</t>
  </si>
  <si>
    <t>Owner: Manish</t>
  </si>
  <si>
    <t>4 BHK Builder Floor for Sale in Vikaspuri</t>
  </si>
  <si>
    <t>275 sqm</t>
  </si>
  <si>
    <t>Strategically located, this beautiful 4BHK builder floor in M Block Vikaspuri, New Delhi is worth buying. This abode covering a super area of 2400 sqft and a carpet area of 2000 sqft is completely ready to move in with your dear ones.::::::Property specifications::::::Benefited from freehold ownership rights, this builder floor is well-positioned on the 2nd floor (out of 4 floors) and is built by following all the Vaastu guidelines. Designed to welcome natural light and fresh breeze, this property is facing the most promising east direction.::::::Basically, this semi-furnished builder floor features 4 bedrooms, 3 bathrooms, a living room, dining room, 3 balconies and a kitchen. The modular kitchen is well-equipped with cabinets, piped gas connection, a granite platform, a sink and an exhaust fan.::::::Talking about the furnishing details, there are wardrobes for storage purposes. All bathrooms are fashioned in a western style and are attached to the bedrooms. In addition, branded geysers are installed in these bathrooms for hot water supply.::::::Furthermore, offering a view of the school, 2 balconies are connected to 2 bedrooms while the remaining one is commonly linked to the drawing room &amp; kitchen. Moreover, all the rooms are decked with marble tiles on the flooring that is well-known for its moisture-resistant nature.::::::Facilities::::::For the convenience of the residents, key facilities such as 2 open parking, 24 hours water supply, 1 lift and 100% power backup are available in this apartment. For safety reasons, CCTV cameras are installed for 24x7 surveillance.::::::Locality::::::The nearest landmark is the Hanuman Mandir. Top-rated schools are located within a short distance of 200 meters. Reputed nursing homes and well-known malls/supermarkets are situated at a distance of 100 meters. For all your banking transactions, noted banks and ATM centers are present within the vicinity.::::::For hassle-free commuting, the Delhi Cantt railway station lies within 6 km and the metro station is available within a radius of 1 km whereas several means of public transportation such as buses, autos and taxis are quickly accessible.</t>
  </si>
  <si>
    <t>12,512 per sqft</t>
  </si>
  <si>
    <t>Owner: NIMCO ENGINEERING CORP</t>
  </si>
  <si>
    <t>3 BHK Builder Floor for Sale in Punjabi Bagh</t>
  </si>
  <si>
    <t>The property is located in a gated society with 24 hours security, and multiple  cameras in each lane. There are residential properties, only on one side of the lane, providing ample space for parking. The basic necessities, schools are all available within the the area. The Ashok Park Main Metro Station is two minutes walking distance from the home. There is very good cross ventillation.</t>
  </si>
  <si>
    <t>3 BHK Builder Floor for Sale in Ansals Laxmi Deep, Laxmi Nagar District Centre, Laxmi Nagar</t>
  </si>
  <si>
    <t>Ansals Laxmi Deep</t>
  </si>
  <si>
    <t>https://www.magicbricks.com/ansals-laxmi-deep-laxmi-nagar-district-centre-new-delhi-pdpid-4d4235303239373737</t>
  </si>
  <si>
    <t>Newly built floor, modular kitchen, covered car parking,near main park</t>
  </si>
  <si>
    <t>Owner: Rk chaudhary R KUMAR</t>
  </si>
  <si>
    <t>2 BHK Apartment for Sale in Krishna Nagar East, Krishna Nagar</t>
  </si>
  <si>
    <t>468 sqft</t>
  </si>
  <si>
    <t>Multistorey apartment is available for sale. It is a good location property. Please contact for more detail.</t>
  </si>
  <si>
    <t>20 Lac</t>
  </si>
  <si>
    <t>4,274 per sqft</t>
  </si>
  <si>
    <t>Owner: arun sachdeva</t>
  </si>
  <si>
    <t>3 BHK Apartment for Sale in Dwaraka More</t>
  </si>
  <si>
    <t>A well-constructed 3BHK apartment is available for sale in the famous locality of Dwaraka More, New Delhi. One looking for permanent accommodation can easily find this apartment attractive because of its modern look and offers a living space of approximately 900sqft (carpet area).::::::Note ::::::* Multiple floors are available::::* 36 lakhs upto 62 lakhs properties are available::::::Property Specifications::::::This home boasts versatile and flexible accommodation which currently comprises of 2 bedrooms, 2 bathrooms, 1 balcony with bedrooms, 1 living room and 1 modular kitchen on the 1st floor. Additionally, a pooja room can be made as per the buyer's demand. It is a semi-furnished property built as per vaastu norms and faces towards the south direction. The property has been well looked after with neutral décor and affords lots of natural light, adding to the bright and airy feel. ::::::To meet your storage requirements, the bedrooms are available with wooden wardrobes. The apartment is also up-to-date with basic electrical fittings like lights, fans, geysers and 3D wallpaper. The kitchen of this property is modular and features a chimney, piped gas connection, sink and cooking platform, providing a comfortable space for the homemaker to show their cooking skills. Out of 2 bathrooms with western toilets, 1 is attached &amp; 1 is common. Both these bathrooms are installed with geysers, hence hot water is assured 24/7. For a glossy finish, the entire apartment is nicely covered with vitrified flooring.::::::Facilities ::::::A set of basic facilities including car/bike parking, power backup, water supply, CCTV cameras, security guards, and a lift are all available.::::::Locality::::::This property is close to top-rated schools, famous hospitals, well-known malls and supermarkets. Various modes of public transport like autos, taxis and local buses are in the vicinity hence one can easily commute from this property. The very famous Dwarka Mor Metro Station is about 100m while the Dwarka Metro Station is within 700m.</t>
  </si>
  <si>
    <t>5,238 per sqft</t>
  </si>
  <si>
    <t>Owner: Rajender Singh Gosai</t>
  </si>
  <si>
    <t>3 BHK Builder Floor for Sale in Anarkali Colony South</t>
  </si>
  <si>
    <t>Owner: Ish khurana</t>
  </si>
  <si>
    <t>925 sqft</t>
  </si>
  <si>
    <t>Hargobind Enclave is the perfect place for those looking to buy a 3 BHK flat in Chattarpur, New Delhi. This location has easy access from both buses and all, making it super convenient. Property SpecificationsFacing the east direction, this spacious 3 BHK apartment with a carpet area of 1125 sqft is situated on the 1st floor of a 4-story building. It features three bedrooms, and two openings onto their respective balconies that overlook the main road and the surrounding area. There are three western-style bathrooms where all are ensuite.  The spacious living and dining area is a perfect place to gather with family or friends and also there is a lobby. The modestly designed kitchen comes with a granite platform, sink, cabinets, and chimney. Also, the piped gas connection is available. Tile flooring is done in the entire flat which gives a smooth finish. Well-planned, this abode is abundantly blessed with fresh air and sunlight, thus promising a pleasant ambiance. further, the flat is decked with wardrobes in all the bedrooms and fitted with lights and fans in all the rooms. FacilitiesThe essential facilities to provide convenience and comfort such as water supply, and a  covered parking space is also a great convenience. Security guards and CCTV surveillance ensure the complete safety of the complex. The availability of one lift makes it convenient to commute up or down easily. Other amenities like Reserved Parking, Maintenance Staff, and Fire Fighting Equipment are also available. LocalityThis complex is conveniently located near to chattarpur metro station, which is a direct route to Gurgaon. Another great aspect of the location is the proximity of this complex to various schools, and medical centers like Nanda hospitals are within 1.5km and 500m respectively. For all your shopping you can find the local market within 2 min walk, and for entertainment needs, you can find malls and supermarkets, which are also situated hardly 10-15min drive. Noted banks and ATMs are within proximity also all modes of transport are available. Undoubtedly, the prime location of this flat is a major draw for anyone looking to stay in the heart of this city.</t>
  </si>
  <si>
    <t>6,222 per sqft</t>
  </si>
  <si>
    <t>Owner: Naman gautam</t>
  </si>
  <si>
    <t>4 BHK Builder Floor for Sale in Rohini Sector 23</t>
  </si>
  <si>
    <t>15,278 per sqft</t>
  </si>
  <si>
    <t>Owner: Sumit Garg</t>
  </si>
  <si>
    <t>1 BHK Apartment for Sale in Rohini Sector 17</t>
  </si>
  <si>
    <t>350 sqft</t>
  </si>
  <si>
    <t>1 BHK This 1BHK apartment is for sale and comes equipped with everything you could possibly need for a comfortable and modern lifestyle. The property which is immaculately designed and wellmaintained is situated in DDA Janta Flat Rohini Rohini Sector 17 New Delhi one of the lively neighborhoods.Property Specifications This apartment has the perfect amount of space and guarantees its occupants a higher standard of comfort. The entire layout is vaastu compliant bathed in plenty of sunlight and inviting loads of fresh air ensuring a healthy and prosperous life for its inhabitants. This unfurnished home has wellsized rooms and is south facing.The apartment has a super area of 370 square feet and is on the 1st floor. It has 1 bedroom 1 attached bathroom 1 balcony linked to bedroom 1 living cum dining area and 1 kitchen. The ceramic flooring which is strong and shiny gives the apartment a classy and appealing appearance. An exhaust fan western toilet and provision for geyser are included here.FacilitiesRound the clock water supply is available for the property and there is a common parking space where you can place tour vehicles systematically.Locality Excellent connectivity and highquality social and retail infrastructure combine to make New Delhi a popular place to live. There are numerous transportation options nearby which makes commuting very convenient. The property is about 1km from the bus stand and the distance to the metro station is 5 minutes. In the vicinity you can locate a few banks and ATMs where all your financial needs will be easily available. Also it takes 2km to access numerous schools hospitals malls and supermarkets.</t>
  </si>
  <si>
    <t>24.8 Lac</t>
  </si>
  <si>
    <t>6,613 per sqft</t>
  </si>
  <si>
    <t>Owner: Anil Nigam</t>
  </si>
  <si>
    <t>2 BHK Builder Floor for Sale in Mahavir Enclave</t>
  </si>
  <si>
    <t>95 sqyrd</t>
  </si>
  <si>
    <t>2 Bed Room, Drawing and dining room, 2 washroom, kitchen,  balcony</t>
  </si>
  <si>
    <t>Owner: Magicbricks user</t>
  </si>
  <si>
    <t>817 sqft</t>
  </si>
  <si>
    <t>3 bhk apartment available for salein good location .</t>
  </si>
  <si>
    <t>7,344 per sqft</t>
  </si>
  <si>
    <t>1 BHK Apartment for Sale in Kalkaji Extension</t>
  </si>
  <si>
    <t>155 sqft</t>
  </si>
  <si>
    <t>64,516 per sqft</t>
  </si>
  <si>
    <t>Owner: Harpreet Singh</t>
  </si>
  <si>
    <t>6,389 per sqft</t>
  </si>
  <si>
    <t>Owner: Rohit Katnoria</t>
  </si>
  <si>
    <t>this is a 3 bedroom DDA flat in C3A block janak puri. all prime facilities are adjacent to house . place with Corporation Bank 0 km . Other key neighbourhood are Shri Ram Hospital 0 km .</t>
  </si>
  <si>
    <t>15,280 per sqft</t>
  </si>
  <si>
    <t>Owner: vinay gupta</t>
  </si>
  <si>
    <t>1 BHK Apartment for Sale in Molarband</t>
  </si>
  <si>
    <t>1 bhk.</t>
  </si>
  <si>
    <t>Owner: Matinder Singh</t>
  </si>
  <si>
    <t>1 BHK Builder Floor for Sale in Laxmi Silver Park, Krishna Nagar</t>
  </si>
  <si>
    <t>Laxmi Silver Park</t>
  </si>
  <si>
    <t>https://www.magicbricks.com/laxmi-silver-park-krishna-nagar-new-delhi-pdpid-4d4235323132333039</t>
  </si>
  <si>
    <t>just 1 Km walking distance from nirman vihar metro station</t>
  </si>
  <si>
    <t>17 Lac</t>
  </si>
  <si>
    <t>4,250 per sqft</t>
  </si>
  <si>
    <t>Owner: Gaurav jhamb</t>
  </si>
  <si>
    <t>1 BHK Builder Floor for Sale in Lamba New Rohini Builder Floors, Rohini Sector 25</t>
  </si>
  <si>
    <t>Lamba New Rohini Builder Floors</t>
  </si>
  <si>
    <t>https://www.magicbricks.com/lamba-new-rohini-builder-floors-rohini-sector-25-new-delhi-pdpid-4d4235313035373435</t>
  </si>
  <si>
    <t>515 sqft</t>
  </si>
  <si>
    <t>The north east property, independent 1st floor, with 1 Bhk  1 living room, with 2 balconies, 1 bathroom, 1 store. fully furnished ready to move, owner shifted to new house.</t>
  </si>
  <si>
    <t>41 Lac</t>
  </si>
  <si>
    <t>7,961 per sqft</t>
  </si>
  <si>
    <t>Owner: sanjeev</t>
  </si>
  <si>
    <t>2 BHK Apartment for Sale in Shastri Nagar Block A</t>
  </si>
  <si>
    <t>312 sqft</t>
  </si>
  <si>
    <t>It is Nearby Karolbagh, pitampura, vishwavidyalaya. All renowned Hospital, school, college are nearby</t>
  </si>
  <si>
    <t>6,490 per sqft</t>
  </si>
  <si>
    <t>Owner: Satya</t>
  </si>
  <si>
    <t>3 BHK Apartment for Sale in Vikaspuri</t>
  </si>
  <si>
    <t>10,455 per sqft</t>
  </si>
  <si>
    <t>Owner: Bhumika</t>
  </si>
  <si>
    <t>4 BHK Apartment for Sale in Rohini Sector 16</t>
  </si>
  <si>
    <t>Owner: ritu</t>
  </si>
  <si>
    <t>2 BHK Builder Floor for Sale in Krishan Kunj, Laxmi Nagar</t>
  </si>
  <si>
    <t>2 bhk, Ground Floor, having more usable space than other 50 square yards flats because it is 1 of 2 flats built on 100 square yards plot and the stairs are common between both of them.</t>
  </si>
  <si>
    <t>25.5 Lac</t>
  </si>
  <si>
    <t>Owner: Amit Sharma</t>
  </si>
  <si>
    <t>3 BHK Apartment for Sale in Kirti Nagar</t>
  </si>
  <si>
    <t>30,588 per sqft</t>
  </si>
  <si>
    <t>Agent: CDR India</t>
  </si>
  <si>
    <t>4,000 per sqft</t>
  </si>
  <si>
    <t>Owner: ABHIRAM RAMESH</t>
  </si>
  <si>
    <t>1 BHK Apartment for Sale in Vikaspuri</t>
  </si>
  <si>
    <t>35 sqyrd</t>
  </si>
  <si>
    <t>This Unit is on level Ground of 4 &amp; measures 35 Sq-yrd. There are total 2 balconies overlooking garden. It is an airy &amp; ventilated spacious Unit situated in Vikaspuri. 25 Lac is the cost for this Unit. This elegantly designed Unit has modern amenities like Reserved Parking. Featuring 1 bedroom along with 1 bathrooms, this Unit is Unfurnished.</t>
  </si>
  <si>
    <t>7,937 per sqft</t>
  </si>
  <si>
    <t>Owner: Davinder</t>
  </si>
  <si>
    <t>3 BHK Apartment for Sale in Godrej South Estate, Okhla</t>
  </si>
  <si>
    <t>2752 sqft</t>
  </si>
  <si>
    <t>12 out of 29</t>
  </si>
  <si>
    <t>Luxury and comfort are two important things that anybody would see while hunting for a home!! So here is one such property that offers you both of those qualities. A well-maintained 3BHK flat is up for sale in Godrej South Estate, Okhla, New Delhi.::::::As one of the tallest residential towers in South Delhi, this development is centrally located with easy connectivity to the rest of the city and comes with luxury lifestyle amenities. With a gleaming copper crown atop its head, every element that’s used to build this landmark has a rich legacy to it. ::::::Property Specifications::::::Positioned on the highest 12th floor of a magnificent skyscraper with 29 floors, this flat is under construction and unfurnished. The residential property faces to the north direction and is a corner flat with 3 sides open overlooking the panoramic ‘Noida Skyline’.::::::Talking about the configuration of this flat, it consists of a living cum dining area, kitchen, 3 bedrooms, 3 western styled bathrooms and 3 balconies. The kitchen is normal with a granite platform for cooking and stainless steel sink; also, there is a piped gas line connection and the utility space is linked to the kitchen.:::: ::As mentioned earlier the balconies offer an unmatched view of the ‘Noida Skyline’; out of these 3 balconies, two balconies are connected with the two bedrooms and the third balcony opens from the living room.::::::Facilities::::::A covered parking space is particularly allotted for this flat which can easily accommodate 3 cars.  Round the clock supply of electricity and water is available. However, in case of any power cuts there is a 100% power backup also being provided. The area is secured with 24 hours surveillance being done with CCTV cameras and security guards. Lift is available for service as well as personal purposes.::::::Locality ::::::For commuting through public transport facilities you have many buses, cabs and the ‘Okla’ metro station all easily accessible within the proximity of 15mins. The landmark to this property is the famous shopping destination of the city - the Saket Select City SkyWalk, which is available at walking distance. Other than these, you have many reputed schools, well-known hospitals, banks/ATMs, restaurants/hotels and many super markets available in the nearby region.</t>
  </si>
  <si>
    <t>5.80 Cr</t>
  </si>
  <si>
    <t>21,076 per sqft</t>
  </si>
  <si>
    <t>Owner: Ananya</t>
  </si>
  <si>
    <t>3 BHK Apartment for Sale in Ganga Duplex, Vasant Kunj</t>
  </si>
  <si>
    <t>Ganga Duplex</t>
  </si>
  <si>
    <t>https://www.magicbricks.com/ganga-duplex-vasant-kunj-new-delhi-pdpid-4d4235313732383237</t>
  </si>
  <si>
    <t>3.20 Cr</t>
  </si>
  <si>
    <t>14,545 per sqft</t>
  </si>
  <si>
    <t>Owner: Harish Chandra</t>
  </si>
  <si>
    <t>3 BHK Builder Floor for Sale in Gorakh Park West</t>
  </si>
  <si>
    <t>Owner: Kumkum Jain</t>
  </si>
  <si>
    <t>2 BHK Builder Floor for Sale in Saraswati Garden, Ramesh Nagar</t>
  </si>
  <si>
    <t>Park facing, 10 Min walk from 2 Metro station</t>
  </si>
  <si>
    <t>8,636 per sqft</t>
  </si>
  <si>
    <t>Owner: Tarandeep</t>
  </si>
  <si>
    <t>3 BHK Apartment for Sale in Vasant Kunj</t>
  </si>
  <si>
    <t>14,857 per sqft</t>
  </si>
  <si>
    <t>Owner: ramesh dutta</t>
  </si>
  <si>
    <t>3 BHK Apartment for Sale in Vivek Vihar</t>
  </si>
  <si>
    <t>6 out of 6</t>
  </si>
  <si>
    <t>Owner: Piyush</t>
  </si>
  <si>
    <t>2 BHK Apartment for Sale in Tigri</t>
  </si>
  <si>
    <t>70 sqyrd</t>
  </si>
  <si>
    <t>Owner: Shree Raajo</t>
  </si>
  <si>
    <t>2 BHK Builder Floor for Sale in Rohini Sector 22</t>
  </si>
  <si>
    <t>516 sqft</t>
  </si>
  <si>
    <t>Builder floor apartment is available for sale. It has covered area of 516 sq-ft, it is a good location property. Please contact for more details.</t>
  </si>
  <si>
    <t>7,752 per sqft</t>
  </si>
  <si>
    <t>Owner: Rajesh Kumar</t>
  </si>
  <si>
    <t>3 BHK Apartment for Sale in Bhajanpura</t>
  </si>
  <si>
    <t>Owner: Manish Gupta</t>
  </si>
  <si>
    <t>60 sqm</t>
  </si>
  <si>
    <t>12,696 per sqft</t>
  </si>
  <si>
    <t>Owner: Jaipal Negi</t>
  </si>
  <si>
    <t>2 BHK Apartment for Sale in Raj Nagar 2, New Delhi</t>
  </si>
  <si>
    <t>Multistorey apartment is available for sale. It is a good location property. Please contact for more details.</t>
  </si>
  <si>
    <t>5,645 per sqft</t>
  </si>
  <si>
    <t>Owner: Sunita Sharma</t>
  </si>
  <si>
    <t>2 BHK Builder Floor for Sale in Aya Nagar</t>
  </si>
  <si>
    <t>60 sqyrd</t>
  </si>
  <si>
    <t>28 Lac</t>
  </si>
  <si>
    <t>Owner: Ravi</t>
  </si>
  <si>
    <t>5 BHK Builder Floor for Sale in Punjabi Bagh West</t>
  </si>
  <si>
    <t>525 sqft</t>
  </si>
  <si>
    <t>Builder floor apartment is available for sale. It has covered area of 525 sq-ft, it is a good location property. Please contact for more details.</t>
  </si>
  <si>
    <t>8.25 Cr</t>
  </si>
  <si>
    <t>1,57,143 per sqft</t>
  </si>
  <si>
    <t>Owner: Vedansh Aggarwal</t>
  </si>
  <si>
    <t>1 BHK Apartment for Sale in Rohini Sector 34</t>
  </si>
  <si>
    <t>33 sqm</t>
  </si>
  <si>
    <t>Multistorey Apartment is located at the advantageous 3rd floor in a tower of total 4 floors.</t>
  </si>
  <si>
    <t>5,630 per sqft</t>
  </si>
  <si>
    <t>Owner: Kiranbala</t>
  </si>
  <si>
    <t>3 BHK Builder Floor for Sale in Malviya Nagar</t>
  </si>
  <si>
    <t>Owner: Ash Ash</t>
  </si>
  <si>
    <t>3 BHK Apartment for Sale in Mahavir Enclave Part 1</t>
  </si>
  <si>
    <t>Near metro station and bus stand. Close to main market. Flat also include 3 AC, 3 geyser</t>
  </si>
  <si>
    <t>6,200 per sqft</t>
  </si>
  <si>
    <t>Owner: Vinod Singh</t>
  </si>
  <si>
    <t>2 BHK Builder Floor for Sale in Panchsheel Vihar, Sheikh Sarai</t>
  </si>
  <si>
    <t>If you are planning to purchase a flat in New Delhi, then here is an amazing offer for you. Presenting you a newly constructed 2 BHK builder floor apartment up for sale in Panchsheel Vihar. This is a semi-furnished flat so potential buyers can move in immediately with their basic necessities. Then, why waitProperty SpecificationsPositioned on the 2nd floor of a 5-storey building, this 2 BHK builder floor apartment is thoughtfully designed and occupies a super area of 750 sqft while the carpet area is 680 sqft. Bright and well-ventilated this builder floor is inclusive of 2 bedrooms, 2 western-style attached bathrooms, a good-sized living cum dining area, and a modular kitchen with cabinets,  granite platform, sink, exhaust fan, and piped gas connection. In addition, there is a balcony linked to one of the bedrooms and one can get a partial view of the park. Speaking of the furnishing part, the builder floor is complete with wardrobes, cupboards, and a geyser in 1 bathroom. It is recently painted and marble flooring done in all the rooms uplifts the charm of this flat by many folds.FacilitiesResidents of this property need not worry about placing vehicles as covered parking is available for a car and 2 bikes. The property benefits from round the clock water supply and security guards are appointed to ensure the well-being of the residents.LocalityLocated near Adarsh Hospital, this property boasts all key amenities like schools, hospitals, malls, supermarkets, banks, and ATMs in the immediate vicinity. Thus, residents of this property can meet everyday needs without any hassle. Public transport is readily available to and from this area and 3 metro stations are accessible in 7 mins drive. Nizamuddin Railway Station is 4km away from here.</t>
  </si>
  <si>
    <t>4,800 per sqft</t>
  </si>
  <si>
    <t>Owner: yasir khan</t>
  </si>
  <si>
    <t>13,514 per sqft</t>
  </si>
  <si>
    <t>Owner: saurabh dakshini</t>
  </si>
  <si>
    <t>2 BHK Apartment for Sale in Janakpuri</t>
  </si>
  <si>
    <t>Gift your family a fully-furnished 2 BHK apartment which is now up for sale in Janakpuri, New Delhi. Prime locality and proximity to essential services make this property worth owning to live a hassle-free life with your beloved family. Property SpecificationsThis fully-furnished 2 BHK apartment is built across a carpet area of 950 sqft and is located on the advantageous first floor of a 3-storey building. East facing, this flat is designed as per the vaastu norms to bestow the residents with a healthy and positive ambience.Bright and airy, this flat consists of 2 bedrooms with attached western-style bathrooms with geysers, a living cum dining area, a study room, a modular kitchen with piped gas connection, and a utility area. Additionally, there is a balcony linked to a bedroom and one can get the view of the lush greenery and park from here.The flooring covered with premium quality vitrified tiles will surely impress you the moment you step in.FacilitiesTo ensure residents here live a hassle-free life facilities such as 24 hours water supply and power backup are provided. CCTV cameras are installed for close vigilance so residents can be assured of living in a secure environment. For placing vehicles one open parking space is available.LocalityNestled just 1km from the metro station, this property is 200m away from the main road whereas buses</t>
  </si>
  <si>
    <t>6,944 per sqft</t>
  </si>
  <si>
    <t>Owner: praveen rao</t>
  </si>
  <si>
    <t>98 sqyrd</t>
  </si>
  <si>
    <t>Generously designed, this 2 BHK builder floor nestled in Saraswati Garden, New Delhi is worth investing, if you are looking for a semi-furnished abode in a prime location with proximity to all the key facilities.Property SpecificationsPerfectly positioned on the 2nd floor, this property with a super area of 110 sq yrds and carpet area of 98 sq yrds is crafted as per Vaastu rules to ensure prosperity. Open from 2 sides, this north-east facing abode is abundantly blessed with fresh air and sunlight, thus promising a pleasant ambience. Comprising 2 bedrooms, living cum dining room, modular kitchen with piped gas connection, 2 bathrooms and 2 balconies, this abode is completely ready to move in with your loved ones. Both the bedrooms are decked up with wardrobes providing sufficient storage space. Among the two western style bathrooms, one is attached to the bedroom whereas the other one is common. In addition, geysers are available in both these bathrooms for 24x7 hot water supply. Offering unblocked views of lush greenery and road, one balcony is connected to the drawing room while one is linked with the bedroom. Furthermore, there is a utility attached to the kitchen, which is an added advantage. High-quality vitrified flooring gives this abode an elegant look.FacilitiesPrime facilities such as open parking space, 24 hours water supply, power backup facility and security with CCTV surveillance are available to ensure more comfort for the residents. LocalitySaraswati Garden is a prominent residential neighbourhood that is well-connected with the rest of the city via various modes of public transport. Also, the Mayapuri Metro Station is within 2-3km and the railway station is also within 2-3km from this place.A number of prestigious educational institutions and medical health care centers are available within a range of 5-6km. Also, you can find the market within proximity and malls within 2-4km radius for a good shopping experience. Noted banks as well as ATM centers are available within the vicinity for all your banking transactions.</t>
  </si>
  <si>
    <t>Owner: Subhash Joshi</t>
  </si>
  <si>
    <t>2 BHK Apartment for Sale in Nangal Raya, Janakpuri</t>
  </si>
  <si>
    <t>704 sqft</t>
  </si>
  <si>
    <t>Designed to provide an ultimate level of comfort and convenience, this 2BHK flat is up for sale in Nangal Raya, New Delhi. A friendly neighbourhood and proximity to all the key facilities make this property worth considering to live with your family members.Property SpecificationsSpread across a super area of 820 sqft  a carpet area of 704 sqft, this flat is comfortably positioned on the topmost floor of a 4-storeyed building. Facing the promising north direction, this Vaastu-friendly abode is filled with an abundance of fresh breeze and sunlight, thus promising a warm and pleasant ambiance.Comprising a living cum dining area, a kitchen, 2 bedrooms, 2 bathrooms and 2 balconies, this flat is completely ready to move in with your family members. The property is semi-furnished and comes with a freehold type of ownership.Furthermore, the balconies are individually connected to 2 bedrooms. Both these balconies offer a clear view of the park. The modular kitchen is smartly designed with a chimney, cabinets, granite platform and sink. Moreover, high-quality marble tiles have been used for the flooring which further enhances the overall appearance of this abode.Both the bathrooms are western fashioned, of which one bathroom is attached to the bedroom while another is for common use by guestsfamily members. Additionally, there is a geyser available in one of the bathrooms for hot water supply.FacilitiesFor the convenience of the residents, prime facilities such as covered parking for 1 bike, 24 hours water supply and 100 power backup are available in this apartment.LocalityThis property is located near Salvej Park, which is also a prominent landmark. You can find a number of top-rated schools in 500 meters whereas several well-equipped hospitals and supermarkets are situated within a distance of 1.5 km. Also, noted banks and ATM centers are found within the vicinity. For hassle-free commuting tofrom this locality, various modes of public transportation such as buses, autos  taxis are readily accessible while the Delhi Cantt Railway Station lies within 250 meters and the metro station is 1.5 km away.</t>
  </si>
  <si>
    <t>56 Lac</t>
  </si>
  <si>
    <t>6,829 per sqft</t>
  </si>
  <si>
    <t>Owner: Hemant</t>
  </si>
  <si>
    <t>3 BHK Builder Floor for Sale in Shastri Nagar</t>
  </si>
  <si>
    <t>113 sqyrd</t>
  </si>
  <si>
    <t>self made. all tata saria used.</t>
  </si>
  <si>
    <t>78 Lac</t>
  </si>
  <si>
    <t>7,046 per sqft</t>
  </si>
  <si>
    <t>Owner: Mohit Jain</t>
  </si>
  <si>
    <t>1 BHK Apartment for Sale in Mayur Vihar 1</t>
  </si>
  <si>
    <t>25 sqyrd</t>
  </si>
  <si>
    <t>Situated in a very calm and serene locale of DDA Janta flat, Chilla Village, Mayur Vihar-1, New Delhi, this 1RK is available for sale. Benefitting from a freehold type of ownership, this premium lifestyle address is specially crafted for those looking for a cozy home in the heart of the city.::::::Property specifications and facilities::::::Spread across a carpet area of 25 sqyrds, this property positioned on the advantageous ground floor is blessed with ample natural sunlight and ventilation. This property is unfurnished, hence you can decorate it as per your requirements.::::::Further, this property consists of 1 room, a regular kitchen, 1 attached bathroom (Indian style with geyser points) and 1 balcony. The kitchen is equipped with piped gas connection, granite platform, sink and provision for an exhaust fan.::::::The balcony here offers a clear view of the road where you can relax for some time after a tiring day at work. Moreover, the flat is entirely covered with top-quality tiles on the flooring, which is easy to clean and maintain.::::::For the convenience of the residents, major facilities such as common parking, 24 hours water supply and 100% power backup are available in this apartment.::::::Locality::::::This property is located near Indian Gas Agency and Gurudwara, which are also prime landmarks. A number of top-ranked schools, well-equipped hospitals and popular malls/supermarkets are situated within a distance of 1 km. Also, noted banks/ATM centers are easily available.::::::Commuting to/from this locality is quite comfortable as various modes of public transportation such as buses and autos are readily accessible whereas the Mayur Vihar Metro Station is present within a radius of 2 km.</t>
  </si>
  <si>
    <t>Owner: Rajeev Kumar Malhotra</t>
  </si>
  <si>
    <t>1199 sqft</t>
  </si>
  <si>
    <t>Become the proud owner of this tastefully designed 3 BHK builder floor apartment which is up for sale in Janakpuri, New Delhi. Prime neighbourhood and the presence of major amenities within close reach make this property an ideal destination to live a hassle-free life with your treasured family. Then, why wait to make this property yours!!::::::::::::Property Specifications::::::::::::Newly constructed, this 3 BHK builder floor apartment is on the first floor of a low-rise 4-storey building. The major highlight is, this is a corner-positioned property benefitted from 3 open sides thus the builder floor receives adequate natural light and fresh air throughout the day. ::::::::::::Another good reason for going with this property is, the builder floor faces the favoured east direction and vaastu norms are strictly followed in its construction. Coming to the floor plan, this builder floor of 1199 sqft carpet area consists of 3 well-sized bedrooms, 3 western-style attached bathrooms with geysers, a living cum dining area, and a modular kitchen with a chimney, piped gas connection, and a utility area.::::::::::::In addition, this builder floor features 3 balconies individually connected to 3 bedrooms and one can get a view of the internal road from these balconies. Furthermore, there is a servant's quarter on the ground floor of this building. ::::::::::::This builder floor comes in a semi-furnished state wherein all bedrooms are facilitated with wardrobes and electrical fixtures like lights and fans are fitted in the entire abode. Enhancing the charm of this builder floor is the classy wooden flooring done in the master bedroom and the rest of the rooms have Italian marble flooring. ::::::::::::Facilities::::::::::::To place vehicles at ease; one covered parking and one open parking space are available. The property is endowed with 24 hours water supply and there is a lift to easily access the floors in the building. Security guards and CCTV cameras can be available based on the requirement.::::::::::::Locality::::::::::::Located in Prem Nagar Janakpuri, this property has in its immediate vicinity key social and retail amenities like hospitals, malls, supermarkets, schools, banks, and ATMs. Even the railway and metro stations are close by and public transport like buses, autos and cabs are widely available. Thus, residents of this property can be guaranteed of living a stress-free lifestyle here.</t>
  </si>
  <si>
    <t>2.24 Cr</t>
  </si>
  <si>
    <t>16,071 per sqft</t>
  </si>
  <si>
    <t>Owner: Akash</t>
  </si>
  <si>
    <t>3 BHK Apartment for Sale in Dronacharya cghs limited mayur vihar phase 1</t>
  </si>
  <si>
    <t>900 sqm</t>
  </si>
  <si>
    <t>Situated in Dronacharya CGHS Limited Mayur Vihar PHase 1, New Delhi, this 3BHK flat is up for sale. This property counts for a valuable investment as it comes with freehold ownership rights.  ::::::USP: ::::This flat is well maintained though construction age of the same is above 20 ::years. ::::Also, this flat is blessed with ample natural sunlight and ventilation. ::::::Property Specifications ::::::This property is unfurnished and spreads across a carpet area of 100sqm. Positioned on the 1st floor, this flat faces the east direction and is thoughtfully built with vaastu rules ensuring you a peaceful life. ::::::Further, this flat encompasses 3 bedrooms, 2 bathrooms, 2 balconies, a living cum dining area, and a kitchen with granite platform, sink, cupboards, piped gas connection and provision for exhaust fan. ::::::The bathrooms are attached to the bedrooms and are designed in western manner. Moreover, provision for installing geysers is made in the bathrooms. Overlooking the open space and inside park, the balconies are attached to the master bedroom and other bedroom. Lastly, this flat is covered with top quality tile flooring. ::::::Facilities ::::::This flat is facilitated with basic facilities such as parking space, round the clock water supply, 100% power backup, security guards and CCTV cameras. ::::::Locality ::::::This property is located close to the metro station and therefore has excellent connectivity to the other parts of the city. Schools are situated nearby whereas hospitals, malls, supermarkets, banks, ATMs and many other social amenities are situated at a distance of 1km. ::::::Public transport facilities such as taxis, auto rickshaws and buses are easily available here. The New Delhi Railway Station is dotted at a very short distance whereas the metro station is located at a walking distance of 5min. ::::</t>
  </si>
  <si>
    <t>Owner: Kiran Bhatt</t>
  </si>
  <si>
    <t>1 BHK Builder Floor for Sale in Chanakya Place 1, Sitapuri</t>
  </si>
  <si>
    <t>426 sqft</t>
  </si>
  <si>
    <t>Top floor with roof right.</t>
  </si>
  <si>
    <t>5,333 per sqft</t>
  </si>
  <si>
    <t>Owner: Brij Mohan  Negi</t>
  </si>
  <si>
    <t>3 BHK Builder Floor for Sale in Naveen Shahdara, Shahdara</t>
  </si>
  <si>
    <t>3 BHK Builder independent floor, Ultra luxury fully furnished flat as per vaastu, top floor with roof rights, east facing, proper gated colony with 100 security, 30 feet wide road, close to market, metro station and DTC bus depot  500 mtr away, Delhi Jal Board water supply available 24 hours, modular kitchen, italian marble flooring, stilt parking for two cars, lift, 4 LCD wooden Panelling with storage, dressing table in all rooms.</t>
  </si>
  <si>
    <t>13,384 per sqft</t>
  </si>
  <si>
    <t>Owner: Shivam</t>
  </si>
  <si>
    <t>3 BHK Builder Floor for Sale in Saiyad ul Ajaib</t>
  </si>
  <si>
    <t>8,056 per sqft</t>
  </si>
  <si>
    <t>3 BHK Apartment for Sale in Kilokri, Sunlight Colony</t>
  </si>
  <si>
    <t>Beautifully blueprinted according to the comfort of the resident, here are a 200 sq yards 3 BHK flat up for sale. Located in Kilokri, a safe and secure residential area of New Delhi, this flat is worth investing your hard-earned money in. ::::::Property specification::::::Spreading across the carpet area of 180 sq yards, this flat is positioned on the 1st floor of a 3-story building. Facing the most auspicious Southwest direction, every corner of this flat is built according to the Vastu rules, which will bring good health and prosperity. Further, the flat is rendered in unfurnished form, where all the rooms are decked up with marble tiles, which enhance the look of the flat. ::::::Talking about the floor plan, this flat comprises 3 bedrooms, 3 bathrooms, 1 balcony, a spacious living cum dining room, and a modular kitchen. Outlined in a western manner all the 3 bathrooms are western style, out of which 2 are attached to the bedrooms for private use, and one is a common bathroom that can be accessed as both common as well as an attached bathroom. Offering unblocked views of the road, the balcony is attached to the living room where you can sit and have a good time with your loved ones after a hectic day. Further, the kitchen is facilitated with a chimney, piped gas connection, and a utility attached to the kitchen for more convenience. ::::::Facilities ::::::Prime amenities like 1 open parking, 24 hours water supply from both borewell as well as corporation water, 100% power backup, a security guard with CCTVs, and 1 lift is available to give a better living experience to the resident.::::::Locality ::::::The property is sited near Delhi Mumbai Highway, DND flyover is close by, and Lajpat Nagar is within a 5-minute drive. This property is surrounded by many good schools, hospitals, malls, and supermarkets all within 1km.  Noted banks and ATMs are within 250m. The Railway station is just within 4km from here and the metro station is within 300m. Also, all modes of transport are available within the vicinity, which makes commuting easier. ::::</t>
  </si>
  <si>
    <t>Owner: danish</t>
  </si>
  <si>
    <t>2 BHK Apartment for Sale in Rani Bagh</t>
  </si>
  <si>
    <t>Owner: Suman Khanna</t>
  </si>
  <si>
    <t>1 BHK Apartment for Sale in West Vinod Nagar</t>
  </si>
  <si>
    <t>455 sqft</t>
  </si>
  <si>
    <t>3,636 per sqft</t>
  </si>
  <si>
    <t>Owner: Lalit Rautela</t>
  </si>
  <si>
    <t>4 BHK Builder Floor for Sale in Janakpuri Block A1</t>
  </si>
  <si>
    <t>240 sqyrd</t>
  </si>
  <si>
    <t>It is property which is very close to DDA market. All the daily needs requirements are easily accessible with chemist shops nearby. It is two side open property with personal park on ground floor. The road is broad and have 1/4 th personal covered parking space for two cars and other two wheelers. There are two very big and maintained society parks in front of property</t>
  </si>
  <si>
    <t>Owner: Sandeep Arora</t>
  </si>
  <si>
    <t>2 BHK Apartment for Sale in Laxmi Nagar</t>
  </si>
  <si>
    <t>50 sqyrd</t>
  </si>
  <si>
    <t>Owner: Pavan</t>
  </si>
  <si>
    <t>2 BHK Apartment for Sale in Soochana Apartment, Vasundhara Enclave</t>
  </si>
  <si>
    <t>Soochana Apartment</t>
  </si>
  <si>
    <t>https://www.magicbricks.com/soochana-apartment-vasundhara-enclave-new-delhi-pdpid-4d4235303834303131</t>
  </si>
  <si>
    <t>10,476 per sqft</t>
  </si>
  <si>
    <t>Owner: P varadarajan</t>
  </si>
  <si>
    <t>2 BHK Apartment for Sale in National Apartment, Dwarka Sector 3</t>
  </si>
  <si>
    <t>National Apartment</t>
  </si>
  <si>
    <t>https://www.magicbricks.com/national-apartment-dwarka-sector-3-new-delhi-pdpid-4d4235303131313931</t>
  </si>
  <si>
    <t>10,417 per sqft</t>
  </si>
  <si>
    <t>Owner: Gopal</t>
  </si>
  <si>
    <t>3 BHK Builder Floor for Sale in Sector  7</t>
  </si>
  <si>
    <t>1000 sqm</t>
  </si>
  <si>
    <t>Owner: anand mittal</t>
  </si>
  <si>
    <t>8 BHK Apartment for Sale in Karol Bagh</t>
  </si>
  <si>
    <t>1st and 2nd floor both includes in asking price.</t>
  </si>
  <si>
    <t>6.50 Cr</t>
  </si>
  <si>
    <t>28,546 per sqft</t>
  </si>
  <si>
    <t>Owner: Shwetank Saraf</t>
  </si>
  <si>
    <t>4 BHK Apartment for Sale in Vikaspuri</t>
  </si>
  <si>
    <t>Owner: Kuldeep singh</t>
  </si>
  <si>
    <t>Home buyers; have a look at this aptly maintained 3 BHK apartment which is now up for sale in Dashrathpuri, New Delhi. This freehold property in a sought-after residential area is worthy of investing your valuable money and time. So, do not let go of this chance!!::::::Property Specifications::::::Ready to move in, this 3 BHK apartment is levelled on the top floor of a 3-storey building. Potential buyers can furnish and decorate this flat as per their taste and preferences as this property comes in an unfurnished condition, which is an added advantage.::::::Being vaastu compliant is another highlight of this property which makes it worth considering to settle down with loved ones. North facing, this flat comprises 3 bedrooms, 3 western-style bathrooms ( 2 attached, 1 common) with geysers, 2 balconies, a living room, dining area, and a kitchen with piped gas connection &amp; a utility area.::::::Moreover, the balconies are independently connected to 2 bedrooms and one can get an unobstructed view of the main road. Elegant and durable tiles are covered on the flooring of all the rooms, which enhances the overall aesthetic appeal.::::::Facilities::::::This property is endowed with regular supply of water and covered parking is available to place vehicles comfortably.::::::Locality::::::Nestled in a prime residential area, this property boasts proximity to all major social and retail amenities. Hospitals, malls, supermarkets, prominent schools, banks and ATMs can be found in the immediate vicinity so meeting day-to-day needs will not be a constraint at all.::::::Even travelling to and from this area will be effortless as buses and autos regularly ply to and from this area. There is a metro station close by and the railway station is 5km from here.::</t>
  </si>
  <si>
    <t>40,157 per sqft</t>
  </si>
  <si>
    <t>Owner: Nikil Pokhriyal Photography</t>
  </si>
  <si>
    <t>2 BHK Builder Floor for Sale in Burari</t>
  </si>
  <si>
    <t>2BHK With Roof Rights</t>
  </si>
  <si>
    <t>4,615 per sqft</t>
  </si>
  <si>
    <t>Owner: Praveen</t>
  </si>
  <si>
    <t>2 BHK Apartment for Sale in mangal Apts vasundhara Enclave delhi</t>
  </si>
  <si>
    <t>8,095 per sqft</t>
  </si>
  <si>
    <t>Owner: suranjan Upadhyay</t>
  </si>
  <si>
    <t>2 BHK Apartment for Sale in Paryavaran Complex, Sainik Farm</t>
  </si>
  <si>
    <t>3,500 per sqft</t>
  </si>
  <si>
    <t>Owner: Ajay Singh</t>
  </si>
  <si>
    <t>3 BHK Apartment for Sale in Rohini Sector 21</t>
  </si>
  <si>
    <t>3 BHK Benefited with 2 open sides this well ventilated and airy 3BHK flat is available for sale. This property is located in Rohini Sector 21 Pocket 3 New Delhi and thoughtfully built with vaastu rules promising you a blissful life with your loved ones. Property Specifications Facing the north east direction this flat spreads across a super area of 100sqm and a carpet area of 90sqm. This flat is semifurnished and is positioned on the 1st floor of a low raised 3 floor building. With an entrance gate of steel this flat comprises 3 bedrooms 3 bathrooms a balcony a living cum dining area and a modular kitchen with a chimney cabinets HOB granite platform sink and a piped gas connection. The bathrooms are designed in western manner where 2 are attached and the remaining one is commonly accessible. Also provision for installing geysers is made in the bathroom. Overlooking the park the balcony is attached to the hall. The living room is decked with a LCD panel whereas the entire flat is covered with a combination of marble and vitrified tile flooring. Facilities This flat comes with basic facilities such as open parking space for one vehicle round the clock water supply 100 power backup security guards and CCTV cameras. Locality This property is located just 5 min by walk from schools hospitals shopping malls supermarkets local markets hotels cafes and many other social amenities. The nearest landmark to this property is Shivam Plaza. Public transport facilities such as taxis auto rickshaws and buses are easily available here whereas the metro station is dotted at a distance of 5km from this property. Also banks and ATMs are present in the vicinity for banking needs and services.</t>
  </si>
  <si>
    <t>Owner: Vikram shah</t>
  </si>
  <si>
    <t>3 BHK Builder Floor for Sale in Janakpuri Block C3</t>
  </si>
  <si>
    <t>Built with excellent details and thorough planning comes this magnificent 3BHK builder floor of 1200 sqft super area &amp; 1050 sqft carpet area that is open to investment options. This newly constructed property is located in Janakpuri Block C3, New Delhi. So if you are looking to invest in a property that can guarantee you maximum returns, then hurry and book this property soon!::::::::::::Property Specifications::::::::::::Set on the upper ground floor, this Vaastu-compliant abode comes semi-furnished. East-facing, this property includes 3 bedrooms, 3 bathrooms, 1 balcony, a living cum dining area and a kitchen. The modular kitchen is well-equipped with a chimney, cabinets, a cooking platform, a sink and piped gas connection (line available).::::::::::::All the bathrooms are fashioned in a western manner, of which two are attached to 2 bedrooms and the remaining one is for common use by guests/family members. Additionally, points are available for installing geysers in these bathrooms.::::::::::::Offering a clear view of the other building, the balcony is commonly connected to the bedroom and living room. Moreover, to give a rich and elegant look, this entire builder floor is finely covered with marble tiles on the flooring.::::::::::::Facilities::::::::::::Prime facilities such as 1 covered parking &amp; 1 open parking, a lift, 24 hours water supply (both borewell and corporation) and 100% power backup are available. Also, CCTV cameras are installed for 24x7 surveillance.::::::::::::Locality::::::::::::This property is located near C4 E Market, Janakpuri, a major landmark. Several top-rated schools, well-equipped hospitals and popular malls/supermarkets are situated at a distance of 1 km. For all your banking services, renowned banks &amp; ATM centers are present within 500 meters.::::::::::::For hassle-free commuting to/from this locality, various modes of public transportation such as buses and autos are easily accessible whereas the railway station is 3 km away and the metro station can be found within a radius of 1 km.</t>
  </si>
  <si>
    <t>Owner: Anil Sharma</t>
  </si>
  <si>
    <t>2 BHK Apartment for Sale in Ber Sarai</t>
  </si>
  <si>
    <t>Owner: Poonam Lakra</t>
  </si>
  <si>
    <t>3 BHK Apartment for Sale in New Moti Nagar, Kirti Nagar</t>
  </si>
  <si>
    <t>822 sqft</t>
  </si>
  <si>
    <t>42 Lac</t>
  </si>
  <si>
    <t>4,959 per sqft</t>
  </si>
  <si>
    <t>2 BHK Builder Floor for Sale in Paschim Vihar</t>
  </si>
  <si>
    <t>10,204 per sqft</t>
  </si>
  <si>
    <t>Owner: Veena Dhiman</t>
  </si>
  <si>
    <t>3 BHK Builder Floor for Sale in Old Rajendra Nagar, Rajinder Nagar</t>
  </si>
  <si>
    <t>Rs 85,000 p.m. Rent coming starting from Day 1. This PG is located exactly behind Vajiram</t>
  </si>
  <si>
    <t>9,684 per sqft</t>
  </si>
  <si>
    <t>Owner: Rahul</t>
  </si>
  <si>
    <t>3 BHK Builder Floor for Sale in Dabri Extension East, Dabri</t>
  </si>
  <si>
    <t>38 Lac</t>
  </si>
  <si>
    <t>4,910 per sqft</t>
  </si>
  <si>
    <t>Owner: Afzal Abrar</t>
  </si>
  <si>
    <t>1 BHK Apartment for Sale in D Block Janakpuri</t>
  </si>
  <si>
    <t>Personal 2 wheeler garage,near to market,bus stand, railway station Delhi cantt, metro station few 1.5 kms away</t>
  </si>
  <si>
    <t>Owner: SANJEEV KUMAR</t>
  </si>
  <si>
    <t>2 BHK Apartment for Sale in DDA Maheshwari Apartment, Rohini Sector 14</t>
  </si>
  <si>
    <t>DDA Maheshwari Apartment</t>
  </si>
  <si>
    <t>https://www.magicbricks.com/dda-maheshwari-apartment-rohini-sector-14-new-delhi-pdpid-4d4235303130373332</t>
  </si>
  <si>
    <t>If you truly believe in Vastu-Shastra, then this flat is just perfect for you as here is a 2 BHK Flat available for sale in DDA Maheshwari Apartment, Rohini Sector 14, New Delhi. Open from three sides, this corner flat adorned with eye-catching furnishings, 7 fans, 15 lights, 3 ACs, and equipped with basic facilities is an original allottee and Freehold property all set for you to ready to move in with your family. Property Specifications Facing the most fortunate east direction, this beautifully crafted airy and sun-kissed flat located on the top-floor of a three-storeyed apartment is fully furnished. Sprawling over the super built-up area of 1050 sq ft, this flat incorporates 2 generously sized bedrooms with 2 western-style attached bathrooms that have 3 geysers installed for personal use. Furthermore, this flat also brings you a spacious living cum dining area and a storeroom to accommodate your utilities. There is also a utility bathroom where a washing machine can be placed. The modular kitchen of this flat is intellectually designed to offer comfort to the lady of the house, and is decked with a granite platform, a water purifier, fridge, a washing machine, and a stainless steel sink. The vitrified tiles flooring to every inch of this flat instantly enhances the look of the lovely interiors of the abode. Facilities DDA Maheshwari Apartment, a wonderfully designed residential project offers you a plethora of modern amenities and facilities such as a Park, Water Storage, Waste Disposal, DTH Television Facility, open parking space for 2 vehicles, 24 hours water supply, 100 power backup facility for the common area, a security guard and CCTV surveillance are provided for day</t>
  </si>
  <si>
    <t>1.24 Cr</t>
  </si>
  <si>
    <t>11,810 per sqft</t>
  </si>
  <si>
    <t>Owner: Madan Mohan Maheshwari</t>
  </si>
  <si>
    <t>4 BHK Apartment for Sale in DDA Pocket B, Dilshad Garden</t>
  </si>
  <si>
    <t>DDA Pocket B</t>
  </si>
  <si>
    <t>https://www.magicbricks.com/dda-pocket-b-dilshad-garden-new-delhi-pdpid-4d4235303736343539</t>
  </si>
  <si>
    <t>9,615 per sqft</t>
  </si>
  <si>
    <t>Owner: Pc Goel</t>
  </si>
  <si>
    <t>6 BHK Builder Floor for Sale in Siri Fort Road</t>
  </si>
  <si>
    <t>3600 sqyrd</t>
  </si>
  <si>
    <t>900 square feet extra parking space with no hinderence.Mix land use.Office allowed for services like chartered accountant,law firms,banks etc</t>
  </si>
  <si>
    <t>5.65 Cr</t>
  </si>
  <si>
    <t>15,694 per sqft</t>
  </si>
  <si>
    <t>Owner: Varun Mehra</t>
  </si>
  <si>
    <t>1 BHK Apartment for Sale in DDA GH 4 Rohini, Rohini Sector 28</t>
  </si>
  <si>
    <t>DDA GH 4 Rohini</t>
  </si>
  <si>
    <t>https://www.magicbricks.com/dda-gh-4-rohini-rohini-sector-28-new-delhi-pdpid-4d4235313639313933</t>
  </si>
  <si>
    <t>Multistorey apartment is available for sale. It covered area of 4500 sq-ft, it is a good location property. Please contact for more details.</t>
  </si>
  <si>
    <t>31.5 Lac</t>
  </si>
  <si>
    <t>7,000 per sqft</t>
  </si>
  <si>
    <t>Owner: PUJA</t>
  </si>
  <si>
    <t>4 BHK Apartment for Sale in New Friends Colony</t>
  </si>
  <si>
    <t>Looking for a dwelling in New Delhi Then have a look at this 4BHK flat, an epitome of modernity  elegance up for sale in New Friends Colony, New Delhi. Property SpecificationsBeautifully designed, this luxuriant property is supported by excellent architecture and alluring interiors presenting you a comfortable  delightful ambience to reside in. Also, you are showered with the pleasant sunlight  the cool breeze ventilating the environment. Located on the top floor of a 3 floors building, this property of 3500 sq ft is offered with freehold ownership rights. With north-east facing, this abode features 4 bedrooms, 5 bathrooms, 3 balconies, 1 pooja room, 1 living room, 1 dining area, and 1 modular kitchen. Also, there is a private terrace available with a garden, 1 bar area, 1 bathroom, 1 kitchen, 1 storeroom, organic plants and carpeted grass. The entire property is moreover beautified with supreme quality marble flooring. As it is a semi-furnished property, it also includes wardrobes, lights and fans, a TV unit, and a showcase unit. Among the 5 western bathrooms with geysers, 4 are attached to the bedrooms and 1 is commonly used. To spend some quality time with your loved ones, there are lovely balconies connected to the drawing-room, 1-bedroom and dining area which overlooks the internal view of the colony. Take pleasure in cooking with your loved ones in the contemporarily designed modular kitchen which is appointed with a polished-up granite countertop, sink, cabinets, and chimney.FacilitiesThis property is loaded with prime facilities like open parking space, 2 covered parking slots with a private gate, water supply for 24-hours and 100 power backup. All the major safety measures are taken to provide high-end security to the residents of this society. Also, other amenities like Lift, Rain Water Harvesting, Reserved Parking, Private TerraceGarden, Air Conditioned, Intercom Facility and BarLounge are provided in this society. LocalitySituated in a prime locality of New Delhi, this property is 10 minutes away from the Sukhdev Vihar Metro Station. Other modes of transportation are also available in close proximity. Within a short walking radius of 5 minutes, there is a community centre and Sunya hotel available. For your childrens education, the Cambridge School is available within 5 minutes walk. In the case of medical help, the well-known Fortis hospital is available at a walking range of 5 minutes. Along with all the prime facilities, you can locate many prominent banks and ATM centres within the vicinity.</t>
  </si>
  <si>
    <t>6.25 Cr</t>
  </si>
  <si>
    <t>17,857 per sqft</t>
  </si>
  <si>
    <t>Owner: Amber Gandhi</t>
  </si>
  <si>
    <t>4 BHK Apartment for Sale in Jasola</t>
  </si>
  <si>
    <t>4 bhk.</t>
  </si>
  <si>
    <t>Owner: LAILA CONSTRUCTIONS</t>
  </si>
  <si>
    <t>675 sqft</t>
  </si>
  <si>
    <t>A wonderful property with sun-kissed rooms, fresh ambience, and happiness at every step is right here in New Delhi. Facing the most auspicious east direction, this Vastu-compliant 2 BHK Builder Floor is available for sale in Mahavir Enclave Part 1, New Delhi. So, hurry up Book this property now. Property SpecificationsIn a low-rise apartment of 4 floors, this builder floor located on the 2nd floor offers you and your family an abode that is free from dust, noise, and disturbance. This semi-furnished property is adorned with lights, fans, wardrobes, and 22 vitrified tiles flooring over the carpet area of 675 sq ft. Moving to the floor plan, there are 2 bedrooms with 2 western bathrooms of which one is attached to the bedroom and the other is available for common use. This builder floor also features a spacious hall and a well-aligned balcony that is linked to the 2 bedrooms from where you can overlook the road. To make cooking enjoyable, the modular kitchen is installed with a granite platform, a stainless steel sink, a piped gas connection, and a branded chimney. FacilitiesAn unrestricted supply of water by the Delhi Jal Board, lifts, a security guard, and 24x7 CCTV surveillance for high-end safety are some of the prime facilities provided at this property. A covered parking space on paper is available. Locality Commuting for about 1km from this apartment directs you to some of the prominent schools and also a few healthcare centers as well as nursing homes that offer excellent medical care. There are also several malls and supermarkets about 1km away, where you can go shopping. The Dashrathpuri Metro Station is only 250m away and the roadways are nearby which makes commuting easy. To meet your financial needs, you can visit the leading banks and ATM centers that are stationed at an arms distance.</t>
  </si>
  <si>
    <t>41.3 Lac</t>
  </si>
  <si>
    <t>6,022 per sqft</t>
  </si>
  <si>
    <t>Owner: R singh rawat</t>
  </si>
  <si>
    <t>2 BHK Apartment for Sale in DDA MIG Flats Pocket F, GTB Enclave</t>
  </si>
  <si>
    <t>DDA MIG Flats Pocket F</t>
  </si>
  <si>
    <t>https://www.magicbricks.com/dda-mig-flats-pocket-f-gtb-enclave-new-delhi-pdpid-4d4235303735323634</t>
  </si>
  <si>
    <t>Aged above 20 years, this well maintained 2BHK flat is available for sale. Located in the vibrant “DDA MIG Flats Pocket F, GTB Enclave, New Delhi, this flat is unfurnished and is thoughtfully built with vaastu rules promising you a peaceful life with your loved ones. ::::::Property Specifications ::::::Facing the east direction, this flat spreads across a carpet area of 900sqft and is positioned on the ground floor of a low raised 3 floor building. Blessed with ample natural sunlight and ventilation, this flat helps the residents to live in a refreshing ambience throughout the day. ::::::Coming to the floor plan, this flat encompasses 2 bedrooms, a common western style bathroom, 2 wide and airy balconies, a living cum dining area, puja room, store room, study room, servant room with an attached bathroom, and a semi-modular kitchen. ::::::Further, the kitchen is decked with a piped gas connection and also comes with an attached utility area. The bathroom is equipped with a geyser for uninterrupted hot water at any given time. ::::::Overlooking the park, the balconies are attached to the hall and a bedroom respectively. Lastly, this flat is entirely covered with top quality vitrified tile flooring that is easy to clean and maintain as well. ::::::Facilities ::::::The residents are entitled to modern amenities that include- power back up, rain water harvesting, club house, swimming pool, gymnasium, park, reserved parking, security, water storage, private terrace/garden, vaastu compliant, service/goods ::lift, air conditioned, visitor parking, intercom facility, maintenance staff, waste disposal, laundry service, internet/wi-fi connectivity, dth television facility, ro water system, banquet hall, bar/lounge, cafeteria/food court, conference room, piped gas, jogging and strolling track and outdoor tennis courts. ::::::Apart from the above mentioned, this flat also comes with basic facilities such as open parking space for 2 vehicles, round the clock water supply, 100% power backup, security guards, and CCTV cameras. ::::::Locality ::::::This property is located close to reputed schools such as Greenfields Public School, Greenway Modern School, Hansraj Public School, Flora Dale School and Queen Global International School. For medical assistance, the noted GTB Hospital, Delhi State Cancer Institute and Rajiv Gandhi Super Specialty Hospital are situated at a very short distance. ::::::Fire Station and Delhi Police Station are situated in the vicinity whereas malls, supermarkets and other social amenities are situated at a distance of 2km. The Jhilmil Metro Station is dotted at a distance of 1.5km whereas Garden Metro Station is located at a distance of 2km. ::::::Also, the Shahdara Railway Station is located at a distance of 2.5km whereas other public transport facilities such as taxis, auto rickshaws and buses are easily available here. For banking purposes, nationalized banks and ATMs are present nearby. ::::</t>
  </si>
  <si>
    <t>Owner: Meena Salwan</t>
  </si>
  <si>
    <t>3 BHK Apartment for Sale in St Nagar Burari, Burari</t>
  </si>
  <si>
    <t>830777 sqft</t>
  </si>
  <si>
    <t>Multistorey apartment is available for sale. It carpet area of 870 sq-ft, it is a good location property. Please contact for more details.</t>
  </si>
  <si>
    <t>6,897 per sqft</t>
  </si>
  <si>
    <t>Owner: Dr Deepti Majumdar</t>
  </si>
  <si>
    <t>3 BHK Apartment for Sale in Virender Nagar</t>
  </si>
  <si>
    <t>A newly constructed semi-furnished 3BHK flat is available for sale. This property in the preferred residential area of Virender Nagar, New Delhi faces the east direction and is thoughtfully built with vaastu rules promising you a sheer blissful life with your loved ones. Property Specifications Benefited with freehold ownership rights, this flat positioned on the 2nd floor is blessed with ample natural sunlight and ventilation. Spread across a super area of 1230 sqft and a carpet area of 1100 sq ft, this flat is entirely covered with a combination of tile flooring and kotah stone flooring. Further, this flat comprises 3 bedrooms, 2 bathrooms, 2 wide and airy balconies, a living cum dining area, and a modular kitchen with cabinets, granite platform, sink, exhaust fan, provision for piped gas connection and an attached utility area. Additionally, this flat is furnished with a TV panel and wardrobes where the residents can store their valuables safely. The bathrooms are designed in western manner where one is attached and the other one is commonly accessible. Moreover, geysers are installed in the bathrooms for instant hot water at any given time. Overlooking the road, of the 2 balconies, one is attached to the hall and the other one is commonly attached to two bedrooms.Facilities This flat comes with basic facilities such as covered parking space for one vehicle, round the clock water supply, 100 power backup, security guards for the colony, reserved parking, CCTV cameras and a lift.  Locality This property is located close to Dilli Haat, Janakpuri. Old Delhi and New Delhi railway Stations are dotted at a distance of 12km whereas Tilak Nagar Metro Station is located at a distance of 1km and the airport is situated at a distance of 25min drive. Also, other public transport facilities such as taxis, auto rickshaws and buses are easily available here. Within the distance of 12km, you will find well known schools, hospitals, shopping malls, supermarkets, local markets, hotels, cafes, banks, ATMs and many other social amenities.</t>
  </si>
  <si>
    <t>13,000 per sqft</t>
  </si>
  <si>
    <t>Owner: rashmi gupta</t>
  </si>
  <si>
    <t>3 BHK Builder Floor for Sale in Inder Enclave</t>
  </si>
  <si>
    <t>A well maintained 3 BHK builder floor located in Inder Enclave ,New Delhi  is up for sale. Located in the heart of the city, this builder floor enjoys excellent connectivity to all the civic utilities and other parts of the city. Completely ready to move in with your family members, this abode is worth buying.  Property Specifications This builder floor is Semi-furnished and is built according to the vastu rules having a super area of 1100 sq ft and 950sqft carpet area. Elegantly crafted, this builder floor encompasses 3 bedrooms along with wardrobes, kitchen, living cum dining room, 2 bathrooms and a balcony. Among the two western fashioned bathrooms, one bathroom is attached to the bedroom, whereas the other bathroom is common. There are also 2 geysers given in both bathrooms. Commonly linked with the hall and  3 bedrooms, there a one big balcony as study room which is ideal to enjoy your morning cup of tea coffee along with the views of the park and main gate. To ensure convenient cooking and washing of the utensils, the actual modular kitchen is well designed with a granite platform, cabinets and sink also there is pipe gas connection available here.  To give this abode a bright and attractive look, long lasting vitrified tiles have been used for the flooring.  The entire abode is abundantly blessed with natural light and fresh air, thus, promising a warm and peaceful atmosphere.  Facilities Prime facilities such as 1 covered parking, 24 hours water supply CCTV surveillance and security guards are made available. Locality Being one of the famous localities, the area enjoys outstanding connectivity through various modes of public transport. It takes hardly five minutes to walk to reach the Railway Station from this property.  Richmond global school is situated at walking distance from this property. Top rated hospitals are present within the vicinity for quick medical help. For daily needs there is a supermarket that is available at 300m. Major banks and ATM centers are also found within the vicinity.</t>
  </si>
  <si>
    <t>1.16 Cr</t>
  </si>
  <si>
    <t>10,545 per sqft</t>
  </si>
  <si>
    <t>Owner: Swapna</t>
  </si>
  <si>
    <t>5 BHK Apartment for Sale in Civil Lines</t>
  </si>
  <si>
    <t>There are 2 store rooms, 1 servant quarter, 1 servant washrooms.::::::::The future of modern living begins here at this sophisticated 5BHK family apartment. With its modern architecture and classy fittings it takes your living and comfort into a brighter, luxurious future. Its available for sale in the prime neighborhood of Civil Lines, New Delhi so for further details please contact us today. USP - Strong connectivity to various parts of the city with the help of Civil Lines Metro station Property Specifications Placed on the 2nd floor of a 3-storey building, this apartment is crafted keeping the dreams of the residents in mind by providing it with a contemporary touch. Well-designed interiors, brilliant quality construction, and an appealing floor plan are a few wonderful features of this flat that make it quite welcoming. Vaastu friendly and benefitted with positive energies, the flat is well-lit and well-ventilated creating a lively and cheerful ambience. Talking about the floor plan, it includes 5 bedrooms, 4 bathrooms, 4 balconies, 1 living room, 1 dining area, and 1 modular kitchen. Additionally, the apartment has 2 servant rooms with an attached bathroom fitted with an Indian toilet and 1 storeroom. Vitrified tiles that are best known for their easy maintenance and cleaning are used to cover the flooring. Among the 4 bathrooms with western toilets and geysers, 3 are attached and 1 is common. Facing the road are the balconies connected to the living room and 2 bedrooms. Also, the modular kitchen is available with cabinets, granite platform, sink and piped gas connection. Placing your accessories and other clothes will be very convenient because there are wardrobes available in all the bedrooms. Facilities Prime facilities such as round the clock water supply, power backup, 3 covered parking, lift, CCTV cameras and security guard are provided. Other facilities like a park, water storage, private terrace garden, maintenance staff, and piped gas, makes your life easy and comfortable. Locality Buses, autos and other commuter means are readily available so conveyance will be totally stress-free. You need not go far in search of monetary needs as within the vicinity are the banks and ATMs available. Within a radius of 1km, you can locate a government school, supermarkets, and healthcare facilities.</t>
  </si>
  <si>
    <t>7.15 Cr</t>
  </si>
  <si>
    <t>31,778 per sqft</t>
  </si>
  <si>
    <t>Owner: Deepak</t>
  </si>
  <si>
    <t>3 BHK Builder Floor for Sale in Jahangirpuri Industrial Area, Jhangir Puri</t>
  </si>
  <si>
    <t>65 sqyrd</t>
  </si>
  <si>
    <t>If you are looking for a property away from the hustle-bustle of city life, then this well-constructed 3 BHK Builder Floor designed by an amazing team of architects and the best quality materials is available for sale in Jahangirpuri, New Delhi. Making your dream come true, this property sited 300m away from the Jahangirpuri Metro Station is a property that you must have never seen or visited before. ::::::Property Specifications and Facilities::::::Shining beautifully with the finest quality white marble flooring, this north-facing builder floor filled with a good amount of sunlight is appointed with premium quality fans and other basic furnishings. This property ideally located on the 2nd floor of a 4-storeyed apartment is crafted over the super built-up area of 65 sq yards and incorporates 3 bedrooms with wardrobes in each that avoids the cluttering of your belongings. ::::::Furthermore, there is an Indian-style common bathroom which is appointed with a geyser. Along with a separate living and dining area, there is also a pretty balcony which is connected to the bedroom from where an unhampered view of the road is visible. ::::::Take pleasure in cooking with your children in the thoughtfully crafted modular kitchen which is decked with a granite platform, a stainless steel sink, fancy cabinets, and a utility is also attached where a washing machine can be kept. Well-designed this property offers you several primary facilities such as 2 times a day water supply and a lift for easy movement to the different floors. ::::::Locality::::::Within the boundaries of about 2km of this apartment are all the civic amenities such as prestigious malls, supermarkets, well-known schools, and many reputed healthcare centers which makes residing with your loved ones even more comfortable. To cater to any of your financial needs you can visit the nearest banks and ATM centers. The locality in which this apartment is nestled is blessed with seamless access to the major modes of public transport whereas the Adarsh Nagar Railway Station is at 5km.</t>
  </si>
  <si>
    <t>3,761 per sqft</t>
  </si>
  <si>
    <t>Owner: Manoj</t>
  </si>
  <si>
    <t>3 BHK Builder Floor for Sale in Faridabad Gurgaon Road</t>
  </si>
  <si>
    <t>East facing , semi furnished flat with modular kitchen , with 24 x 7  water  electricity supply. 2 Big balconies with guarded grills . Nearest metro station Tuglakabad  Badarpur .  Access to full terrace rights. Ample amount of space for kids to play or do family functions. One more floor can be constructed on the roof as property comes with roof rights mentioned on papers.</t>
  </si>
  <si>
    <t>2,955 per sqft</t>
  </si>
  <si>
    <t>Owner: Rajender Kumar</t>
  </si>
  <si>
    <t>8 BHK Apartment for Sale in Mohan Nagar, Sagarpur</t>
  </si>
  <si>
    <t>170 sqyrd</t>
  </si>
  <si>
    <t>4,575 per sqft</t>
  </si>
  <si>
    <t>Owner: Vijay pal</t>
  </si>
  <si>
    <t>2 BHK Apartment for Sale in Uttam Nagar East, Uttam Nagar</t>
  </si>
  <si>
    <t>3rd Floor with Roof rights. Self build floor.</t>
  </si>
  <si>
    <t>33 Lac</t>
  </si>
  <si>
    <t>3,300 per sqft</t>
  </si>
  <si>
    <t>Owner: Sahil Gouri</t>
  </si>
  <si>
    <t>4 BHK Builder Floor for Sale in Rohini Sector 11</t>
  </si>
  <si>
    <t>Situated just behind the reputed Ryan International School, a wonderfully spacious 4 BHK Builder Floor is waiting to be bought in Rohini Sector 11, New Delhi. With excellently configured floor plans, well-ventilated spaces, and top-class living, this property in New Delhi is a 5 to 10 years old property that makes you enjoy the luxury of life.  ::::::Property Specifications::::::Facing the southwest direction this Vastu-compliant property brings you a joyful, healthy, prosperous, and positivity-filled abode to dwell in. Located on the 1st floor of a 4-storeyed apartment, this semi-furnished flat is updated with lights, fans, and marble flooring that maintains the temperature of the abode in the summers. Speaking about the floor plan, this flat comprises 4 bedrooms with wardrobes in all. ::::::Moreover, there are 3 western bathrooms with geysers where 2 bathrooms are attached and the third bathroom is available for common use. There is a living cum dining area, a storeroom, and 2 airy balconies linked to the respective bedrooms from where you can overlook the school and the park. Designed with elegance, the modular kitchen is installed with a granite platform, a stainless steel sink, a chimney, cabinets, and a piped gas connection.::::::Facilities::::::Now you can comfortably park your vehicles as an open parking space for one vehicle and one covered parking space is provided at this property. Furthermore, a lift, an unrestricted supply of water, and 24x7 CCTV surveillance are available for high-end safety. ::::::Locality ::::::This stunning property is located 2km away from the ::Rithala Metro Station, the New Delhi Railway Station, buses, taxis, and the major means of road transport are close by which is one of the major reasons for considering this property. Within the sensible range of only 500m of this apartment are many famous malls, supermarkets, and a few hospitals present. Moreover, you can find a handful of leading banks and ATM centers in this area.::</t>
  </si>
  <si>
    <t>14,242 per sqft</t>
  </si>
  <si>
    <t>Owner: Vibhor</t>
  </si>
  <si>
    <t>1 BHK Builder Floor for Sale in Uttam Nagar East, Uttam Nagar</t>
  </si>
  <si>
    <t>Strategically located, this 1BHK builder floor in Uttam Nagar East, New Delhi is available for sale. This abode covering a carpet area of 100 sqyrd is completely ready to move in with your family members. So, what are you waiting for? Hurry up and book this property now!::::::Property specification::::::Perfectly positioned on the upper basement of a 6-storeyed building, this builder floor comes sem-furnished. Facing towards the most auspicious east direction, this Vaastu-friendly property is designed to welcome natural light and fresh air.::::::Coming to the configuration, this builder floor encompasses 1 bedroom, 1 bathroom, 1 balcony, a living room, dining room and a kitchen. The semi-modular kitchen is well-equipped with a cooking platform and sink. In addition, there is a utility attached to the kitchen which is an added advantage.::::::Further, all the rooms in this property are outfitted with basic electrical fixtures such as lights and fans. Fashioned in a western manner, the bathroom is for common use. Additionally, this bathroom is equipped with a branded geyser for hot water supply.::::::Offering a clear view of the backside building, the balcony linked to the bedroom is perfect for relaxing with your loved ones. Moreover, the marble flooring further gives this abode an attractive look that is also easy to maintain.::::::Facilities::::::For the convenience of the residents, prime facilities such as covered parking and 24 hours water supply (both borewell and corporation) are provided in this property. For safety reasons, a security guard is appointed to keep a close watch and CCTV cameras are installed for 24x7 surveillance.::::::Locality::::::This property is located near Star Factory Chowk, a significant landmark. Top-ranked schools, reputed hospitals and well-known malls/supermarkets are situated within a radius of 1 km. For all your banking transactions, renowned banks/ATM centers are easily available (500 meters).::::::Various modes of public transportation such as buses and autos are quickly accessible while the metro station lies within 1 km hence, commuting to/from this locality is quite easy and comfortable.</t>
  </si>
  <si>
    <t>21 Lac</t>
  </si>
  <si>
    <t>3,889 per sqft</t>
  </si>
  <si>
    <t>Owner: Vandana trivedi</t>
  </si>
  <si>
    <t>2 BHK Apartment for Sale in DDA Flats, New Ranjit Nagar</t>
  </si>
  <si>
    <t>DDA Flats</t>
  </si>
  <si>
    <t>https://www.magicbricks.com/dda-flats-new-ranjit-nagar-new-delhi-pdpid-4d4235303738343630</t>
  </si>
  <si>
    <t>If you have been planning to buy a home to experience a modern, comfortable and easy life with your loved ones, here is the best place for you.Smartly planned with optimum space utilization and comprising all the modern-day comforts, this north-facing 2BHK apartment is up for sale. Located in New Ranjit Nagar, New Delhi, this flat offers all the comforts that you are looking for in a home. So, contact us nowProperty SpecificationsPerched on the top floor of a 3-storey building, this semi-furnished apartment offers a striking mix of space and a great location. Further, the rooms are bathed in ample sunlight and are well-ventilated, providing you with a luminous and airy home.Moving on, the layout features 2 bedrooms, 2 bathrooms, 2 balconies, 1 living room, 1 dining area, 1 changing room and 1 modular kitchen. The flooring in all rooms of the flat is covered with premium Kajaria tiles, giving a rich and refined look to this apartment. With geyser availability in one bathroom, there are 2 attached bathrooms with western toilets availableIdeal to spend quality time with your loved ones, the balconies offer a clear view of the park and are linked to the bedrooms. The lady of your home will surely enjoy cooking as the kitchen is designed in a modular layout and equipped with a chimney, provision for piped gas connection, sink and cooking countertop. Facilities For the convenience of the residents, some of the elementary facilities such as 1 open parking space and 24 hours running water are available. There will be no interruptions in accomplishing daily chores as the locality witnesses no power cuts.Locality Situated in one of the finest localities, this property is proximate to most of the social resources. To move around to other areas, public transport like taxis and auto-rickshaws are the highly preferred means of transport in this area. Driving for 5km takes you to the New Delhi Railway Station and Shadipur Metro Station is within 300m. In close proximity, there are banks and ATMs available. You can find Convent School, Moments Mall and BLK Hospital at a radius of just 1-2km. Also, the property is opposite to Satyam PVR Cinema Hall.</t>
  </si>
  <si>
    <t>Owner: Rita Sharma</t>
  </si>
  <si>
    <t>1 BHK Builder Floor for Sale in Mohan Garden, Razapur Khurd</t>
  </si>
  <si>
    <t>Want to own a cosy home in New Delhi Well, here is a wonderful opportunity to invest in this brilliantly constructed 1 BHK Residential Flat in Mohan Garden, Uttam Nagar, New Delhi. Gorgeous construction, well-maintained interiors and a good location make this abode worthy of your time and investment.Property SpecificationsWith a 450 sqft super area, this north-facing apartment is placed on the 1st of a 4-storey building and has well-sized interiors. Bright and well-lit rooms enhance the overall appeal of this abode creating a positive and lively home ambience, which is an add-on advantage. Moreover, it is an unfurnished apartment that also comes with freehold ownership. Featuring a bedroom, a bathroom, a balcony, a living cum drawing room, and a kitchen, this vaastu-compliant abode offers ideal for a small family. The flooring of the complete property is finished with ceramic tiles, which are durable and easy to maintain.The bathroom is common and designed in western style with provision for installing a geyser. Facing the road, the well-sized and broad balcony is attached to the bedroom. Offering a comfortable working space, the kitchen is installed with a granite platform and sink. Facilities An adequate supply of water supply for 24 hours, covered parking spaces and common parking spaces are available for the comfort of the residents. Locality The flat is conveniently located near Pipal Chowk, Mohan Garden and is within close proximity to all the public amenities and commuter links. Several reputed schools, hospitals, banks, ATMs and Reliance market are located within a radius of 500m.  The New Delhi railway station is accessible within 18km and the metro station can be found within 1.5km. Other modes of transport are readily available, hence commuting is not at all a problem.</t>
  </si>
  <si>
    <t>16.5 Lac</t>
  </si>
  <si>
    <t>3,667 per sqft</t>
  </si>
  <si>
    <t>Owner: Abhinav Kumar Amit</t>
  </si>
  <si>
    <t>3 BHK Builder Floor for Sale in New Friends Colony</t>
  </si>
  <si>
    <t>6200 sqft</t>
  </si>
  <si>
    <t>Benefited with freehold ownership rights, this 3 BHK builder floor is up for sale. Located in New Friends Colony, New Delhi, this builder floor is absolutely ready to move and is relatively new with a construction age of 5 to 10 years. :::: ::Property Specifications :::: ::Facing the south east direction, this vaastu compliant built floor spreads across a huge super area of 6200 sq ft. Advantageously positioned on the ground floor, this property is fully furnished and is the best option for a valuable investment. :::: ::Further, this builder floor consists of 3 bedrooms, 5 bathrooms, 3 well aligned balconies,  a living area, dining area, a puja room and a modular kitchen with chimney, piped gas connection and an attached utility area. :::: ::The bedrooms are furnished with wardrobes and beds whereas the entire builder floor is equipped with 8 air conditioners providing utmost comfort to the residents. Designed in western manner, of the 5 bathrooms, 3 are attached and the other two are commonly accessible. :: ::::Additionally, geysers are installed in 4 of the bathrooms for instant hot water at any given time. Offering you views of other houses, the balconies are attached to the bedrooms. Furthermore, this builder floor is beautifully covered with a combination of wooden and shiny marble flooring enhancing the beauty of the same. :: ::::Facilities :::: ::This builder floor is benefited with prime amenities that include- covered parking space for 4 vehicles, round the clock water supply, CCTV cameras and bas/lounge. :::: ::Locality :::: ::Mother Dairy is the nearest landmark to this property. Well known schools are situated at a distance of 2km whereas the noted Bansal Hospital is situated at a distance of 500 meters from this property. :::: ::The market is present at 1km that will help you with day to day shopping needs. For banking needs and services, prominent banks and ATMs are present in the vicinity. The metro station is dotted at a distance of 1.5km whereas other public transport facilities such as taxis, auto rickshaws and buses are easily available here. ::</t>
  </si>
  <si>
    <t>9 Cr</t>
  </si>
  <si>
    <t>14,516 per sqft</t>
  </si>
  <si>
    <t>Owner: Malhotra</t>
  </si>
  <si>
    <t>4 BHK Builder Floor for Sale in Vikram Vihar, Lajpat Nagar</t>
  </si>
  <si>
    <t>Builder floor apartment is available for sale. It covered area of 2700 sq-ft, it is a good location property. Please contact for moredetails.</t>
  </si>
  <si>
    <t>12,037 per sqft</t>
  </si>
  <si>
    <t>Owner: Mrs Rekha Ahuja</t>
  </si>
  <si>
    <t>4 BHK Apartment for Sale in Defence Colony</t>
  </si>
  <si>
    <t>It's a 1st floor Multistorey Apartment in a building of total 4 floors. The Multistorey Apartment is newly constructed. Prime facilities are easily accessible from this place with Dr Radha Krishna International School (0 km ). Other key neighbourhood are Modern Bazaar (0 km ).</t>
  </si>
  <si>
    <t>36,000 per sqft</t>
  </si>
  <si>
    <t>Owner: Harish  Taneja</t>
  </si>
  <si>
    <t>5 BHK Builder Floor for Sale in Jain Colony</t>
  </si>
  <si>
    <t>Spacious And Huge Rooms , Fitted Wardrobes , Office , Puja Room , Store , Servant room with Attached Bathroom on Terrace.Free Open Terrace . With Roof Rights</t>
  </si>
  <si>
    <t>Owner: SUNIL JAIN Jain</t>
  </si>
  <si>
    <t>2 BHK Builder Floor for Sale in Vishwakarma Colony, Mehrauli Badarpur Road</t>
  </si>
  <si>
    <t>2 bhk.</t>
  </si>
  <si>
    <t>15 Lac</t>
  </si>
  <si>
    <t>3,000 per sqft</t>
  </si>
  <si>
    <t>Owner: Muskan</t>
  </si>
  <si>
    <t>Builder floor apartment is available for sale. It has covered area of 70 sq-yrd, it is a good location property. Please contact for more details.</t>
  </si>
  <si>
    <t>4,444 per sqft</t>
  </si>
  <si>
    <t>Owner: SUNIBIR GOSWAMI</t>
  </si>
  <si>
    <t>4 BHK Builder Floor for Sale in Vigyan Lok, Anand Vihar</t>
  </si>
  <si>
    <t>Builder floor apartment is available for sale. It has covered area of 2000 sq-ft, it is a good location property. Please contact for more details.</t>
  </si>
  <si>
    <t>Owner: Himanshu Saxena</t>
  </si>
  <si>
    <t>3 BHK Builder Floor for Sale in Pankha Road</t>
  </si>
  <si>
    <t>Conveniently nestled in Pankha Road, New Delhi, this 3BHK builder floor is up for sale where you and your loved ones get everything you need to experience a better lifestyle. So, hurry up and own the apartment to rejoice in the modern lifestyle and modern amenities.Property SpecificationsApproved by the City Municipal Corporation, this property is benefited with freehold ownership rights which is an added advantage. Perfectly positioned on the 3rd floor of a 4 storeyed building, this builder floor is spread across a carpet area of 1000 sqft. Facing the most auspicious east direction, this builder floor is abundantly blessed with fresh air and sunlight, thus promising a wonderful atmosphere. Completely ready to move in with your family members, this furnished builder floor comprises 3 bedrooms, living room, kitchen, 2 bathrooms and 2 balconies. High quality ceramic tiles have been used for the flooring which requires less maintenance and lasts longer. The kitchen is well maintained with a cooking countertop, sink and cabinets to ensure convenient cooking to the lady of the house. Both the balconies are perfect for relaxing for sometime after a long day at work. FacilitiesTwo covered parking slots are available for safely placing your vehicles. Also, uninterrupted water supply is provided. Furthermore, there are no or rare power cuts in this area which is an added advantage.LocalityA number of renowned schools, hospitals, shopping malls and supermarkets are present within the vicinity. For all your monetary transactions, you can find a number of renowned banks and ATM centers within proximity. Pankha Road offers robust connectivity to the rest of the city through different modes of public transport. The Uttam Nagar East Metro Station is located at a distance of 1km from this property.</t>
  </si>
  <si>
    <t>4,571 per sqft</t>
  </si>
  <si>
    <t>3 BHK Apartment for Sale in Shastri Nagar</t>
  </si>
  <si>
    <t>Your most awaited dream of owning a residence in the sought-after areas of New Delhi can now be a reality. Situated in Shastri Nagar is a newly constructed 3 BHK apartment available for sale. Proximity to key amenities makes this property worth owning to live a blissful life with your much-adored family. So, hurry up to book this propertyNote - all the floors are available for sale moreover the top floor is already sold outProperty SpecificationsThis is an east-facing 3 BHK flat skilfully designed in accordance with the vaastu principles and is located on the advantageous 1st floor of a 4-storey building. Well-furnished, this flat sprawls across a super area of 1125 sqft whereas the carpet area is 1080 sqft and is well-crafted keeping in mind the family needs of space and utility.Talking of the configuration, this flat consists of 3 bedrooms, 3 bathrooms, 2 balconies, a living cum dining area, modular kitchen with a utility area. Western manner are all the bathrooms among which 2 are attached to the bedrooms and the remaining is for common use.Overlooking the main road, the balconies are independently connected to 2 bedrooms and offer you extra space to unwind. Furthermore, this flat comes in a furnished state wherein almirahs are available in all the bedrooms, 2 beds, a study table and electrical fixtures like lights.Marble is used for the flooring of all the rooms, which uplifts the overall grace of this abode by many folds.FacilitiesCovered parking, uninterrupted water supply, and a lift are some of the basic facilities provided here. To keep a close watch in and around the premises security guards are appointed.LocalityThis property is nearby Shastri Nagar Metro Station 10 minutes drive and amenities such as schools, hospitals, malls and supermarkets are within a radius of 1km whereas banksATMs are just 0.5km away. Buses and autos are widely available whereas the railway station is only a kilometre away so commuting will be effortless for the residents.</t>
  </si>
  <si>
    <t>10,667 per sqft</t>
  </si>
  <si>
    <t>Owner: Sonu Bansal</t>
  </si>
  <si>
    <t>3 BHK Apartment for Sale in PUSA Road</t>
  </si>
  <si>
    <t>karol bagh, central delhi, rajinder nagar</t>
  </si>
  <si>
    <t>Owner: Ashok Bhatia</t>
  </si>
  <si>
    <t>3 BHK Builder Floor for Sale in Kiran Garden, Uttam Nagar</t>
  </si>
  <si>
    <t>90 sqyrd</t>
  </si>
  <si>
    <t>Elegantly crafted to provide utmost comfort, this 3BHK builder floor in Kiran Garden, New Delhi is worth buying. This builder floor is the ultimate choice for families seeking a spacious and comfortable dwelling place in a prime location. So, what are you waiting for? Hurry up and seize this wonderful deal now!::::::USP - The flat comes with terrace access and 1 store room. Also, the price can be negotiable.::::::Property specifications::::::Spanning across a super area and a carpet area of 100 sqyrd, this property is well-positioned on the topmost floor of a 3-storeyed building. North-east facing, this property includes 3 bedrooms, 2 bathrooms, 1 balcony, a living room, dining area and a kitchen.::::::This Vaastu-compliant abode comes semi-furnished with a TV unit, fans, wardrobes, 1 bed and 1 computer table. The modular kitchen is smartly designed with cabinets, a granite platform, sink, exhaust fan and piped gas connection.:: ::::All the bathrooms are fashioned in a western manner, of which one bathroom is attached to the bedroom whereas another bathroom is for common use by guests/family members. Additionally, there are geyser points available in these bathrooms.::::::Furthermore, offering a view of the open area, the balcony is commonly connected to the kitchen and bedroom. Moreover, this flat is finely covered with marble tiles on the flooring which last longer and requires less maintenance.::::::Facilities::::::Major facilities such as one covered parking, 1 lift and 24 hours water supply are provided in this apartment. Also, for the safety of the residents, CCTV cameras are installed for 24x7 surveillance.::::::Locality::::::This property is located near the Nawada metro station (300 meters), a significant landmark. A number of top-rated schools, reputed hospitals and supermarkets are situated within a walking distance. To meet your shopping needs, there is a mall present within a radius of 1 km. For all your banking transactions, renowned banks &amp; ATMs are easily available.::::::For hassle-free commuting to/from this locality, the airport lies within 5 km while different types of public transportation such as buses and autos are readily accessible.</t>
  </si>
  <si>
    <t>5,222 per sqft</t>
  </si>
  <si>
    <t>Owner: Pushpraj Kushwah</t>
  </si>
  <si>
    <t>1 BHK Builder Floor for Sale in Hari Nagar</t>
  </si>
  <si>
    <t>Corner flat, with two big balconies, two big bathrooms, ample ventilation,painting done one month ago.</t>
  </si>
  <si>
    <t>Owner: pankaj chauhan</t>
  </si>
  <si>
    <t>2 BHK Apartment for Sale in Indira Vihar, Mukherjee Nagar</t>
  </si>
  <si>
    <t>A well-built 2 BHK Flat designed and structured on the super built-up area of 1000 sq ft is up for sale in Indira Vihar, New Delhi. Situated just next to the Mukherjee Nagar and close to BBM Depot, this fully Vastu compliant property crafted for every nuclear family caters to the needs of every modern-day home seeker.Property SpecificationsMeticulously designed, this north-facing flat with a carpet area of 800 sq ft is conveniently located on the 2nd floor of a 4-storeyed apartment. This semi-furnished flat with marble tiles flooring helps to naturally maintain the temperature of the abode in summers. Moreover, for a comfortable living, several furnishings like wardrobes, a TV cabinet, and two branded air-conditioners are available here. Moving to the floor plan, there are 2 bedrooms, a living cum dining area, and 2 bathrooms with one geyser, where the Indian bathroom is commonly accessible, while the western bathroom is attached to the bedroom. You can create a mini garden on the only balcony which is common for the kitchen, a drawing-room, and 2 bedrooms from where you can overlook the lush green park. The beautifully designed kitchen of this flat is outfitted with a polished granite platform, a stainless steel sink, and an exhaust fan. FacilitiesThe locality in which this property is sited faces no power cuts which is an added benefit. Furthermore, for a better lifestyle some of the prime facilities such as a Lift, reserved parking, open parking space, 24 hours water supply, and a security guard for your safety. LocalityYou can go shopping with your friends and family as some of the supermarkets and malls are dotted within 500m range. Furthermore, within the confines of 500m of this apartment, you will find several well-known hospitals and schools in New Delhi. To cater to your financial needs, you can visit the nearest banks and ATM centers that are dotted at an arms distance. Commuting for only a kilometer directs you to the metro station, public transport is close by, and at 15- 20 minutes driving distance is the Old Delhi Railway Station whereas the New Delhi Railway Station is a 45-minute drive away.</t>
  </si>
  <si>
    <t>8,500 per sqft</t>
  </si>
  <si>
    <t>Owner: nitin agrawal</t>
  </si>
  <si>
    <t>2 BHK Builder Floor for Sale in Mohan Garden, Razapur Khurd</t>
  </si>
  <si>
    <t>610 sqft</t>
  </si>
  <si>
    <t>This builder floor is at very prime location just 100 mts from main Najafgarh road, near Nawada metro station.Gated block  a very prime location of Mohan Garden, Uttam Nagar  overlooks 30 ft wide road offering a beautiful view from the house, with airy interiors.Prime facilities like market, clinic, schools, hospital etc. Fully modular kitchen with chimney, texture paint and false ceiling in complete floor. Complete wooden work24x7 water  electricityAn independent personal spacious covered car parking with separate gateCeiling fans, fancy lights, led lights, SS railing etc.</t>
  </si>
  <si>
    <t>5,714 per sqft</t>
  </si>
  <si>
    <t>Owner: Dheeraj Arora</t>
  </si>
  <si>
    <t>2 BHK Apartment for Sale in Kalu Sarai</t>
  </si>
  <si>
    <t>2 BHK With Study Room</t>
  </si>
  <si>
    <t>Owner: Rama Kant</t>
  </si>
  <si>
    <t>17,222 per sqft</t>
  </si>
  <si>
    <t>Owner: rajeev vaid</t>
  </si>
  <si>
    <t>This Freehold Builder Floor Apartment is located at 4th floor in a building of total 4 floors. The age of construction for this apartment Builder Floor Apartment is Less than 5 years. High quality flooring of types Marble are available in different rooms. The location has easy access to, Gandhi Nursing Home 0 km , Bank of Baroda 1 km , MCD School 2 km  and Uttam Nagar West Metro Station 3 km .</t>
  </si>
  <si>
    <t>26.5 Lac</t>
  </si>
  <si>
    <t>5,300 per sqft</t>
  </si>
  <si>
    <t>Owner: vimal</t>
  </si>
  <si>
    <t>1 BHK Builder Floor for Sale in New Mahavir Nagar, Tilak Nagar</t>
  </si>
  <si>
    <t>Have a look at this 1 BHK apartment in New Mahavir Nagar, New Delhi, that is currently on the market and up for sale.::::::Property Specifications::::::Located on the 1st floor in a 5 storey building, this property has a super area of 500 sqft and a carpet area of 450 sqft. The property is semi-furnished for the convenience of the buyer. Furthermore, the property is Vaastu compliant and faces the desirable north-east direction, which makes it worth buying. ::::::The flat has 1 bedroom 1 bathroom which is common to the entire flat and fitted with western style toilet and geyser points. The flat has one balcony attached to the bedroom, which provides a good amount of fresh air and plenty of natural light, the balcony overlooks other buildings in the vicinity.::::::This property has an open plan living cum dining area making the place seem bigger than it is.::Equipped with a state of the art modular kitchen makes cooking an easy ordeal. The kitchen is equipped with cabinets with a sufficient amount of storage and a hob for the buyer’s convenience. In addition, the kitchen has a utility attached to house a washing machine, cleaning supplies or anything that you don’t want out and visible. ::::::The flooring of the complete apartment is vitrified, which is stain-resistant and easy to clean.::::::Facilities::::::The property comes with 1 covered parking space and a 24-hour water supply facility.::::::Locality::::::The property is located near supermarkets, the outer ring road and the metro station which are within a 1 km radius. Shopping malls, MRV School and hospitals are within a distance of 2-3km. The railway station and airport are within a distance of 10-15 km. All the major banks/ATMs like HDFC, SBI, ICICI and AXIS are within close proximity. Public transportation is easily available to various parts of the city.::::::</t>
  </si>
  <si>
    <t>5,600 per sqft</t>
  </si>
  <si>
    <t>Owner: Deepa dixit</t>
  </si>
  <si>
    <t>3 BHK Apartment for Sale in Shalimar Bagh West Block BW</t>
  </si>
  <si>
    <t>15,625 per sqft</t>
  </si>
  <si>
    <t>Owner: Deepak Garg</t>
  </si>
  <si>
    <t>18 Lac</t>
  </si>
  <si>
    <t>3,600 per sqft</t>
  </si>
  <si>
    <t>Owner: Kunal Das</t>
  </si>
  <si>
    <t>1 BHK Apartment for Sale in DDA Janta Flats, Tri Nagar</t>
  </si>
  <si>
    <t>DDA Janta Flats</t>
  </si>
  <si>
    <t>https://www.magicbricks.com/dda-janta-flats-tri-nagar-new-delhi-pdpid-4d4235303931353035</t>
  </si>
  <si>
    <t>5,818 per sqft</t>
  </si>
  <si>
    <t>Owner: Mrs Shobha Srivastava</t>
  </si>
  <si>
    <t>4 BHK Builder Floor for Sale in Dwarka</t>
  </si>
  <si>
    <t>Home buyers, your most awaited dream of owning a residence in New Delhi can now be a reality!! Up for sale is an impeccably designed 4 BHK builder floor apartment in Dwarka - an upbeat locality covering all essential services. :: :: ::This freehold property is presently under construction and the possession of the same will be given by 1st Nov 2022. So, without wasting much of your valuable time; book this property.:: :: ::Property Specifications:: :: ::Crafted with respect to the vaastu principles, this 4 BHK builder floor apartment facing the northwest direction promotes a healthy and positive environment to live in. This builder floor is on the advantageous ground floor and occupies a carpet area of 2800 sqft.:: :: ::Semi-furnished, this builder floor is complete with 4 well-ventilated bedrooms, 4 chic bathrooms, 2 balconies, a separate living &amp; dining area, a puja room, store room, a servant’s room, a study room, and a modular kitchen with a chimney, hob &amp; piped gas connection.:: :: ::Moreover, one of the balconies of this builder floor is linked to a bedroom and the other is to the living room. One can get an unblocked view of the road and garden from here. That is not all, there is a utility area with the kitchen so residents get enough space to accomplish daily tasks.:: :: ::Furthermore, 3 of the bathrooms are ensuite with bedrooms and the remaining is for common use. All the bathrooms are of western style and are equipped with branded geysers. Wooden and marble flooring done in various parts of this builder floor is sure to impress you the moment you step in.:: :: ::Facilities:: :: ::Covered parking, an uninterrupted supply of water, power backup, and a lift are the key facilities provided here. To keep a close watch on/around the premises; security guards are appointed and CCTV cameras are installed.:: :: ::Locality:: :: ::Situated near sector 8 Metro Station, this property is only 1km away from necessary amenities like schools, hospitals, malls and supermarkets. Banks/ATMs are in a radius of 500m so meeting banking and financial needs will not be a problem at all. Even commuting will be hassle-free as buses &amp; autos are readily available.::</t>
  </si>
  <si>
    <t>Owner: Naresh Kadian</t>
  </si>
  <si>
    <t>2 BHK Apartment for Sale in Sagarpur West, Sagarpur</t>
  </si>
  <si>
    <t>6,508 per sqft</t>
  </si>
  <si>
    <t>Owner: RANJIT</t>
  </si>
  <si>
    <t>2 BHK Apartment for Sale in Sultanpur Extension</t>
  </si>
  <si>
    <t>Situated in one of the posh and sought-after locations of New Delhi i.e. in Sultanpur Extension, this 2BHK flat is worth buying. An attractive floor plan and prime location are the major highlights of this property. Therefore, investing your hard-earned money in this flat will be a great decision. So, cash in and book this property soonProperty SpecificationsSpread across a carpet area of 630 sqft, this abode is perfectly positioned on the 2nd floor of a 4-storeyed building and is completely ready to move in with your family members. Semi-furnished, this flat features 2 bedrooms, a living cum dining room, 2 bathrooms 1 attached and 1 common, 1 balcony and a kitchen.The modular kitchen is well-equipped with a cooking platform and a sink, to ensure hassle-free cooking. Also, there is a provision for piped gas connection. Additionally, there is a utility attached to the kitchen which is an added advantage.In terms of furnishing, there are wardrobes available in all the bedrooms for storage purposes. Out of the 2 bathrooms, one is an Indian toilet while the other one is fashioned in a western style. In addition, geyser points are available in these bathrooms.Furthermore, the flat is impressive with one balcony that is connected to the bedroom, overlooking the road. Talking about the flooring, good quality marble tiles have been used which are known for their durability and are also easy to maintain.FacilitiesMajor facilities such as covered parking, water supply, 1 lift and 100 power backup for lift  common area are available. Also, a security guard is appointed for safety purposes and CCTV cameras are installed for 24x7 surveillance.LocalityTop-rated schools are located within a 1 km distance whereas a popular mall and reputed hospitals are situated at a distance of 3 to 5 km. For all your banking transactions, noted banksATM centers are easily available. For hassle-free commuting tofrom this locality, the metro station lies within 700 meters and the railway station is 17 km away while several means of public transportation such as buses and autos are immediately accessible.</t>
  </si>
  <si>
    <t>Owner: Ankit Gupta</t>
  </si>
  <si>
    <t>2 BHK Apartment for Sale in Dwarka Sector 1</t>
  </si>
  <si>
    <t>safe gated community, piped gas, playing area for children, open parking</t>
  </si>
  <si>
    <t>Owner: P Singhi</t>
  </si>
  <si>
    <t>2 BHK Builder Floor for Sale in Kalkaji</t>
  </si>
  <si>
    <t>2 BHK, Builder Floor Apartment For Sale Kalkaji, New Delhi. Near by landmark is Alaknanda Market.</t>
  </si>
  <si>
    <t>Owner: Ansh</t>
  </si>
  <si>
    <t>2 BHK Builder Floor for Sale in Dayanand Colony</t>
  </si>
  <si>
    <t>Looking for a comfortable and spacious living space in one of the prime areas of New Delhi to settle in with your family? Here comes the wonderful chance of owning this beautifully maintained and well-sized 2 BHK apartment in Dayanand Colony, New Delhi.::::::::::::Note - The property is leasehold with the power of attorney ownership and a bank loan is not available.::::::::::::Property Specifications::::::::::::Occupying a carpet area of 900 sqft, this flat is semi-furnished and gives you the freedom of customising the interiors as per your taste and requirements. Placed on the 2nd floor of a 3-storey building, this flat is intelligently designed utilizing the maximum space available. East facing, this condo adheres to the Vaastu norms, which creates a positive ambience to live in. :::: ::::::::The layout of the flat comes with 2 bedrooms, 2 attached western bathrooms, a balcony, living cum dining, storeroom and a kitchen. The flooring of this bright and ventilated apartment is finished with durable and fine-looking marble flooring enhancing its overall look.::::::::::::The flat comes with wardrobes, lights and fans whereas the bathrooms are equipped with all the sanitary fittings and geysers. Overlooking the main road and a park, the sunlit and airy balcony is connected to the drawing-room. The kitchen is accessorized with a countertop, sink, exhaust fan and offers comfortable cooking space. In addition, there is a utility area and piped gas connection but the service has not yet started. ::::::::::::Facilities ::::::::::::The flat comes with some of the prime facilities such as parking space, round the clock water supply, security guards and CCTV cameras. Besides this, other amenities available are a park, water storage, DTH television facility, piped gas, jogging &amp; strolling track and more.::::::::::::Locality:::: ::::::::Situated near Reliance Fresh, this flat is in a well-developed locality and enjoys smooth connectivity to all the parts of the city. One can find reputable hospitals and supermarkets within walking distance while many banks, ATMs and schools can be found within a short distance.::::::::::::Moreover, transport facilities such as buses and autos are frequently available within the vicinity. The Hazrat Nizamuddin railway station is within 5km and the Kailash Colony Metro Station is just within 1km.</t>
  </si>
  <si>
    <t>73 Lac</t>
  </si>
  <si>
    <t>7,684 per sqft</t>
  </si>
  <si>
    <t>Owner: naren Kapoor</t>
  </si>
  <si>
    <t>3 BHK Apartment for Sale in AG1 Pocket Vikaspuri, Vikaspuri Block A</t>
  </si>
  <si>
    <t>Owner: Sayantan dasgupta</t>
  </si>
  <si>
    <t>1 BHK Apartment for Sale in Mahavir Enclave Part 2</t>
  </si>
  <si>
    <t>428 sqft</t>
  </si>
  <si>
    <t>corner facing building near metro station</t>
  </si>
  <si>
    <t>19 Lac</t>
  </si>
  <si>
    <t>4,222 per sqft</t>
  </si>
  <si>
    <t>Owner: shankey chawla</t>
  </si>
  <si>
    <t>3 BHK Apartment for Sale in Mayur Vihar Phase 1 Extension</t>
  </si>
  <si>
    <t>this is ale property...........................................</t>
  </si>
  <si>
    <t>Owner: guru</t>
  </si>
  <si>
    <t>If you have ever dreamt of gifting your family a spacious residence, then now is the time to fulfill the same. Situated in a royal locale of Model Town Phase 2, New Delhi, here is the enthralling 4BHK builder floor up for sale. So what are you waiting for Seize this property quickly to enjoy the essence of grace  affluenceProperty SpecificationsSprawling across 2970sqft of a super area, this vaastu compliant builder floor is aged less than 5 years and is comfortably rested on the 3rd floor of the 4-storeyed building thus receives ample sunlight  ventilation all along the day. Ready to move in with your much-adored family, this semi-furnished builder floor comprises 4 bedrooms, 4 bathrooms, 2 balconies, living area with family lounge, dining area, piped gas connection, utility and a modular kitchen with chimney, hob  oven.All the bedrooms are beautified with trendy wardrobes to place your apparels  valuables precisely. Fashioned in a western theme and outfitted with top brand geysers, all the bathrooms are attached to the bedrooms.Further, the 2 airy balconies are connected to two of the bedrooms. To give an elegant look, all the rooms are embellished with the vitrified tiles on the flooring.FacilitiesA stilled parking space is allotted for this residence to accommodate your vehicles systematically. Uninterrupted corporation water supply for 24 hours and 1 lift facilities are provided here. Security guard is appointed and CCTV cameras are installed for 247 surveillance. LocalityModel Town Phase 2 is an ideal destination for home buyers in New Delhi and lies within easy reach of commercial hotpots thus it would be really worth investing your penny on this residential property.All the necessary civic utilities such as leading schools, notable hospitals, famous shopping malls, supermarkets, the local market, grocery stores, chemical stores, daily need shops, recognized banks, ATM centers, the railway station, the metro station, the bus stop and different public transports like autos, buses  taxis are accessible within the proximity of this builder floor.</t>
  </si>
  <si>
    <t>14,310 per sqft</t>
  </si>
  <si>
    <t>Owner: Puneet S</t>
  </si>
  <si>
    <t>2 BHK Apartment for Sale in GTB Enclave</t>
  </si>
  <si>
    <t>Kitchen has woodwork,both toilets have full   height tiles,have a study, extra large balcony top of on full room. Scope of back side balcony.</t>
  </si>
  <si>
    <t>7,500 per sqft</t>
  </si>
  <si>
    <t>Owner: P K Gupta</t>
  </si>
  <si>
    <t>2 BHK Apartment for Sale in DDA Flat AD Block, Shalimar Bagh AD Block</t>
  </si>
  <si>
    <t>DDA Flat AD Block</t>
  </si>
  <si>
    <t>https://www.magicbricks.com/dda-flat-ad-block-shalimar-bagh-new-delhi-pdpid-4d4235303931363535</t>
  </si>
  <si>
    <t>Designed to provide an ultimate level of comfort and convenience, this spacious 2BHK flat is up for sale in Shalimar bagh, New Delhi. A friendly neighbourhood and proximity to all the key facilities make this property worth considering to live with your family members.USP - This property is a part of DDA Delhi Development Authority flats.Property specificationsSpread across a super area of 1100 sqft and a carpet area of 1000 sqft, this flat is comfortably positioned on the 1st floor of a 3-storeyed building. Facing the promising west direction, this flat is filled with an abundance of fresh breeze and sunlight, thus promising a warm and pleasant ambience.Comprising a living cum dining room, kitchen, 2 bedrooms, 2 bathrooms and 3 balconies, this flat is completely ready to move in with your family members. The flat comes semi-furnished with 1 cupboard and electrical fixtures such as lights and fans in all the rooms.The modular kitchen is well-equipped with a chimney, cabinets, granite platform and sink. Furthermore, one balcony is connected to the bedroom whereas the other two balconies are linked to the hall and are ideal for having your morningevening cup of tea or coffee. All these balconies offer a wonderful view of the park.The bathrooms are all fashioned in western style with modern fittings, of which one bathroom is attached to the bedroom whereas another one is only a toilet and there is a geyser available in one of the bathrooms. Moreover, high-quality ceramic tiles have been used for the flooring which further enhances the overall appearance of this abode.FacilitiesFacilities and amenities such as 2 open parking spaces, 24 hours water supply, a park, 100 power backup, jogging and strolling track are available in this dwelling. For the safety and security of the residents, CCTV cameras are installed for 24x7 surveillance and a security guard is appointed.LocalityThe nearest landmark to this property is the famous AD market. You can find the top-rated schools, reputed hospitals and well-known mallssupermarkets at a short distance of 1 km whereas noted banks and ATM centres are found within the vicinity. For hassle-free commuting, various modes of public transportation such as buses, autos and taxis are readily accessible and the New Delhi Sabzi Mandi Railway Station is just a 12-minute drive away. The metro station is available at a short distance of 500 meters.</t>
  </si>
  <si>
    <t>13,900 per sqft</t>
  </si>
  <si>
    <t>Owner: Vaibhav Chopra</t>
  </si>
  <si>
    <t>2 BHK Apartment for Sale in Vikaspuri Block J</t>
  </si>
  <si>
    <t>45 sqm</t>
  </si>
  <si>
    <t>Prime location in Vikaspuri.  Well ventilated flat with east facing balcony. Consists of a living room, 1 bedroom and a dining room, with furnished kitchen and bathroom. Wooden overhead shelves and wall cabinet in the bedroom. With roof right, construction of additional floor is possible. The proposed magenta metro line will offer better connectivity and be an added benefit. Lush green parks nearby will enhance the total residential experience. Basic amenities like shops, markets, ATMs are sure to make life easier.</t>
  </si>
  <si>
    <t>7,601 per sqft</t>
  </si>
  <si>
    <t>Owner: Krishna Kumar</t>
  </si>
  <si>
    <t>4 BHK Builder Floor for Sale in Janakpuri Block A2</t>
  </si>
  <si>
    <t>2350 sqft</t>
  </si>
  <si>
    <t>Owner: Supreeti Sharma</t>
  </si>
  <si>
    <t>3 BHK Builder Floor for Sale in Dabri Extension, Dabri</t>
  </si>
  <si>
    <t>Owner: surajit maitra</t>
  </si>
  <si>
    <t>4 BHK Builder Floor for Sale in Tilak Nagar</t>
  </si>
  <si>
    <t>1980 sqft</t>
  </si>
  <si>
    <t>12,346 per sqft</t>
  </si>
  <si>
    <t>Owner: Kapil Ahuja</t>
  </si>
  <si>
    <t>4 BHK Apartment for Sale in Rajouri Garden</t>
  </si>
  <si>
    <t>Beautiful property and a rare find.  The layout is open with the biggest living room you wont find even in 500 square yards.  Great for a small or big family.  Two side guarded lane in the prestigious J block.  1 minute walk to banks and some of the best restaurants in West Delhi.  Lots of natural light. 2 parking spaces one covered and one open.  Decent sized service room.  Welcome home.</t>
  </si>
  <si>
    <t>12,077 per sqft</t>
  </si>
  <si>
    <t>Owner: Subhash Gera</t>
  </si>
  <si>
    <t>4 BHK Apartment for Sale in Rohini Sector 7</t>
  </si>
  <si>
    <t>Here is a fantastic opportunity to realise your ambition of owning an opulent 4 BHK property in a coveted New Delhi neighbourhood.With a 1600 sqft super area, this abode is a great dwelling paradise because of the excellent blend of high-quality construction and well-planned layout. It is well-planned and located in Sector 7 Rohini, New Delhi. Take advantage of this fantastic opportunity as soon as possible.Property SpecificationsWith a carpet area of 1450 sqft, this apartment facing east is spacious and designed to offer a contemporary life to the residents. It is advantageously placed on the ground floor of a 3-storey building and is 100 Vaastu compliant, boasting a harmonious and prosperous living. It enjoys all the seasons of the year and is bathed in loads of sunlight and ventilation.  The flat comes with 4 bedrooms, 3 attached modern bathrooms with geysers, a balcony, a hall, dining room, puja room and a modular kitchen with attached utility. Another key feature is that the apartment is semi-furnished, which gives you an opportunity to personalise it according to your needs. For your comfort, the bedrooms are equipped with wardrobes that can accommodate all your apparel and other valuables. The homemaker of your family will surely enjoy cooking in this spacious modular kitchen that comes with a chimney, cabinets, granite platform, sink and piped gas connection. Overlooking a garden and main road, the airy and breezy balcony is linked to the hall. Vitrified flooring is done in the flat, which is presently in trend and gives an inviting look.Facilities Some of the prime facilities such as open parking space, 24hours water supply, 100 power backup, RO water system, security guard and CCTV cameras and a lift are provided for your convenience. LocalityThe post office is the nearest and prime landmark to this apartment. As far as the locality is concerned, there are various well-known schools, hospitals, malls, supermarkets, and shopping centres located within a short-range. You can find a school within 100m, Jaipur Golden hospital within 2km and Unity Mall is dotted within 3km.Additionally, banks and ATM centres are situated within the vicinity, thus you can easily fulfil your financial requirements. Rani Bagh railway station is 5km from the flat and the Rohini west metro station can be found within 3km.</t>
  </si>
  <si>
    <t>13,125 per sqft</t>
  </si>
  <si>
    <t>Owner: NIKHIL GUPTA</t>
  </si>
  <si>
    <t>3 BHK Apartment for Sale in Chirag Delhi</t>
  </si>
  <si>
    <t>1005 sqft</t>
  </si>
  <si>
    <t>10,753 per sqft</t>
  </si>
  <si>
    <t>Owner: Capital builders</t>
  </si>
  <si>
    <t>3 BHK Apartment for Sale in Pawittra Apartment, Vasundhara Enclave</t>
  </si>
  <si>
    <t>Pawittra Apartment</t>
  </si>
  <si>
    <t>https://www.magicbricks.com/pawittra-apartment-vasundhara-enclave-new-delhi-pdpid-4d4235303130373135</t>
  </si>
  <si>
    <t>8 out of 9</t>
  </si>
  <si>
    <t>Owner: SANKET</t>
  </si>
  <si>
    <t>1 BHK Builder Floor for Sale in Krishna Nagar</t>
  </si>
  <si>
    <t>Owner: Dhruv sharma</t>
  </si>
  <si>
    <t>4 BHK Apartment for Sale in D7 Vasant Kunj Apartment, Vasant Kunj</t>
  </si>
  <si>
    <t>D7 Vasant Kunj Apartment</t>
  </si>
  <si>
    <t>https://www.magicbricks.com/d7-vasant-kunj-apartment-vasant-kunj-new-delhi-pdpid-4d4235323132323035</t>
  </si>
  <si>
    <t>Vastu friendly , Ground Floor 3 side corner, built to 5 Star standards , prime location.</t>
  </si>
  <si>
    <t>16,500 per sqft</t>
  </si>
  <si>
    <t>Owner: Bhalla</t>
  </si>
  <si>
    <t>3 BHK Apartment for Sale in Rohini Sector 7</t>
  </si>
  <si>
    <t>East Facing, Fully Furnished, Freehold, Good for Commercial Purposes.</t>
  </si>
  <si>
    <t>Owner: sunil kapoor</t>
  </si>
  <si>
    <t>3 BHK Builder Floor for Sale in Bamnoli</t>
  </si>
  <si>
    <t>840 sqft</t>
  </si>
  <si>
    <t>DDA Park in Front of the house.</t>
  </si>
  <si>
    <t>Owner: Aditya Saroha</t>
  </si>
  <si>
    <t>3 BHK Builder Floor for Sale in Hudson Lane, GTB Nagar</t>
  </si>
  <si>
    <t>Thoughtfully built with vaastu rules, this 3 BHK builder floor is available for sale. Situated in Hudson Lane, New Delhi, this property is unfurnished and is under construction, the possession of which will be given within 2 to 3 months from now. ::::::Property Specifications ::::::Positioned on the 3rd floor, this builder floor is well ventilated and airy allowing the residents to live in a refreshing ambiance. Spread across a carpet area of 1400 sq ft, this builder floor is beautifully covered with shiny vitrified tile flooring ::that is sure to impress you the moment you step in. ::::::Further, this builder floor comprises 3 bedrooms with en-suite western style bathrooms, a living cum dining area and a kitchen with a platform, sink and an attached utility area. Also, there is a balcony here where you can unwind after a long tiring day. ::::::Facilities ::::::This builder floor is benefited with prime amenities that include- covered parking space, round the clock water supply, 100% power backup, security guards, CCTV cameras and lift as well. ::::::Locality ::::::This property is located close to social amenities such as well known schools, hospitals, shopping malls, supermarkets, local markets, hotels, cafes and many others. For banking needs and services, prominent banks and ATMs are present at a very short distance. Also, commuting across the city is hassle free as various public transport facilities such as taxis, auto rickshaws and buses are easily available here. ::</t>
  </si>
  <si>
    <t>Owner: Manoj Kumar</t>
  </si>
  <si>
    <t>1 BHK Apartment for Sale in Budh Vihar</t>
  </si>
  <si>
    <t>11.5 Lac</t>
  </si>
  <si>
    <t>2,300 per sqft</t>
  </si>
  <si>
    <t>Owner: Sunanda Jogi</t>
  </si>
  <si>
    <t>3 BHK Builder Floor for Sale in Ram Nagar</t>
  </si>
  <si>
    <t>58 Lac</t>
  </si>
  <si>
    <t>6,444 per sqft</t>
  </si>
  <si>
    <t>Owner: Jeetendra</t>
  </si>
  <si>
    <t>Amazing property is avaialble for sale with great and peaceful environment Please contact for more details.</t>
  </si>
  <si>
    <t>4,638 per sqft</t>
  </si>
  <si>
    <t>3 BHK Apartment for Sale in DDA Qutab View Appartment, Katwaria Sarai</t>
  </si>
  <si>
    <t>DDA Qutab View Appartment</t>
  </si>
  <si>
    <t>https://www.magicbricks.com/dda-qutab-view-appartment-katwaria-sarai-new-delhi-pdpid-4d4235303735383332</t>
  </si>
  <si>
    <t>912 sqft</t>
  </si>
  <si>
    <t>Dreaming about a high-end living with your loved ones?? DDA Qutab View Appartment is right here to make your dream come true. Showcasing impressive interiors, lavish floor plans, and many more world-class amenities to enjoy a king-sized lifestyle presents you with an impeccably crafted 3 BHK Flat for sale in DDA Qutab View Appartment, Katwaria Sarai, New Delhi. So, hurry up and grab this fantastic opportunity right now!::::::Property Specifications::::::Decorated with an premium quality lights, fans, cupboards, and wardrobes, this elegantly designed semi-furnished flat is advantageously positioned on the 4th floor of an 8-storeyed apartment. Being an east-facing and Vastu-compliant property, this abode not only welcomes a goof amount of fresh air and sunlight but also promises you a healthy, happy, and prosperous living.:::: ::The floor plan of this flat comprises 3 bedrooms and 2 western bathrooms with geysers, where one bathroom is attached to the bedroom while the other is commonly accessible. This meticulously planned flat also features an airy living cum dining area and a pretty east-facing balcony that is near the bedroom and overlooks the road. ::::::To make you enjoy and explore your cooking skills in the well-planned kitchen which is appointed with a granite platform, a stainless steel sink, a piped gas connection, and also there is a utility attached. To make the abode shine even more brightness, all the rooms are installed with ceramic tiles flooring. ::::::Facilities::::::Laundry Service, DTH Television Facility, Waste Disposal, Rain Water Harvesting, Park, Water Storage, Kids Play Area, Fire Fighting Equipment, 2 Lifts, Maintenance Staff, open parking, 24 hours borewell &amp; Corporation water supply, a security guard, and 24x7 CCTV surveillance are some of the top-notch amenities you can enjoy at DDA Qutab View Appartment.::::::Locality::::::The Modern Bazaar is 4.6km away whereas the Superior Shopping Mall is within the range of 9.1km where you can go shopping. If you are a family with children, then this property is ideal for you as the reputed schools like the Happy Public School, B N D Public School, and healthcare centers namely Richa Hospital, and the Bhagwati Hospital are dotted within 400m-4.1km away. ::::::To cater to your financial needs, you can visit the well-known Axis Bank ATM, Yes Bank ATM, and the ICICI Bank Atm at present. Now commuting to the different parts of the city is easy as public transport is close by, the Rail Bhawan Metro Station is at 10.2km, and Delhi Metro Rail Corporation(DMRC) is 13.3km away.</t>
  </si>
  <si>
    <t>21,382 per sqft</t>
  </si>
  <si>
    <t>Owner: vikas</t>
  </si>
  <si>
    <t>Sukhmani Properties</t>
  </si>
  <si>
    <t>5000+ Buyers Served</t>
  </si>
  <si>
    <t>3 BHK Builder Floor for Sale in Vikaspuri</t>
  </si>
  <si>
    <t>Rent 3bhk floor for rent in vikas puri near janak puri West metro station. Very Exclusive, 3 bedroom one drawing dinning room,3 washroom, marble flooring, Wardrobe, Wooden Work In kitchen, fans, tubelight, Ample parking space, proper fully cross ventilation, The Gate is made Up of Iron And Wooden, The Property is Well connected to Metro station,  schools, Pvr, Mall, Main Markets, Bus Stop, Gym, Banks  Atm, Mandir, Gurdwara Etc to be half kilometer away from it , THIS IS A GOLDEN OPPORTUNITY TO GET SUCH A MATCHLESS PROPERTY . MORE OPTIONS ARE ALSO AVAILABLE IN SAME BUDGET.</t>
  </si>
  <si>
    <t>3 BHK Builder Floor for Sale in Rohini Sector 7</t>
  </si>
  <si>
    <t>4 BHK Offering you all the rights of Freehold ownership rights a newly constructed 3 BHK Builder Floor is available for sale in Rohini Sector 7 New Delhi. Situated in the vicinity of the famous Geeta Ratan Jindal Public School this tastefully furnished builder floor with a VastuShastrainspired floor plan fills your life with positive vibes joy good health prosperity and utmost love. Furnished with gorgeous furnishings this aesthetically pleasing builder floor with marble flooring keeps the ambience of the abode naturally cool during the scorching heat of summers.Property Specifications and FacilitiesShowcasing an excellent floor plan this northwest facing builder floor is located on the topmost floor of a threestoreyed apartment hence it enjoys uninterrupted access to the natural sunlight  cross ventilation. Rendering a perfect place of residence for you and your family this meticulously designed builder floor brings you 3 bedrooms with 2 ensuite bathrooms that have one geyser where 2 bathrooms are attached and the other is commonly accessible. An unhampered view of the open area is visible from the only balcony that is linked to the bedroom where you can sit back and relax with a hot cup of tea. In addition to the above there is also a spacious living cum dining area a covered roof terrace with 1 washroom and a utility is also available which is attached to the kitchen. For the comfort of the lady of the house the modular kitchen is outfitted with a granite countertop a stainless steel sink a chimney a geyser an exhaust fan and a piped gas connection. To make your life much more convenient this society offers you a couple of prime facilities such as covered parking space to accommodate your vehicles and a 24x7 hours borewell as well as a Corporation water supply.LocalitySituated just opposite some of the prominent schools offering excellent educational facilities this apartment is about 1km away from a handful of wellknown malls supermarkets and a few hospitals. To cater to your financial needs you can visit the nearest noted banks and ATM centers available in the 500m range. The major means of public transport like buses taxis  autos are nearby whereas there is a metro station in the middle of two metro stations which is at walkable distance.</t>
  </si>
  <si>
    <t>19,091 per sqft</t>
  </si>
  <si>
    <t>Owner: Pragya Ohri</t>
  </si>
  <si>
    <t>3 BHK Apartment for Sale in Prayag Apartments, Vasundhara Enclave</t>
  </si>
  <si>
    <t>Prayag Apartments</t>
  </si>
  <si>
    <t>https://www.magicbricks.com/prayag-apartments-vasundhara-enclave-new-delhi-pdpid-4d4235303131313136</t>
  </si>
  <si>
    <t>Located in Prayag Apartments, Vasundhara Enclave, New Delhi is a 3BHK flat available for sale. It is a delightful living space with various impressive features promising a quality home that your family will love and cherish. So hurry up and make a move nowProperty Specifications  FacilitiesFilled with sufficient natural light and fresh air, this semi-furnished apartment is situated on the 4th floor. Further, it is planned in a way that the interiors of this condo are drenched in an abundance of natural light and fresh air. The flat adheres to all the vaastu guidelines for ensuring you a peaceful and prosperous life.With a super area of 1200sqft, this flat includes 3 bedrooms, 3 attached bathrooms with 1 geyser 1 Indian  2 western, 3 balconies, 1 living room, 1 dining area and 1 kitchen with chimney, piped gas connection and utility area. The abode is covered with superior-quality vitrified flooring which is highly known for its durability, elegance, and carefree maintenance. Every bedroom has a separate balcony which gives you a clear view of the lush greenery. Some of the important facilities available here are 24 hours water supply, covered parking space, CCTV cameras, 1 lift, security guards and power backup.LocalityThis property is situated in one of the prominent neighbourhoods of New Delhi which is excellently connected to other parts of the city via well-laid roads. You can access various modes of public transport in the nearby surroundings. The property is well-connected to the Railway Station at 11km and metro station is around 1km. Driving for 1km takes you to the schools, Narayan Hospital, malls, supermarkets, banks and ATMs.</t>
  </si>
  <si>
    <t>12,083 per sqft</t>
  </si>
  <si>
    <t>Owner: Rupanjan</t>
  </si>
  <si>
    <t>Shriram Properties</t>
  </si>
  <si>
    <t>4 BHK Builder Floor for Sale in New Friends Colony</t>
  </si>
  <si>
    <t>Builder Floor Available for Sale in New Friends ColonyFirst Floor500 sqyd4 BHKServant QuarterInside ColonyLiftWide Road6 Years old Cons.Vaastu CompliantVery Well Maintained 2 Cars in Stilt ParkingBeautiful and Good LocationAll Branded FittingsLots of Sunlight  Fresh AirPark NearbyLots of Greenery with trees and lovely viewAll major electricity and water supply connections are already installed.Website  www.shriramprop.in</t>
  </si>
  <si>
    <t>25,926 per sqft</t>
  </si>
  <si>
    <t>3 BHK Apartment for Sale in Adarsh Nagar</t>
  </si>
  <si>
    <t>Spaces with roof right</t>
  </si>
  <si>
    <t>Owner: kitchen soul</t>
  </si>
  <si>
    <t>2 BHK Builder Floor for Sale in Sriniwaspuri Extension, Sri Niwaspuri</t>
  </si>
  <si>
    <t>Freehold floor in south delhi,new construction,best location,ventilated,unblocked view,near vinobhapuri metro and cambridge school.2nd floor also available.</t>
  </si>
  <si>
    <t>8,831 per sqft</t>
  </si>
  <si>
    <t>Owner: Anurag Sethi</t>
  </si>
  <si>
    <t>2 BHK Builder Floor for Sale in Rana Pratap Bagh, Ashok Vihar North</t>
  </si>
  <si>
    <t>Owner: Neeraj</t>
  </si>
  <si>
    <t>3 BHK Apartment for Sale in The Shabad Apartment, Dwarka Sector 13</t>
  </si>
  <si>
    <t>The Shabad Apartment</t>
  </si>
  <si>
    <t>https://www.magicbricks.com/the-shabad-apartment-dwarka-sector-13-new-delhi-pdpid-4d4235303734343539</t>
  </si>
  <si>
    <t>1 out of 9</t>
  </si>
  <si>
    <t>Situated in the finest “The Shabad Apartment”, Sector 13 Dwarka, New Delhi, this 3BHK flat is available for sale. This flat is semi-furnished and is thoughtfully built with vaastu rules, promising you a blissful life with your loved ones. ::::::Property Specifications ::::::South facing, this flat spreads across a super area of 1440 sq ft and a carpet area of 1350 sq ft. Positioned on the 1st floor, this flat is blessed with ample natural sunlight and ventilation that seeps in throughout the day. ::::::Furthermore, this flat comprises 3 bedrooms furnished with wooden almirahs, 3 bathrooms, 2 wide and airy balcony, a living cum dining area, puja cabinet, and a modular kitchen with a chimney and IGL connection. ::::::Additionally, the flat is up to date with necessary electrical fixtures such as lights and fans. The bathrooms are designed in western and indian manner as well where one is attached and the other two are commonly accessible. ::::::Moreover, two of the bathrooms have geysers and one of them doesn't have a bath area. Overlooking the park, the balconies are attached to a bedroom and the living room. This flat is covered with a combination of mosaic tile flooring in the bedrooms and balconies and marble flooring in the rest of the area. ::::::Facilities ::::::This flat comes with basic facilities such as open parking space, round the clock water supply, % power backup, security guards, CCTV cameras, a lift and community hall. ::::::Locality ::::::Well known schools, hospitals, shopping malls, supermarkets, local markets, hotels, cafes and many other social amenities are situated at a very short distance. Vegas Mall is located nearby whereas banks and ATMs are present in the vicinity for banking needs and services. Sector 30 Metro Station is dotted at a very short distance whereas other public transport facilities such as taxis, auto rickshaws and buses are easily available here. ::::</t>
  </si>
  <si>
    <t>11,458 per sqft</t>
  </si>
  <si>
    <t>Owner: SANGEETA</t>
  </si>
  <si>
    <t>4 BHK Builder Floor for Sale in DDA Indraprastha Apartment, Dwarka Sector 12</t>
  </si>
  <si>
    <t>DDA Indraprastha Apartment</t>
  </si>
  <si>
    <t>https://www.magicbricks.com/dda-indraprastha-apartment-dwarka-sector-12-new-delhi-pdpid-4d4235303836353931</t>
  </si>
  <si>
    <t>4BHK A newly constructed Flat available for sale. This property is situated in the preferred residential area of DDA Indraprastha Apartment Sector 12 Dwarka New Delhi and is built with vaastu rules. Property Specifications Absolutely ready to move in this builder floor spreads across a carpet area of 2250 sq ft and is benefited with freehold ownership rights. Therefore an amazing investment opportunity that cannot be missed Positioned on the 4th floor this builder floor is semifurnished and comprises 4 bedrooms 5 bathrooms 3 balconies living area dining area and a modular kitchen with a chimney granite platform sink piped gas connection attached utility area and cabinets. The bedrooms are furnished with wardrobes where the residents can store their valuables safely. This corner property is blessed with ample natural sunlight and ventilation that seeps in throughout the day. The bathrooms are designed in western manner and come with necessary fittings. Of the 5 bathrooms one is a powder room for the comfort of the guests. Lastly this builder floor is covered with a combination of wooden and marble flooring. Facilities This builder floor comes with basic facilities such as open parking space for 2 vehicles covered parking space for 4 vehicles CCTV cameras security guards and round the clock water supply. Additionally Indraprastha Apartments flats offer a long list of never heard before luxurious amenities like  dance studio coffee lounge  restaurants cafeteriafood court barlounge barbeque pit  jogging  strolling track club house swimming poolearly learning center bank  atmbanquet hall childrens  play area and many more.Locality This property is located in the prime area with easy access to social amenities such as schools hospitals shopping malls supermarkets local markets hotels cafes and many others.</t>
  </si>
  <si>
    <t>3.10 Cr</t>
  </si>
  <si>
    <t>13,778 per sqft</t>
  </si>
  <si>
    <t>Owner: ANAND</t>
  </si>
  <si>
    <t>1 BHK Apartment for Sale in Uttam Nagar</t>
  </si>
  <si>
    <t>Are you in search of a 1BHK apartment in one of the well-developed areas of New Delhi? Then this semi-furnished apartment with roof right available for sale in Uttam Nagar, New Delhi is absolutely worth your valuable investment.::::::Property Specifications and Facilities::::::This abode is situated on the top floor of a 4-storey residential building. Perfectly crafted according to expert vaastu guidelines, this apartment is certainly ideal for experiencing a peaceful and prosperous life. This well-constructed property is benefitted with freehold ownership rights as well.::::::The floor plan features 1 bedroom, 1 common bathroom with geyser &amp; western toilet, 1 balcony linked to the bedroom, 1 living cum dining area and 1 modular kitchen. It's an east-facing property with a carpet area of 50 yards. All the rooms are blessed with immense natural light and the smooth flow of soft breeze across every nook of the apartment is simply amazing.::::::The kitchen is meticulously designed and equipped with a granite platform, cabinets, exhaust fan, and sink. The immaculately finished ceramic flooring is yet another major feature of this property. Key facilities available for this property are covered parking space for 1 bike, water supply and power backup. ::::::Locality::::::This residential property is situated in one of the most sought-after areas of New Delhi which enjoys fabulous road connectivity to the entire city. Autos, taxis, and buses are widely serviced in this area which makes commuting very convenient and hassle-free. Uttam Nagar West Metro station is within walking distance from this property. Within a short distance of 500-2km, you can easily find schools, hospitals, grocery stores, medical stores, banks, and ATMs.</t>
  </si>
  <si>
    <t>3,556 per sqft</t>
  </si>
  <si>
    <t>Owner: Sheeba</t>
  </si>
  <si>
    <t>3 BHK Apartment for Sale in True Friends Apartments, Dwarka Sector 6</t>
  </si>
  <si>
    <t>True Friends Apartments</t>
  </si>
  <si>
    <t>https://www.magicbricks.com/true-friends-apartments-dwarka-sector-6-new-delhi-pdpid-4d4235303131313430</t>
  </si>
  <si>
    <t>2344 sqft</t>
  </si>
  <si>
    <t>1 out of 8</t>
  </si>
  <si>
    <t>3bhk Flat in True Friends Apartment , Sector 6, Dwarka , New Delhi ::::Ready to move</t>
  </si>
  <si>
    <t>2.51 Cr</t>
  </si>
  <si>
    <t>10,708 per sqft</t>
  </si>
  <si>
    <t>Agent: Ultime India</t>
  </si>
  <si>
    <t>Unique Real Estate Solutions</t>
  </si>
  <si>
    <t>2 BHK Apartment for Sale in DDA LIG Flat Mayur Vihar PH 3, Mayur Vihar 3</t>
  </si>
  <si>
    <t>DDA LIG Flat Mayur Vihar PH 3</t>
  </si>
  <si>
    <t>https://www.magicbricks.com/dda-lig-flat-mayur-vihar-ph-3-mayur-vihar-3-new-delhi-pdpid-4d4235323132323335</t>
  </si>
  <si>
    <t>This is beautiful flat</t>
  </si>
  <si>
    <t>A quality style is what this 3 BHK apartment in Freedom Fighters Enclave, presents to you. Open for investment options, own this splendid flat, and rejoice in this well-developed community of New Delhi. This apartment is what you would want to call home. ::::::Property Specifications::::::Available in one of the best flat complexes in the city, this specific flat is positioned on the top floor of a building of 4 floors. Assuring a comfortable stay, the flat covers a super area of 1400 sqft to accommodate 3 BHK conveniently. The plan of this flat falls perfectly under all the Vastu aspects and brings health and prosperity to its occupants. The flat is fully-furnished with 3Acs, 3beds, sofa set, RO water system, microwave modular kitchen, and wardrobes. The flooring in the whole house is decked with vitrified tiles which look beautiful and also demand low maintenance.::::::Engaging a carpet area of 1200 sq ft, this flat holds 3 bedrooms, 3 bathrooms, a small open space back side, living room, Dining area, and a modular kitchen. Extending more comfort and convenience, the bathrooms are designed in a western manner and installed with geysers, to provide utmost privacy all the 3 bathrooms are attached to the 3 bedrooms. The kitchen is pretty basic with a granite countertop, and sink. There is also a piped gas connection available for a safe mode of cooking.  ::::::::Facilities::::::Some of the facilities rendered in this apartment are, a covered parking space, adequate water supply, complete power backup, manned security, CCTV cameras, and 1 lift.::::::Locality::::::Located near Gate no.3 Freedom Fighter Enclave itself acts as a popular landmark. Malls and supermarkets are within 500m to obtain essential goods of the daily requirement. Also, banks and ATMs are quite close to here acquiring fire financial facilities. However, schools and hospitals are nearby which have easy access by the means of public transport available frequently in the vicinity. At a distance of 200m, there is an upcoming metro station within 1km. and the New Delhi railway station is close by, you can catch a metro and train for quick commuting. ::</t>
  </si>
  <si>
    <t>5,417 per sqft</t>
  </si>
  <si>
    <t>Owner: Kamal</t>
  </si>
  <si>
    <t>3 BHK Builder Floor for Sale in Rangpuri</t>
  </si>
  <si>
    <t>A brand new 3 BHK builder floor apartment is available for sale in Rangpuri, New Delhi. Impressive neighbourhood and the presence of key amenities in a close range make this property an ultimate choice to settle down with the family. So, hurry up and make the most of this opportunity.Property SpecificationsLocated on the top-floor of a low-rise 3-storey building, this 3 BHK builder floor apartment is well-configured keeping in mind the modern-day family needs for space and utility. The builder floor is crafted in a way to receive ample natural light and ventilation so residents can experience a pleasant atmosphere throughout the day.Coming to the configuration, the builder floor is inclusive of 3 bedrooms, 3 bathrooms, 2 balconies, a living cum dining area, and a modular kitchen. Fancy and durable tiles are covered on the flooring of all the rooms, which adds charm to the overall decor of this abode. The best part is, this builder floor is offered in a furnished condition so residents can move in instantly with their basic necessities.LocalityThe property is in a prime residential area and social amenities like hospitals, banks, ATMs, market, etc can be found in a comfortable distance. Punjab National Bank and Vidya Sagar Public School are in the immediate vicinity of this property. Buses, cabs, autos, etc are readily available so residents can easily access other parts of the city.</t>
  </si>
  <si>
    <t>Owner: VAIBHAV NAKRA</t>
  </si>
  <si>
    <t>2 BHK Apartment for Sale in Mahavir Enclave</t>
  </si>
  <si>
    <t>Owner: Gangadhar</t>
  </si>
  <si>
    <t>3 BHK Apartment for Sale in SBI Enclave, Vikaspuri</t>
  </si>
  <si>
    <t>SBI Enclave</t>
  </si>
  <si>
    <t>https://www.magicbricks.com/sbi-enclave-vikaspuri-new-delhi-pdpid-4d4235303731383036</t>
  </si>
  <si>
    <t>Owner: Surender</t>
  </si>
  <si>
    <t>2 BHK Builder Floor for Sale in DDA Flats, Katwaria Sarai</t>
  </si>
  <si>
    <t>https://www.magicbricks.com/dda-flats-katwaria-sarai-new-delhi-pdpid-4d4235303737353234</t>
  </si>
  <si>
    <t>Ground floor, also one room can be made extra.</t>
  </si>
  <si>
    <t>Owner: Nitesh Agrawal</t>
  </si>
  <si>
    <t>3 BHK Apartment for Sale in Hari Nagar</t>
  </si>
  <si>
    <t>I have slashed the price of my flat from 1.5 cr to Rs 1.35 cr due to urgency. If interested, please contact on phone No 9818221943::::::::3BHK apartment available for sale in Hari Nagar, New Delhi.::::::* The property is open on 3 sides::::* It's the 4th building from the Jail Road::::* Situated on a 40 feet road::::* No roof right and the main door is remotely operated::::* The owner is a Central Government Officer, No false promises.::::::Property Specifications:::::::This east-facing house is engineered with superb quality civil work and smart designs. The building is 3 sides open and therefore loads of natural light and fresh air seeps inside the house, which keeps it bright and cool. This vaastu approved property is located on the 3rd floor with a plot area of 200 gaj. Carpet area is approximately 1600sqft, Super area is 1700 sq ft. Also the property is offered in a semi-furnished state.::::::The floor plan features 3 bedrooms, 3 attached bathrooms with western toilets &amp; geysers, 3 balconies connected to 2 bedrooms &amp; drawing room, 1 living cum dining room and 1 modular kitchen with chimney, cabinets, granite platform, piped gas connection and sink. Italian marble flooring is done in drawing room and kitchen. However they are very durable and easy to maintain. All electrical fittings like lights and fans are also available in all rooms. False ceiling in 2 rooms are also included. AC in all bedrooms and Drawing room. Geyser and exhaust in all bathrooms.  ::::::Facilities ::::::You can be assured of a comfortable stay here as key facilities including water supply (2 times in a day), 1 partial covered parking,  open parking, inverter and 1 lift are available.::::::Locality ::::::This residential property is situated in one of the most sought-after neighbourhoods of New Delhi which enjoys fabulous road connectivity to the entire city. Autos, taxis, and buses are widely serviced in this area which makes commuting very convenient and hassle-free. The property is 300 m from Hari Nagar bus depot, Tilak Nagar metro station around 1km and Delhi Cantonment Railway Station is around 2km. ::::::Santoshi Mata Mandir, Santom Wala Gurudwara and St. Chavara Church are in walking distance. There are many banks and ATMs located in the vicinity. SBI branch with ATM in 3 min walking distance. Convent Schools are 5km away while one can find District Hospital within 1.5 km, Pacific Mall around 3km and supermarkets around 150m. This is an upscale neighborhood close to all important amenities with very good connectivity.</t>
  </si>
  <si>
    <t>7,941 per sqft</t>
  </si>
  <si>
    <t>Owner: Victor</t>
  </si>
  <si>
    <t>3 BHK Builder Floor for Sale in Masjid Moth, Greater Kailash</t>
  </si>
  <si>
    <t>Looking for a builder floor in an area closer to Masjid Moth Then you are not too far from your dream home as here is an east-facing 3 BHK Builder Floor available for sale in Masjid Moth, New Delhi. Crafted over the area of 446 sq yards, rendering a lovely view of the lush-green garden,  ext part-2 R-block costs double the amount being asked for this flat.Property Specifications Updated with all the electrical fixtures like lights and fans, and marble for the flooring, this builder floor located on the 2nd floor brings you a thoroughly ventilated and cool abode to dwell in. This builder floor has an entry to the two flats - one is east facing and the other is west facing. The modular kitchen of this wonderfully crafted builder floor is installed with a granite platform, a stainless steel sink, stylish cabinets, a chimney and a hob. Each flat has three good size bedrooms with attached toilets of the western style with a glass partition shower area, and geysers appointed. Here, all the bedrooms have wardrobes installed, and the master bedroom is east-facing. Each bedroom of this property has a balcony attached, where the balcony of the master bedroom is east facing, from where you can overlook the lush-green garden. Facilities A security guard for 24x7 safety and covered car parking for one car with each flat is available at this property. Moreover, this property is an independent builder flat with a 24X7 electricity supply, hence there is no power backup available. As this property is not in a house in a housing society, there is no club housing or swimming pool.Locality The area in which this property is located experiences excellent public transport connectivity by metro, DTC bus routes as well as cabs and autos. Furthermore, The South Ex Metro Station is about 6-7 minutes walking distance, which also saves your travel time. In case of any medical emergencies, you can visit the well-known AllMS Hospital, New Delhi which is 10 minutes driving distance away.Being the first plot in Masjid Moth adjacent to R-Block of South-Ex part-2, you can enjoy seamless access to the main market of South Extension part-2 which is at 6-7 minutes walking distance and other local markets are within 3-4 minutes walking distance.</t>
  </si>
  <si>
    <t>10,962 per sqft</t>
  </si>
  <si>
    <t>Owner: Arvind Kumar</t>
  </si>
  <si>
    <t>3 BHK Builder Floor for Sale in Manasarover Garden</t>
  </si>
  <si>
    <t>1680 sqft</t>
  </si>
  <si>
    <t>2.45 Cr</t>
  </si>
  <si>
    <t>13,611 per sqft</t>
  </si>
  <si>
    <t>Owner: Arvind</t>
  </si>
  <si>
    <t>3 BHK Builder Floor for Sale in Jeevan Park, Bindapur</t>
  </si>
  <si>
    <t>Nestled very close to the Ealmari Factory, a meticulously designed 3 BHK Builder Floor with 100 Vastu-Shastra floor plans, sun-kissed rooms, and many more facilities are available right at your doorstep. Available for sale in New Delhi, this East facing property serving an ideal location for you and your family members is worth investing in. Property SpecificationsDesigned on the super carpet area of 100 sq ft, this lavish builder floor with a spectacular floor plan is settled on the upper ground floor of a 4-story apartment. Featuring well-ventilated rooms, this semi-furnished flat incorporates 3 spacious bedrooms with wardrobes where you can organise your belongings. Furthermore, 2 western fashion bathrooms have geyser points, where one bathroom is attached to the bedroom while the other is available for common use. This builder floor also has a living cum dining area, a puja temple, and also a utility area that is attached to the kitchen. Furthermore, there is one airy balcony that is linked to the hall from where you can overlook the road. Take pleasure in cooking with your children in the modular kitchen which has a granite countertop, a stainless steel sink, a chimney, and a piped gas connection. To make this builder floor look even more stylish and lavish, every inch of this abode is installed with the Kotah Stone, wooden, and other good quality tiles flooring.  FacilitiesLift, reserved parking, water storage, covered parking space for one vehicle, CCTV surveillance, and an unrestricted supply of borewell and Corporation water supply are also available at this apartment. LocalityThe famous Unity Mall is only 1.5km away from where you can go shopping, whereas the Government School is only a few steps away from this apartment. Some of the leading banks as well ATM centres are close by. In case of any medical emergencies, you can visit the nearest Mata Chanan Devi Hospital which is within 500m of a short distance. Furthermore, covering a short distance of just 1km directs you to the Uttam Nagar Metro Station, the railway station is at 10km, and the buses, taxis, and auto-rickshaws are near at hand, that easily help you shuttle to the suburbs of the city.</t>
  </si>
  <si>
    <t>57.5 Lac</t>
  </si>
  <si>
    <t>Owner: PRASHANT BAKSHI</t>
  </si>
  <si>
    <t>4 BHK Builder Floor for Sale in Raja Puri</t>
  </si>
  <si>
    <t>3 BHK with 1BHK Floor and terrace.</t>
  </si>
  <si>
    <t>64.5 Lac</t>
  </si>
  <si>
    <t>4,778 per sqft</t>
  </si>
  <si>
    <t>Owner: Amit</t>
  </si>
  <si>
    <t>3 BHK Builder Floor for Sale in Nangloi</t>
  </si>
  <si>
    <t>Builder Floor Apartment faces East direction</t>
  </si>
  <si>
    <t>3,434 per sqft</t>
  </si>
  <si>
    <t>Owner: Gaurav Chhikara</t>
  </si>
  <si>
    <t>3 BHK Apartment for Sale in DLF Midtown Plaza, Karam Pura</t>
  </si>
  <si>
    <t>DLF Midtown Plaza</t>
  </si>
  <si>
    <t>https://www.magicbricks.com/dlf-midtown-plaza-moti-nagar-new-delhi-pdpid-4d4235333336313331</t>
  </si>
  <si>
    <t>2288 sqft</t>
  </si>
  <si>
    <t>17 out of 21</t>
  </si>
  <si>
    <t>DLF Limited offers you luxury beyond imagination in its upcoming project One Midtown, Delhi.The project is wisely planned on extensive 6.79 acres of land. The apartments in new Midtown are designed with current standard manners to give an exotic lifestyle. For gracious living, One Midtown brings the luxurious 2  3 BHK apartments with modern comforts  world class amenities. To explore more, the project proposes amenities like gymnasium, kids play areas, grand clubhouse, landscape garden, parks  many more.</t>
  </si>
  <si>
    <t>4.57 Cr</t>
  </si>
  <si>
    <t>Agent: Grih Pravesh Infra Markting Pvt. Ltd.</t>
  </si>
  <si>
    <t>2 BHK Builder Floor for Sale in Shahdara</t>
  </si>
  <si>
    <t>660 sqft</t>
  </si>
  <si>
    <t>Owner: Kapil</t>
  </si>
  <si>
    <t>3 BHK Builder Floor for Sale in Tagore Garden, Rajouri Garden, Najafgarh Road</t>
  </si>
  <si>
    <t>Agent: Sobhagya Real Estates</t>
  </si>
  <si>
    <t>3 BHK Builder Floor for Sale in Chattarpur</t>
  </si>
  <si>
    <t>120 sqyrd</t>
  </si>
  <si>
    <t>1 out of 1</t>
  </si>
  <si>
    <t>this property is 3bhk flat for sale 125 sqyd flat chimney guiser Ro water with lift coverd car parking</t>
  </si>
  <si>
    <t>Agent: Pradeep Real Estate</t>
  </si>
  <si>
    <t>3 BHK Builder Floor for Sale in Raj Nagar 2</t>
  </si>
  <si>
    <t>5,800 per sqft</t>
  </si>
  <si>
    <t>Agent: Riseo 9 Infra</t>
  </si>
  <si>
    <t>3 BHK Apartment for Sale in Patparganj</t>
  </si>
  <si>
    <t>5 out of 5</t>
  </si>
  <si>
    <t>Agent: Kushwaha Property</t>
  </si>
  <si>
    <t>2 BHK Apartment for Sale in Ashiyana Apartment, Mayur Vihar 1</t>
  </si>
  <si>
    <t>Ashiyana Apartment</t>
  </si>
  <si>
    <t>https://www.magicbricks.com/ashiyana-apartment-mayur-vihar-1-new-delhi-pdpid-4d4235303836363538</t>
  </si>
  <si>
    <t>Mayur vihar is one of the most popular destination for buying apartments in mayur vihar  I, delhi east. You too can be a part of this society by purchasing this 2 bhk flat here. The flat is over carpet area of 900 sq.Ft. And comes with 2 bathrooms and 1 balconies. The apartment building has a total of 9 floors and this property is situated on 6th floor. An added advantage of this 15 to 20 years old apartment is that it is available for immediate possession Additional details Piped gas facility is available in the property. The apartment has borings water supply. Daily needs shopping .</t>
  </si>
  <si>
    <t>1.37 Cr</t>
  </si>
  <si>
    <t>11,913 per sqft</t>
  </si>
  <si>
    <t>Agent: T.S. Properties</t>
  </si>
  <si>
    <t>Second FloorWith One Car Parking  Three Bedroom, Three Toilets Drawing and Dining With Modular Kitchen, Maintained Flat park Facing Well Ventilated Close to Main Market Malviya Nagar.</t>
  </si>
  <si>
    <t>Agent: Royal Associates</t>
  </si>
  <si>
    <t>4 BHK Builder Floor for Sale in Janakpuri Block C3</t>
  </si>
  <si>
    <t>This is a vaastu perfect property facing north east with a east entry. Situated on the 4th floor with 4 bhk + 4 bath &amp; a huge family lounge &amp; state of the art modular kitchen fitted with a chimney, hob &amp; RO. Situated in the prime C-3 block of Janakpuri having a huge park at the back. All rooms are fitted with split AC's &amp; the flooring is of an elegant white &amp; pink Italian marble. ::::::This is an owner built property who has provided all amenities you can think of including cement blocks on the flooring of the terrace which absorbs heat &amp; has also built separate underground water tanks for each floor keeping future water shortage issues in mind. All the 4 bathrooms are fashioned in western manner and are attached to all bedrooms. Also, geysers are available in these bathrooms for 24x7 hot water supply. ::::::Offering wonderful views of the garden and main road, one balcony is connected to the dining drawing area while one balcony is commonly linked with 2 bedrooms. In addition, a store room is also available providing sufficient storage space. ::::::The flat comes semi-furnished with wardrobes, modular kitchen, hob, RO filter, LED lights and jaquar fittings. The lift is of Otis make &amp; goes right up to the terrace. A beautiful terrace garden with a lot of green planters &amp; sober lighting gives a nice party feel to the terrace which comes with a bar area, kitchen &amp; a guest toilet.::::::Key facilities provided include 2 covered parking slots, 24x7 water supply along with underground water tank and power backup are available. To ensure complete safety of the residents, security guards are present throughout the day and there is a provision for CCTV cameras.::::::The C4E Market is located close by for all your daily needs and grocery shopping. You can also find top notch educational institutions, medical health care centers and shopping outlets within a range of 100 meters from this property. The metro station lies within 500 meters and the Delhi Cantt Railway Station can be found at a distance of 3km from this property. For all your banking transactions, you can find several nationalized and private banking institutions within proximity. Janakpuri Block C3 offers robust connectivity to the rest of the city through different modes of public transport like autos, buses and taxis.</t>
  </si>
  <si>
    <t>15,333 per sqft</t>
  </si>
  <si>
    <t>Owner: Sanjay Bhagat</t>
  </si>
  <si>
    <t>Owner: Sumita</t>
  </si>
  <si>
    <t>3 BHK Apartment for Sale in Vasant Kunj Sector D</t>
  </si>
  <si>
    <t>Owner: Jitendra Kumar</t>
  </si>
  <si>
    <t>3 BHK Builder Floor for Sale in Krishna Park</t>
  </si>
  <si>
    <t>Near sundar lal hospital good construction</t>
  </si>
  <si>
    <t>Agent: AK Properties</t>
  </si>
  <si>
    <t>4 BHK Builder Floor for Sale in Green Park Extension</t>
  </si>
  <si>
    <t>2595 sqft</t>
  </si>
  <si>
    <t>good house, no interfere owner</t>
  </si>
  <si>
    <t>Agent: Guru Properties</t>
  </si>
  <si>
    <t>3 BHK Apartment for Sale in Gupta Plaza, Kalkaji</t>
  </si>
  <si>
    <t>Gupta Plaza</t>
  </si>
  <si>
    <t>https://www.magicbricks.com/gupta-plaza-kalkaji-new-delhi-pdpid-4d4235323135313437</t>
  </si>
  <si>
    <t>This property is registered   bank loan available,  located in gated society, adjacent  to main devli road. All the reputed school,mall and hospitals are within 200 mtr. Upcoming metro  station is appx 700 mtr. The plot area of this building is 200 yard. Stilt car parking  place plus  4 floor are made,2 flats on each floor. A lot of green area available in this society. Delhi jal board water as well as society tube well are available in more than sufficient quantity. Good quality modular kitchen and wardrobe  in each room placed. Electrical load 5kva and individual delhi jal board connection</t>
  </si>
  <si>
    <t>Agent: Mahendra Associates</t>
  </si>
  <si>
    <t>3 BHK Builder Floor for Sale in New Rajendra Nagar</t>
  </si>
  <si>
    <t>This property is 3rd floor with terrace and lift and parking in H block 200 sq yard. Newly constructed in gated property</t>
  </si>
  <si>
    <t>Agent: Sarita Properties</t>
  </si>
  <si>
    <t>3 BHK Apartment for Sale in Janakpuri</t>
  </si>
  <si>
    <t>120 sqm</t>
  </si>
  <si>
    <t>This is DDA Flat 2nd floor with One hall room and bathroom on 3rd floor and above that with terrace. Fully furnished with good quality of materials used.</t>
  </si>
  <si>
    <t>18,580 per sqft</t>
  </si>
  <si>
    <t>Agent: NCR Magic Property</t>
  </si>
  <si>
    <t>2BHK rohini sector 24 pocket 18 free hold 32 sqmeter joda 64 sqmeter 2 bhk builder floor 20 meter road bank loan home loan also available near by many facilities schoolparkmarketmallreligious placebank hospitalrithala metro station 23 km</t>
  </si>
  <si>
    <t>Agent: Shree Krishna Properties</t>
  </si>
  <si>
    <t>4 BHK Apartment for Sale in New Rajendra Nagar</t>
  </si>
  <si>
    <t>This is a 1st  2nd Floor Duplex in 200 Sq.Yds in R Block New Rajendra Nagar. Excellent condition in best location of New Rajendra Nagar. Very well maintained Duplex.</t>
  </si>
  <si>
    <t>30,556 per sqft</t>
  </si>
  <si>
    <t>Agent: The Prop Land</t>
  </si>
  <si>
    <t>1 BHK Builder Floor for Sale in Lajpat Nagar</t>
  </si>
  <si>
    <t>6,111 per sqft</t>
  </si>
  <si>
    <t>Agent: JBD Associates</t>
  </si>
  <si>
    <t>2 BHK Builder Floor for Sale in Savitri Nagar Central</t>
  </si>
  <si>
    <t>651 sqft</t>
  </si>
  <si>
    <t>Elegantly crafted to provide the utmost comfort, this beautiful 2BHK builder floor in Savitri Nagar Central, South Delhi is available for sale. This builder floor is the ultimate choice for families seeking a comfortable dwelling place in a prime location. So, what are you waiting for? Hurry up and seize this wonderful deal now!::::::Property Specifications::::::Spread across a super area of 651 sqft, this property is situated on the upper ground floor of a 4-storeyed building and is built as per Vaastu norms. Facing the promising east direction, this builder's floor is filled with an abundance of fresh air and sunlight.::::::Comprising 2 bedrooms, a living cum dining area, 2 bathrooms, and a kitchen, this builder floor comes furnished with wardrobes for storage purposes. In addition, RO and inverter are also provided. Both the bathrooms are western fashioned and are attached to the bedrooms. In addition, geysers are available in these bathrooms for hot water supply.::::::The modular kitchen is well equipped with piped gas connection, cabinets, a granite platform, a sink, and an exhaust fan. Also, there is a utility attached to the kitchen which is an added advantage. Moreover, the flooring of this builder floor is covered with fine-looking vitrified tiles.::::::Facilities::::::For the convenience of the residents, major facilities such as one covered parking space, 24 hours water supply, and 100% power backup are available. Also, CCTV cameras are installed for 24x7 surveillance.::::::Locality::::::This property is located near AAA Maruti Showroom (at 250 meters) and Meghana Motors, which are also prime landmarks. Well-equipped hospitals, popular malls/supermarkets, and top-rated schools are situated within a radius of 2 km. Also, noted banks &amp; ATM centers are easily available. ::::::Commuting to/from this locality is quite convenient as 3 metro stations are present within a distance of 1.5 km whereas several means of public transportation such as buses, taxis, and autos are immediately accessible.</t>
  </si>
  <si>
    <t>5,530 per sqft</t>
  </si>
  <si>
    <t>Owner: rashmi</t>
  </si>
  <si>
    <t>3 BHK Apartment for Sale in Vishal Apartment, Vasundhara Enclave</t>
  </si>
  <si>
    <t>Vishal Apartment</t>
  </si>
  <si>
    <t>https://www.magicbricks.com/vishal-apartment-vasundhara-enclave-new-delhi-pdpid-4d4235303735313434</t>
  </si>
  <si>
    <t>An amazing opportunity to live in the prime areas of New Delhi is right here. Nestled in Vishal Apartment, Vasundhara Enclave, New Delhi this beautiful 3BHK flat is up for sale. Friendly neighbourhood and proximity to all the key facilities makes this deal worth considering. So, hurry up   Property Specifications   Sprawling across a super area of 1300 sqft, this flat facing the auspicious north-east direction is beautifully crafted according to the Vaastu principles to ensure overall prosperity and happiness of the residents. Situated on the 2nd floor of a 4 storeyed building, this flat is well lit and ventilated.   Completely ready to move in with your family members, this flat comprises a living cum dining area, kitchen, 3 bedrooms, 2 bathrooms and 2 balconies. Lights and fans are fitted in all the rooms while wardrobes are available in all the bedrooms for systematically placing all your belongings.    The kitchen is well appointed with a cooking countertop, sink and piped gas connection. Furthermore, there is a utility attached to the kitchen for more convenience. The flooring of this flat is covered with mosaic tiles which is easy to maintain and long lasting.    Overlooking the park, one balcony is connected to the living area while the other balcony is commonly connected to two bedrooms. Overlooking the park, both these balconies are perfect for relaxing for sometime. Both the bathrooms are western fashioned of which one is connected to the bedroom and one is common.    Facilities   Vishal Apartment offers a wide range of facilities such as 2 open car parking slots, both borewell and corporation water supply, meditation area, rentable community space, kids play area, flower gardens, multipurpose courts, visitor parking, rain water harvesting, water storage, security guards with CCTV cameras, guest accommodation, maintenance staff, reserved parking, fire fighting equipment and lift.   Locality   The popular Dharamshila Cancer Foundation And Research Center is the nearest landmark for this property. Well known schools, hospitals, banks and ATM centers are present within a range of 500 meters from this place. Furthermore, shopping malls and supermarkets are present within 1km for all your shopping requirements. Public transports like local buses, taxis, and autos are readily available for commuting tofrom this place. This place is also well connected to the metro station 1km and railway station 3km.</t>
  </si>
  <si>
    <t>1.05 Cr</t>
  </si>
  <si>
    <t>8,077 per sqft</t>
  </si>
  <si>
    <t>Owner: Dr Abhishek</t>
  </si>
  <si>
    <t>For sale very beautiful newly built 3 Bedrooms attached bathrooms, 1 big drawing dinning room with modular kitchen, Ac, Geysers in every bathroom. Prime and very decent location 3 side corner facing park property at the rate of Rs. 4.20 Cr negotiable. for more details please give us  a call</t>
  </si>
  <si>
    <t>Agent: Majestic Property</t>
  </si>
  <si>
    <t>2 BHK Apartment for Sale in Siddhartha Extension Pocket C, Sidhartha Extention, Sidhartha Nagar</t>
  </si>
  <si>
    <t>Siddhartha Extension Pocket C</t>
  </si>
  <si>
    <t>https://www.magicbricks.com/siddhartha-extension-pocket-c-maharani-bagh-new-delhi-pdpid-4d4235313733303531</t>
  </si>
  <si>
    <t>Agent: S L Gera</t>
  </si>
  <si>
    <t>1 BHK Builder Floor for Sale in Indraprastha Extension, Patparganj</t>
  </si>
  <si>
    <t>Owner: leena Pandey</t>
  </si>
  <si>
    <t>available for sell::::top floor with terrace 1800sqft::::new renovation::::24x7 water and electricity::::wide road::::prime location::::prime property</t>
  </si>
  <si>
    <t>Agent: Ashwani  Gakhar</t>
  </si>
  <si>
    <t>4 BHK Builder Floor for Sale in RWA South Extension 2, South Extension 2, South Ex 2</t>
  </si>
  <si>
    <t>RWA South Extension 2</t>
  </si>
  <si>
    <t>https://www.magicbricks.com/rwa-south-extension-2-south-extension-2-new-delhi-pdpid-4d4235323037373833</t>
  </si>
  <si>
    <t>East facing, full furnished, builder floor available for sale, still parking with lift facility, modular kitchen, designer floor with all modern amenities newly constructed ground floor is available for sale at south extension part2. Gated colony, peaceful locality, reputed developer built, cc obtained by developer. Connect for site visits and more details.</t>
  </si>
  <si>
    <t>Agent: Sai Property Consultant</t>
  </si>
  <si>
    <t>3 BHK Apartment for Sale in DDA Pocket 2 MIG , Dwarka Sector 9</t>
  </si>
  <si>
    <t>DDA Pocket 2 MIG</t>
  </si>
  <si>
    <t>https://www.magicbricks.com/dda-pocket-2-mig-dwarka-new-delhi-pdpid-4d4235333336313633</t>
  </si>
  <si>
    <t>3BHK Spacious property in prime location of Dwarka. The property is very near to market, hospital, metros, schools etc. This property is beautifully designed with latest tecniques and 24 hours security with gated society.</t>
  </si>
  <si>
    <t>8,571 per sqft</t>
  </si>
  <si>
    <t>Agent: Dwarka Home Property</t>
  </si>
  <si>
    <t>2 BHK Apartment for Sale in Jhulelal Apartment, Pitampura</t>
  </si>
  <si>
    <t>Jhulelal Apartment</t>
  </si>
  <si>
    <t>https://www.magicbricks.com/jhulelal-apartment-pitampura-new-delhi-pdpid-4d4235303130373937</t>
  </si>
  <si>
    <t>Owner: Yogesh</t>
  </si>
  <si>
    <t>3 BHK Apartment for Sale in Govindpuri Main</t>
  </si>
  <si>
    <t>Owner: Hanu mehrotra</t>
  </si>
  <si>
    <t>2 BHK Apartment for Sale in DDA Flats, Jasola Vihar</t>
  </si>
  <si>
    <t>https://www.magicbricks.com/dda-flats-jasola-vihar-new-delhi-pdpid-4d4235303131343535</t>
  </si>
  <si>
    <t>Sector A , 3rd floor , two bedroom, huge drawing room , dining area kitchen open terrace contact for more details</t>
  </si>
  <si>
    <t>1.62 Cr</t>
  </si>
  <si>
    <t>12,462 per sqft</t>
  </si>
  <si>
    <t>Agent: Simon Estates</t>
  </si>
  <si>
    <t>Shubham India Real Estate Agency</t>
  </si>
  <si>
    <t>2 BHK Builder Floor for Sale in Khanpur, Madangir</t>
  </si>
  <si>
    <t>2 BHK builder floor flat available for sale in good location 700 sq feet spacious area available regular water and electricity supply rare power cut secuirty available loan and registry available all good amenities available within 100 meter 3 km from saket metro station 1 km from vishal mega market good connectivity contact for more information</t>
  </si>
  <si>
    <t>27.3 Lac</t>
  </si>
  <si>
    <t>3,893 per sqft</t>
  </si>
  <si>
    <t>Joshi Property</t>
  </si>
  <si>
    <t>3 BHK Apartment for Sale in Katwaria Sarai</t>
  </si>
  <si>
    <t>5078 sqft</t>
  </si>
  <si>
    <t>Stunning view of the park gk1 650yds non mkt deal entire third floor and terr with exclusive terrace garden ultimate view of the park spacious floor a class construction wide road easy approach 4beds spacious designer high end modular kitchen seperate parking for three cars inside.</t>
  </si>
  <si>
    <t>15 Cr</t>
  </si>
  <si>
    <t>25,641 per sqft</t>
  </si>
  <si>
    <t>Agent: Chopra Realtors</t>
  </si>
  <si>
    <t>3 BHK Builder Floor for Sale in Sai Savera, Dwarka Sector 15</t>
  </si>
  <si>
    <t>Sai Savera</t>
  </si>
  <si>
    <t>https://www.magicbricks.com/sai-savera-dwarka-sector-15-new-delhi-pdpid-4d4235313131313331</t>
  </si>
  <si>
    <t>3-bhk full furnished flat available to sell in dwarka qith all society like amenities.</t>
  </si>
  <si>
    <t>Agent: Sai Homes</t>
  </si>
  <si>
    <t>2 BHK Apartment for Sale in Satyashanti Apartment, Rohini Sector 13</t>
  </si>
  <si>
    <t>Satyashanti Apartment</t>
  </si>
  <si>
    <t>https://www.magicbricks.com/satyashanti-apartment-rohini-sector-13-new-delhi-pdpid-4d4235303130393438</t>
  </si>
  <si>
    <t>79 sqm</t>
  </si>
  <si>
    <t>The best location of the flat as well as of the society. Very reasonable price. so hurry up and grap the deal.</t>
  </si>
  <si>
    <t>1.08 Cr</t>
  </si>
  <si>
    <t>12,088 per sqft</t>
  </si>
  <si>
    <t>Agent: Wadhwa Properties</t>
  </si>
  <si>
    <t>3 BHK Apartment for Sale in Suruchi Apartments, Dwarka Sector 10</t>
  </si>
  <si>
    <t>Suruchi Apartments</t>
  </si>
  <si>
    <t>https://www.magicbricks.com/suruchi-apartments-dwarka-sector-10-new-delhi-pdpid-4d4235303131303330</t>
  </si>
  <si>
    <t>one of the prime location society in dwarka sector 10 near vankteshwar international school</t>
  </si>
  <si>
    <t>1.42 Cr</t>
  </si>
  <si>
    <t>8,606 per sqft</t>
  </si>
  <si>
    <t>Agent: Square Roots</t>
  </si>
  <si>
    <t>340 sqft</t>
  </si>
  <si>
    <t>1 BHK builder floor apartment for sale with 1 drawing room and also ceiling fan , modular kitchen available. Location is very good available with all modern facilities like near by market, bank, Atms, hospital, school and also well connected with metro station , all transport facility is available. 1 Scooter parking is available</t>
  </si>
  <si>
    <t>13.5 Lac</t>
  </si>
  <si>
    <t>3,750 per sqft</t>
  </si>
  <si>
    <t>Owner: Rajeshwar</t>
  </si>
  <si>
    <t>Top floor with roof rites at a prime location near beautiful park, garden. Its a gated society and green area</t>
  </si>
  <si>
    <t>Owner: Beety Panesar</t>
  </si>
  <si>
    <t>3 BHK Apartment for Sale in Uttam Nagar</t>
  </si>
  <si>
    <t>668 sqft</t>
  </si>
  <si>
    <t>Attention home seekers!! Available for sale at a pocket friendly price is a 3 BHK apartment in Uttam Nagar, New Delhi. This property in a well-established residential area is certainly worth owning to live a hassle-free life with your much adored family. So, without giving it a second thought; seize this opportunity.::::::Property Specifications::::::South facing, this fabulous 3 BHK apartment is on the top-floor of a low-rise 3-storey building and it occupies a super area of 668 sqft. Vaastu rules are strictly considered in its construction thus residents here can experience the positive flow of energy and live a peaceful life.::::::Semi-furnished, this flat consists of 3 bedrooms, 2 chic bathrooms, a balcony, a good-sized living &amp; dining area, and a modular kitchen facilitated with a chimney, roomy cabinets, a granite countertop, and a sink. Additionally, there is a utility area with the kitchen to carry out daily chores like washing clothes, etc. ::::::Western fashioned are both the bathrooms here and are fitted with geysers. Moreover, one of the bathrooms is attached to a bedroom and the other can be used commonly. Further, the balcony present in this flat comes connected to a bedroom and one can get the unblocked view of the main road.::::::To continue, the flat is up to date with electrical fixtures like lights, fans and hanging lights are available in the hall, which enhances the overall decor of this abode. Adding to the grace of this flat is the vitrified tile flooring flawlessly done across all the rooms.::::::Facilities::::::One covered parking is allotted to this property and basic facilities like 24 hours water supply and CCTV surveillance are available. Also, amenities like reserved parking, waste disposal, internet/Wi-Fi connectivity, etc are present here.::::::Locality::::::Residents of this property can find all essential facilities at a short distance. Sanjeevani Convent School is at a walkable distance from this property so kids’ education will not be a concern. In case of a medical emergency, one can reach Manipal Hospital which is at a distance of 2km. For shopping needs, you will find malls at a distance of 6km and banks/ATMs are close by.::::::Conveyance to/from this area will be hassle-free as public transport is readily available and railway station as well as metro station are within the stretch of 2.5km.::</t>
  </si>
  <si>
    <t>27 Lac</t>
  </si>
  <si>
    <t>4,042 per sqft</t>
  </si>
  <si>
    <t>Owner: SUNIL Sunil Kumar Singh</t>
  </si>
  <si>
    <t>3 BHK Apartment for Sale in Amar Jyoti Kunj Apartment, Mayur Vihar 1</t>
  </si>
  <si>
    <t>Amar Jyoti Kunj Apartment</t>
  </si>
  <si>
    <t>https://www.magicbricks.com/amar-jyoti-kunj-apartment-mayur-vihar-1-new-delhi-pdpid-4d4235303833393335</t>
  </si>
  <si>
    <t>Perfect match for any sized families to lead a lavish lifestyle, this beautifully designed and spacious 3 BHK flat for sale in Amar Jyoti Kunj Apartment, Mayur Vihar 1, New Delhi is the one you should consider. Property SpecificationsWorth buying, this residential flat is inclusive of spacious rooms that are finely decked with quality interiors that are truly eye-catching and modern as well. Furthermore, this residential flat comes with freehold ownership rights, which is an added benefit.East facing, this Vaastu compliant 3 BHK flat is located on the second floor in a building of 3floors. Elegantly designed, this residential flat comprises 3 spacious bedrooms furnished with wardrobes, 2 western bathrooms fitted with geysers, a balcony, a living cum dining area, a skilfully designed modular kitchen appointed with cabinets, piped gas connection, granite cooking top, sink, utility space and also there is a provision for puja room. Among the 2 western bathrooms, one is connected to the bedroom while the other is for common use. Offering the unblocked views of the east facing sunrise is the balcony covered with aluminium glass that is common for the bedroom and hall. Further, lights and fans are appointed in all the rooms of this flat. All the rooms in this residential flat are nicely covered with good quality vitrified tiles. FacilitiesOne open reserved parking space will be available to place your vehicles. This residential project is benefited with an array of amenities like water supply, security with CCTV surveillance, reserved parking, water storage, maintenance staff, waste disposal, jogging  strolling track, visitor parking, cycling  jogging track, rain water harvesting, guest accommodation, power back up, DTH television facility, flower gardens, concierge services and fire fighting equipment.LocalitySited in one of the prime locales, this residential society enjoys good access to various parts of the city. Public transport facilities like buses and autos are located within the close vicinity to ensure hassle-free commuting. Furthermore, the Mayur Vihar Metro Station is easily accessible within 600m radius. Some of the well-known schools are located within a short radius of 500m. For quick medical support, you will find some of the hospitals within 500m. Exclusive shopping malls, supermarkets, noted banks as well as the ATMs are also available within 500m from this society.</t>
  </si>
  <si>
    <t>14,211 per sqft</t>
  </si>
  <si>
    <t>Owner: ASHISH AGGARWAL</t>
  </si>
  <si>
    <t>2 BHK Apartment for Sale in Lajpat Nagar</t>
  </si>
  <si>
    <t>Best in location, this house is surrounded by four numbers of Parks. Both the balconies are facing parks. Being south facing house one can enjoy sunshine in front balcony through out complete winter season. Stair case are very wide as compared to other houses in Lajpat Nagar.</t>
  </si>
  <si>
    <t>Owner: D K Sachdeva</t>
  </si>
  <si>
    <t>Parul property</t>
  </si>
  <si>
    <t>park facing,corner property in sector A pkt B and C,near Japanese school.</t>
  </si>
  <si>
    <t>217 sqyrd</t>
  </si>
  <si>
    <t>Reputed Builderfloor 3 bedroom apartment with beautiful interiors ,good location , modular kitchen ,  lift parking contact us for more information</t>
  </si>
  <si>
    <t>5.75 Cr</t>
  </si>
  <si>
    <t>Agent: HOMESHOP8</t>
  </si>
  <si>
    <t>2 BHK Apartment for Sale in Ghitorni</t>
  </si>
  <si>
    <t>Beautiful 2 bhk available at a great location in ghitorni .</t>
  </si>
  <si>
    <t>Agent: Vishal lohia</t>
  </si>
  <si>
    <t>2 BHK Apartment for Sale in Malviya Nagar</t>
  </si>
  <si>
    <t>49 Lac</t>
  </si>
  <si>
    <t>Owner: Lajidem</t>
  </si>
  <si>
    <t>2 BHK Apartment for Sale in Sangam Vihar</t>
  </si>
  <si>
    <t>1 out of 16</t>
  </si>
  <si>
    <t>Multistorey apartment is available for sale. It covered area of 450 sq-ft, it is a good location property. Please contact for more details.</t>
  </si>
  <si>
    <t>Owner: Vinod Kumar</t>
  </si>
  <si>
    <t>500 sqyrd</t>
  </si>
  <si>
    <t>New Luxuruous First Floor in 450yds,4 BHK,Seperate Stilt 3 car parking,Best possible construction..</t>
  </si>
  <si>
    <t>7.65 Cr</t>
  </si>
  <si>
    <t>17,000 per sqft</t>
  </si>
  <si>
    <t>Agent: Faith Realtors</t>
  </si>
  <si>
    <t>1 BHK Builder Floor for Sale in Mahavir Enclave Part 1</t>
  </si>
  <si>
    <t>420 sqft</t>
  </si>
  <si>
    <t>Builder floor apartment is available for sale. It carpet area of 450 sq-ft, it is a good location property. Please contact for moredetails.</t>
  </si>
  <si>
    <t>Owner: Amitabha Bandyopadhyay</t>
  </si>
  <si>
    <t>3 BHK Apartment for Sale in Govindpuri Extension, Kalkaji</t>
  </si>
  <si>
    <t>Newly constructed</t>
  </si>
  <si>
    <t>89 Lac</t>
  </si>
  <si>
    <t>7,417 per sqft</t>
  </si>
  <si>
    <t>Owner: SK Mandal</t>
  </si>
  <si>
    <t>4 BHK Apartment for Sale in Shanti Kunj</t>
  </si>
  <si>
    <t>3800 sqft</t>
  </si>
  <si>
    <t>7,292 per sqft</t>
  </si>
  <si>
    <t>Owner: Rahul Kumar</t>
  </si>
  <si>
    <t>4 BHK Builder Floor for Sale in Dwarka Sector 17</t>
  </si>
  <si>
    <t>Fully Vastu compliant, luxuriously crafted spaces, lush greenery all around, the service road at the rear side, and all the modern conveniences near at hand are all the benefits you can enjoy only at this 4 BHK Builder Floor. Available for sale in Dwarka Sector 17, New Delhi, this meticulously crafted property in the capital city is drawing the attention of many modern-day home buyers. Property Specifications Beautifully adorned with the lavish POP, eye-catching interiors, and lavish interiors, this builder floor comes with vitrified tiles for the flooring. This north-east facing builder floor offering a perfectly ventilated and cool place to reside in is located on the 4th floor in an apartment of 5 floors. This semi-furnished abode furthermore comprises 4 bedrooms and 3 western-style bathrooms with geyser points, where 2 bathrooms are attached and the other is commonly accessible. There is also a spacious separate living and dining area, a utility is attached to the kitchen, and there are 2 airy balconies that overlook the lovely garden and the road. Here, one balcony is linked to the bedroom and the other is attached to the living room. Take pleasure in cooking with your children in the modular kitchen which has the best quality granite platform, a stainless steel sink, and a safe piped gas connection.FacilitiesA high-end safety door video phone is available at this property. Furthermore, an open gym, a society park, 2 car parking spaces covered for the flat owner, no power backup, and an unrestricted supply of water are some of the prime facilities provided at this property. Locality Situated very close to the Delhi International School, this apartment with a 12-meter wide road in the front is about 3.5km away from the metro station and the major means of roadways are close by. If you are a family with children, then this property is best suited for you as some of the leading schools and colleges are dotted in the 500m range. Moreover, a couple of esteemed hospitals, malls, supermarkets, and many more noted banks and ATM centers are 500m-1km away.</t>
  </si>
  <si>
    <t>Owner: R M Agrawal</t>
  </si>
  <si>
    <t>2 BHK Apartment for Sale in Uttam Nagar</t>
  </si>
  <si>
    <t>This cozy yet beautiful 2 BHK flat, advantageously located on the 1st floor of a 18-storey apartment is for sale at Uttam Nagar, New Delhi. The property is located near Khera Properties in Bhagwati Vihar, Sector A, which is a prominent landmark of the area. Property SpecificationsThe flat offers you 2 bedrooms with a carpet area of 550 sqft and comes completely furnished with wardrobes in one bedroom. The bathroom comes with two interconnecting doors and has western-style fixtures. There is a balcony in the master bedroom which is perfect for relaxation and offers a beautiful view of the main road. Besides, you have a living cum dining area to entertain your guests. The modular kitchen with granite platform and sink promises comfortable space for cooking. The property faces north and offers a lovely home ambiance filled with natural light and ventilation. The flooring is beautifully done with HD tiles.FacilitiesThere is a covered parking space available to comfortably place your vehicle, and the property is bestowed with an uninterrupted water supply throughout the day. There is a lift available to access the upper floors effortlessly.LocalitySchools can be reached within 100m walking distance, and for quick medical attention, you can count on the hospitals which are roughly about 300m away. For your shopping convenience, mallssupermarkets are available within 1 to 2km. There is a Cantonment railway station within a 5km range to cater to your travelling needs,  and for intercity travel, you can bank on Uttam Nagar East and West metro stations, both of which are available in 1km distance.</t>
  </si>
  <si>
    <t>East Facing, 2 BHK builder floorGround Floor, 2 washrooms, 1 kitchen, 1 drawing cum dining room with extra washing area at the back side. It is both side Park facing and open parking</t>
  </si>
  <si>
    <t>76 Lac</t>
  </si>
  <si>
    <t>7,600 per sqft</t>
  </si>
  <si>
    <t>Owner: Ankur</t>
  </si>
  <si>
    <t>4 BHK Builder Floor for Sale in Tagore Park, Mukherjee Nagar</t>
  </si>
  <si>
    <t>4BHK Gorgeously built with top quality interiors to give a rich living experience to its residents this 4 BHK floor located in Tagore Park New Delhi is up for sale. The brand new this property is an ideal choice for jointbig families and is worth investing either for self use or for getting the best returns in the near future.Property SpecificationsFacing the auspicious east direction this floor is beautifully crafted as per Vaastu guidelines. Open from three sides this corner property is abundantly blessed with fresh air and sunlight thus promising a pleasant ambience. The FENESTA work is done and this abode is decked up with a complete wooden work making it look more rich. Coming to the configuration there are two 3bhk units on the same floor with a terrace comprising 2 master bedrooms with attached washrooms along with a pantry. In total this abode features 4 bedrooms 2 washrooms 1 kitchens 1 pantry and a drawingdining lobbies. There will be two such units on the same Floor i.e.4th Floor.Further the floor has 8ft doors pure CP teak chowkhats a main entrance of double door with heavy chandelier and Fenesta upvc fittings with mosquito nets. For the facade slim laminum tiles purchased from premium Kore3 Brand Rajouri Garden have been used and the staircase have 3ft granite on walls. Also the entire stilt parking has italian tiles on walls and granite on floor and also a POP is done on the ceiling in the stilt parking area.Furthermore 2 rooms have bay windows with seating arrangements. All washrooms have italian designer tiles purchased from CasaLima Rajouri Garden along with focus lights and niches and european style bathing areas. Moreover jaquar fittings along with hot and cold diverters have been used. All washroom shower cabins have Ozone SS304 hardwares.For giving the best cooking experience the modular kitchen comes with Hettich fittings. In the entire house including balconies italian marble purchased from A Class Marbles have been used for flooring. Also LCD units have been fitted in all the rooms and lobbies with PUpolish.For the entire house natural veneer is used in woodwork with melamine and pu polish. No sunmica and Indian tiles have been used. FacilitiesFor water supply a bore is available in the northeast part. Further a personal entry and car parking gate in stilt parking is available. Covered car parking for 4 cars and 2 uncovered car parkings slots are available. Also personal 2 wheeler and cycle stands having a separate gate other than car parking space are provided.LocalityThe property is situated on the road with green trees and there is a huge greenland at a distance of 100mtrs. There is a 60ft road on front side and 30ft service road on 2 sides thus it ensures easy movement of vehicles. Further renowned schools hospitals shopping outlets and banksATMs are easily available within the vicinity of this property.</t>
  </si>
  <si>
    <t>Owner: Amit Chawla</t>
  </si>
  <si>
    <t>3 BHK Apartment for Sale in Vishal Enclave, Tagore Garden Extension</t>
  </si>
  <si>
    <t>DDA  Storey Flat loctated near Vishal Enclave Near TDI mallRajouri Garden Metro station at 5 minutes walkRajouri garden police station is also at walking distance for extra safety3 Bedroom House with 1 living room 1 kitchen  1 covered balconyPark is just in front of house for your night walks and morning sunshinePrice is negotiableOnly serious buyers contact. We can show you the house by meeting you in real and will select a date to meetthe property is ready to move in whenever you wantCall nine eight one zero three four nine four five three</t>
  </si>
  <si>
    <t>5,891 per sqft</t>
  </si>
  <si>
    <t>3 BHK Apartment for Sale in Karol Bagh</t>
  </si>
  <si>
    <t>Fully Vastu compliant with an amazing floor plan, a luxurious 3 BHK Flat is available for sale in Karol Bagh, New Delhi. Meticulously designed on the super built-up area of 1250 sq ft, this stunning property in New Delhi is a property that is all set to welcome you and your family to a healthy living. So, hurry up Book this property now. Property Specifications and FacilitiesIdeally located on the 1st floor of a 4-storeyed apartment, this semi-furnished flat with vitrified and marble flooring not only looks appealing but also maintains the temperature of the abode. Moving to the well-designed floor plan of this property, there are 3 airy bedrooms and 2 western bathrooms with geyser points, where one bathroom is commonly accessible while the other is attached to the bedroom. Enjoy the unmatched view of the lush-green park from the only balcony of this flat that is linked to the bedroom. Furthermore, this flat features a living cum dining area and a utility area as well as a modular kitchen which has a granite platform, a stainless steel sink, and stylish cabinets. Parking is not a constraint as ample open parking space for your vehicles is available whereas a 24x7 water supply to avoid the scarcity of water in summers is also available here. Locality J K bank and Ahujasons is the nearest landmark to this apartment from where within 1km-2km are several well-known schools, colleges, and a couple of reputed healthcare centers present which is an added benefit. Furthermore, only a few steps away from the market present where you will get all the pantry items. To cater to your financial needs, you can visit the nearest banks and ATM centers dotted at an arms distance. Many buses, taxis, and auto-rickshaws are also nearby which makes commuting to the different locations hassle-free.</t>
  </si>
  <si>
    <t>9,600 per sqft</t>
  </si>
  <si>
    <t>Owner: Jolly Sachdeva</t>
  </si>
  <si>
    <t>1 BHK Builder Floor for Sale in Netaji Subhash Chandra DDA Flat, Dwarka Sector 13</t>
  </si>
  <si>
    <t>Netaji Subhash Chandra DDA Flat</t>
  </si>
  <si>
    <t>https://www.magicbricks.com/netaji-subhash-chandra-dda-flat-dwarka-sector-13-new-delhi-pdpid-4d4235303734373935</t>
  </si>
  <si>
    <t>Strategically located, this 1BHK builder floor in Netaji Subhash Chandra DDA Flat, Dwarka Sector 13, New Delhi is available for sale. This abode covering a super area of 450 sqft is completely ready to move in with your family members. So, what are you waiting for Hurry up and book this property nowProperty specificationsPerfectly positioned on the advantageous ground floor of a 4-storeyed building, this builder floor comes sem-furnished. Facing towards the most auspicious north direction, this Vaastu-friendly property is designed to welcome natural light and fresh air.Coming to the configuration, this builder floor encompasses 1 bedroom, 1 bathroom, a living cum dining area and a kitchen. Talking about the furnishing details, there is a wardrobe in the bedroom for storage purposes and all the rooms are outfitted with basic electrical fixtures such as lights and fans. Furthermore, the modular kitchen is smartly designed with a chimney, cabinets, piped gas connection, granite platform and sink. Fashioned in a western manner and outfitted with a branded geyser, the bathroom is attached to the bedroom. Moreover, the ceramic flooring further gives this abode an attractive look that is also easy to maintain.FacilitiesFor the convenience of the residents, prime facilitiesamenities such as common parking, 24 hours water supply, rainwater harvesting, gymnasium, park, reserved parking, water storage, visitor parking, kids play area and fire fighting equipment are provided here. Also, a security guard is appointed to keep a close watch and CCTV cameras are installed for 24x7 surveillance.LocalityA number of top-ranked educational institutions, reputed hospitals and well-known mallssupermarkets are located at a distance of 1 km. For all your banking transactions, noted banks and ATM centers are situated in close proximity.The Sector 13 metro station lies within a short distance of 1 km whereas several means of public transportation such as buses, autos and taxis are readily available. Hence, commuting tofrom this locality is quite easy and convenient.</t>
  </si>
  <si>
    <t>Owner: hriday</t>
  </si>
  <si>
    <t>5 BHK Builder Floor for Sale in Saket</t>
  </si>
  <si>
    <t>Builder floor apartment is available for sale. It covered area of 2800 sq-ft, it is a good location property. Please contact for more details.</t>
  </si>
  <si>
    <t>Owner: Kamlesh madhu111c@gmail.com</t>
  </si>
  <si>
    <t>4 BHK Builder Floor for Sale in Lok Vihar</t>
  </si>
  <si>
    <t>Readily installed with lights and fans, this 4 BHK Builder Floor which is perfectly designed as per the Vastu norms has an east-facing entrance. Available for sale in Lok Vihar, New Delhi, this gorgeous and luxurious abode of happiness is all that awaits to welcome you. Note Note This 10 years old property also features a guard room.Property SpecificationsAdorned with Italian marble flooring, this builder floor located on the 2nd floor offers you a well-ventilated and beautiful ambience to dwell in. To describe the floor plan, this builder floor features 3 bedrooms with wardrobes and 3 western-style bathrooms with 3 shower cubicles, where 3 are en-suite bathrooms and the other is commonly accessible, while the 4th washroom is a servant washroom common with Indian style. Installed with a piped gas connection is the modular kitchen which has stylish cabinets, a granite platform, and 3 stainless steel sinks. Furthermore, there is a drawing room separated by a glass door, a lobby with a dining room, a living cum dining room, and 3 airy balconies. Here, 2 balconies overlook the garden available in front of the house, whereas the other balcony is available at the rear end of the property. FacilitiesA high-end safety door video phone is available at this property. Furthermore, an open gym, society park, 2 car parking spaces covered for the flat owner, no power backup, and an unrestricted supply of water are some of the prime facilities provided at this property. Locality This apartment in Lok Vihar is well-connected to some of the suburbs of the city via Metro, bus, e-rickshaw, and OlaUber. The Kohat enclave metro station, Shakurpur metro station, and the PitamPura metro station are also close by which is an added benefit. If you are a family with children, then this property is best suited for you as the St. Columbo Public School, Rani Bagh Market, Netaji Subhash place commercial area, PP city centre Mall, M2K PitamPura, Bansal sweets Amritsar Wale, and the Narang eye care centre.</t>
  </si>
  <si>
    <t>20,192 per sqft</t>
  </si>
  <si>
    <t>Owner: praful Arya</t>
  </si>
  <si>
    <t>3 BHK This property is on 2nd  3rd floor with roof rightsone bedroom  drawing room on 2nd floor two more bedrooms on third floor.Terrace Garden available.Good location both side ventilation.Rithala Metro Stn  Rohini Sector18 Metro Stn just 10 minutes drive.</t>
  </si>
  <si>
    <t>Owner: Amar Singh</t>
  </si>
  <si>
    <t>2 BHK Apartment for Sale in Mehrauli</t>
  </si>
  <si>
    <t>Your dream of owning a flat in the prominent areas of New Delhi can now be a reality Presenting you a remarkably designed 2 BHK apartment which is available for sale in Mehrauli, New Delhi. This is a pretty new property aged less than 5 years and is worthy of investing your time and money. Then, why waitProperty SpecificationsNorth-west facing, this stunning 2 BHK apartment is on the 2nd floor of a 4-storey building. Covering a carpet area of 650 sqft, this flat is thoughtfully crafted making the optimum use of the available space and is semi-furnished.Vaastu compliant, this flat is inclusive of 2 bedrooms facilitated with wardrobes, 2 western-style bathrooms  1 attached, 1 common, a restful living cum dining area, and a modular kitchen. There is also a balcony connected to one of the bedrooms and it overlooks other buildings.Furthermore, the flat is up to date with electrical fixtures like lights and fans so potential buyers need not worry about fixing the same. To give this flat a more appealing look top-quality vitrified tiles are used for the flooring.FacilitiesVehicles can be parked at ease in the covered common parking stilt here. To keep a close watch inaround the premises security guards are appointed and a lift is present. Furthermore the property benefits from facilities like power backup and uninterrupted water supply. Also, a separate 1000ltr water tank is available for this property.LocalityConveniently located just 25 mins drive from the airport, this property is 1km from the metro station and buses, autos  other commuter means are easily available. So, residents of this property will find travelling effortless. You can also find many schools, hospitals, malls, supermarkets, banks and ATMs close to this property so meeting everyday needs will be hassle-free.</t>
  </si>
  <si>
    <t>5,263 per sqft</t>
  </si>
  <si>
    <t>Owner: Siddharth</t>
  </si>
  <si>
    <t>4 BHK Builder Floor for Sale in Freedom Fighters Enclave</t>
  </si>
  <si>
    <t>Built with excellent details and thorough planning comes this magnificent 4 BHK builder floor of 1900 sqft carpet area that is open to investment options. This property is located in RWA Freedom Fighter Enclave, Delhi South, New Delhi, Delhi NCR. So if you are looking to invest in a property that can guarantee you maximum returns, then hurry and book this property soon!::::::Property specifications and facilities::::::Set on the topmost floor of a 4 storeyed building, this abode comes semi-furnished which reduces your time in arranging your home. This property includes 4 spacious bedrooms, 4 bathrooms, 2 balconies, a living cum dining area, a pooja room and a modular kitchen.::::::Fans and cupboards have been installed on the property and as for the 4 bathrooms that are western mannered and equipped with geysers, 3 are attached while the other is available for common use. This property is well lit and well ventilated with the 2 balconies where 1 is common between 2 bedrooms while the other is attached to the hall cum kitchen.::::::To offer you a comfortable cooking space, the modular kitchen comes with a chimney, cabinets, granite platform, sink, piped gas connection and a utility area. To enhance the look of the abode, vitrified tiles have been used for the flooring. Furthermore, this north-facing property is vastu compliant giving you and your family a beneficial environment.::::::There is a covered parking space available to safely park your vehicle and other facilities like 24 hours water supply, a security guard and CCTVs, park, visitor parking and a lift is available.::::::Locality::::::This property is located near Freedom Fighter Enclave society, near to Balhara's Le Cure Hospital. Social amenities like schools are 1km away, and hospitals and malls/supermarkets are 500m away. For leisure time there are 2 to 3 parks available in the society. For easily travelling in and around the city, public transports are easily available within the vicinity and the metro station is 300m away. Banks and ATMs are also available at close reach from the property.::</t>
  </si>
  <si>
    <t>Owner: nishant nishant</t>
  </si>
  <si>
    <t>3 BHK Apartment for Sale in Rohini Sector 15</t>
  </si>
  <si>
    <t>1 BHK Here is an ideal home for families to move in The layout of this 3BHK flat could be very flexible and allow families to adapt it to their needs. So you can make this property your permanent home which is located in Rohini Sector 15 New Delhi.Property Specifications This duplex 3BHK apartment is located on the second and third floor which is offered in a semifurnished state. Residents need not be dependent on the artificial source of lighting during the day as the flat faces the desirable north direction. Spread across 1000sqft super area the apartment includes 3 bedrooms 2 bathrooms 2 balconies 1 living cum dining area 1 storeroom and 2 normal kitchens. Electrical fittings and marble flooring are used in the entire apartment.Both the independent balconies are a perfect place to chill out after a long and tiring day. The kitchen is available with granite platform and sink. Out of 2 bathrooms the attached bathroom has western toilet and the common bathroom is Indian style. Along with making optimum use of space the design of wardrobes in all the bedrooms stores all your collectables essentials in a meticulous manner. FacilitiesThe property is favoured with parking space water supply and power backup. LocalityCommuting will be much smoother as the property is near to many modes of public transport like autos taxis and local buses. As part of a prime area all the public amenities like banks ATMs malls supermarkets schools and hospitals are nearby.</t>
  </si>
  <si>
    <t>5,444 per sqft</t>
  </si>
  <si>
    <t>Owner: Nityanand rai</t>
  </si>
  <si>
    <t>1 BHK Builder Floor for Sale in New Manglapuri</t>
  </si>
  <si>
    <t>Owner: sunil kunar</t>
  </si>
  <si>
    <t>3 BHK Apartment for Sale in DDA Flats Vasant Apartments, Vasant Kunj</t>
  </si>
  <si>
    <t>DDA Flats Vasant Apartments</t>
  </si>
  <si>
    <t>https://www.magicbricks.com/dda-flats-vasant-apartments-vasant-kunj-new-delhi-pdpid-4d4235303735323035</t>
  </si>
  <si>
    <t>2 out of 6</t>
  </si>
  <si>
    <t>flat for sell in vasant sector d pocket 6 this block known as ganga 6 vasant kunj its first floor fully extended  with lift sun facing good location</t>
  </si>
  <si>
    <t>Owner: kaku dixit</t>
  </si>
  <si>
    <t>1 BHK Builder Floor for Sale in Rohini Sector 3</t>
  </si>
  <si>
    <t>Owner: mukkul Gujral</t>
  </si>
  <si>
    <t>2 BHK Builder Floor for Sale in Vishnu Garden</t>
  </si>
  <si>
    <t>75 sqyrd</t>
  </si>
  <si>
    <t>Big balcony and covered parking</t>
  </si>
  <si>
    <t>Owner: Tarsem trehan</t>
  </si>
  <si>
    <t>3 BHK Apartment for Sale in Heritage Tower, Dwarka Sector 3</t>
  </si>
  <si>
    <t>Heritage Tower</t>
  </si>
  <si>
    <t>https://www.magicbricks.com/heritage-tower-dwarka-sector-3-new-delhi-pdpid-4d4235303130353835</t>
  </si>
  <si>
    <t>Agent: Unique Estate</t>
  </si>
  <si>
    <t>3 BHK Builder Floor for Sale in Annand Niketan CHS, Anand Niketan</t>
  </si>
  <si>
    <t>Annand Niketan CHS</t>
  </si>
  <si>
    <t>https://www.magicbricks.com/annand-niketan-chs-moti-bagh-new-delhi-pdpid-4d4235313730353039</t>
  </si>
  <si>
    <t>3 bhk  builder floor apartment for sale in block D Anand niketan, ready to move. value for money deal.</t>
  </si>
  <si>
    <t>28,378 per sqft</t>
  </si>
  <si>
    <t>Agent: Delhi Homes Realty</t>
  </si>
  <si>
    <t>near Markt n Metro Station fix parking front big balcony .</t>
  </si>
  <si>
    <t>13,684 per sqft</t>
  </si>
  <si>
    <t>Agent: Sarvocca Homes</t>
  </si>
  <si>
    <t>greater kailash 2 brand new floor Luxury apartment 300 sq yds second floor 4 bedroom 4 attached bathroom drawing room kitchen semi furnished apartments with family Lounge servent quarter 2 car parking space in slit area wide road excellent Location more information call and sms PRIME REALTECH Sunil chaudhary</t>
  </si>
  <si>
    <t>23,148 per sqft</t>
  </si>
  <si>
    <t>Agent: Prime Realtech</t>
  </si>
  <si>
    <t>4 BHK Builder Floor for Sale in Kalkaji</t>
  </si>
  <si>
    <t>This Property is Constructed by good Builder.Corner Property,All Bedroom are Balcony and Walking distance Market and Metro.</t>
  </si>
  <si>
    <t>3.35 Cr</t>
  </si>
  <si>
    <t>12,407 per sqft</t>
  </si>
  <si>
    <t>Agent: Saraswati Estate</t>
  </si>
  <si>
    <t>3 BHK Apartment for Sale in Anand Vihar</t>
  </si>
  <si>
    <t>best Property Main Road Anand Vihar near C Block market</t>
  </si>
  <si>
    <t>10,494 per sqft</t>
  </si>
  <si>
    <t>Agent: Prosperity Realtors</t>
  </si>
  <si>
    <t>3 BHK Apartment for Sale in Pragya Apartments, Dwarka Sector 2</t>
  </si>
  <si>
    <t>Pragya Apartments</t>
  </si>
  <si>
    <t>https://www.magicbricks.com/pragya-apartments-dwarka-sector-2-new-delhi-pdpid-4d4235303732343736</t>
  </si>
  <si>
    <t>7 out of 10</t>
  </si>
  <si>
    <t>hi its 3 br 3 toilet on 7 floor max chq deal  pl confirm ur visit</t>
  </si>
  <si>
    <t>Agent: Amba Group</t>
  </si>
  <si>
    <t>Nikhil  Sharma</t>
  </si>
  <si>
    <t>4 BHK Apartment for Sale in Sant Sunder Dass Apartment, Dwarka Sector 12</t>
  </si>
  <si>
    <t>Sant Sunder Dass Apartment</t>
  </si>
  <si>
    <t>https://www.magicbricks.com/sant-sunder-dass-apartment-dwarka-sector-12-new-delhi-pdpid-4d4235303131303435</t>
  </si>
  <si>
    <t>12,727 per sqft</t>
  </si>
  <si>
    <t>4 BHK Builder Floor for Sale in Surajmal Vihar</t>
  </si>
  <si>
    <t>An amazing offer for those planning to own a residence in the sought-after areas of New Delhi!! Up for sale is a 4 BHK builder floor apartment in Manak Vihar near Surajmal Vihar, New Delhi. This is a pretty new property nestled close to essential amenities hence it is a perfect abode to live a hassle-free life. So, hurry up to make this property yours!!:: :: ::Property Specifications:: :: ::Positioned on the 3rd floor of a 4-storey building, this 4 BHK builder floor apartment is constructed across a super area of 230 sqyrds and the carpet area is 2300 sqft. Facing the north-west direction; this builder floor complies with the vaastu guidelines and thereby promotes a harmonious atmosphere to its residents.:: :: ::Semi-furnished with wardrobes, this builder floor comprises 4 bedrooms, 3 western-style attached bathrooms with geysers, a living cum dining area, a puja room, a store room, and a modular kitchen. Additionally, there are 2 balconies independently connected to 2 bedrooms and one can get a view of the park from here.:: :: ::Spacious is the kitchen of this builder floor and is loaded with a chimney, roomy cabinets, a granite platform, sink, and a hob. Also, piped gas connection is available in the kitchen. Marble flooring is tastefully done in all the rooms and will surely impress you the moment you step in.:: :: ::Facilities:: :: ::Two covered and two open parking spaces are available to place your vehicles at ease. Other facilities offered here include 24 hours water supply, power backup, and a lift. To ensure the well-being of the residents 24x7; security guards are appointed and CCTV cameras are fitted.:: :: ::Locality:: :: ::Prime amenities like schools, hospitals, malls and supermarkets can be found in a short reach of 1km while banks/ATMs are in the vicinity. So, residents of this property can fulfil everyday needs without going too far.:: :: ::Travelling will not be a concern as public transport like cabs, autos and buses are easily available. There is a metro station just 1km from this property and Anand Vihar Railway Station is 2km from here.::</t>
  </si>
  <si>
    <t>3.55 Cr</t>
  </si>
  <si>
    <t>15,435 per sqft</t>
  </si>
  <si>
    <t>Owner: Rohit beri</t>
  </si>
  <si>
    <t>3 BHK Builder Floor for Sale in Kirti Nagar</t>
  </si>
  <si>
    <t>250 sqyrd</t>
  </si>
  <si>
    <t>3BHK Attach Trace Studio Flat Well Maintained All Facility Available in AreaLuxury Flat in Kirti Nagar Main RoadUSP  Its a ultra luxury furnished apartment with high quality interior Property Specifications and FacilitiesThis spacious wellventilated builder floor is located on the top floor of a 3storey building and measures 250 sq yards in carpet area. The property has been wellmaintained has neutral dcor and lets in a lot of natural light which adds to the feeling of space and brightness. A look at the floor plan reveals that it has 3 bedrooms with wardrobes 3 attached bathrooms with western toilets  geysers 1 balcony at the entrance 1 living cum dining area 1 storeroom and 1 modular kitchen with chimney  piped gas connection. Additionally there is a 250 sq yards big rooftop with a studio apartment. This 3BHK abode is beautified with wooden flooring which is longlasting and easy to clean. Open parking 24 hours of water supply power backup security guards are some of the prime facilities available. LocalityTravelling around the area and nearby places is easy as all modes of public transport are widely available in the area and Kirti Nagar Metro station is 10 mins walk away. The property is in a good location and is 200m away from reputable hospitals DP School Hanuman Temple banks ATMs and furniture market.</t>
  </si>
  <si>
    <t>24,444 per sqft</t>
  </si>
  <si>
    <t>Owner: Raj</t>
  </si>
  <si>
    <t>4 BHK Builder Floor for Sale in Vikaspuri Block H</t>
  </si>
  <si>
    <t>East Facing, Semi Furmished Builder Floor with Modular Kitchen Available for sale in H block Vikaspuri at Porsche Locationbrands and USP , Schindler Lift, hettich fittings, marono board, PU high gloss and MATT, Jaquar, Kaff, jolly, panasonic, AGL, Italian Marble flooring, Polycab, heavells, LT, Honeywell. high focus on quality</t>
  </si>
  <si>
    <t>Agent: Onyx Construction &amp; Real Estate</t>
  </si>
  <si>
    <t>3 BHK Builder Floor for Sale in RWA E Block, Greater Kailash 1</t>
  </si>
  <si>
    <t>RWA E Block</t>
  </si>
  <si>
    <t>https://www.magicbricks.com/rwa-e-block-greater-kailash-1-new-delhi-pdpid-4d4235323037373431</t>
  </si>
  <si>
    <t>this is 3 bedroom attached bathroom drawing dining room with modular kitchen its semi furnished second floor with lift still car parking separate gate</t>
  </si>
  <si>
    <t>16,026 per sqft</t>
  </si>
  <si>
    <t>Agent: Satnam  Singh</t>
  </si>
  <si>
    <t>3 BHK Builder Floor for Sale in East Of Kailash Block E</t>
  </si>
  <si>
    <t>It is a first floor property built by a well known builder of plot size 200 yards having hall, three bedrooms with attached bathrooms, modular kitchen with chimney and four burner chulha, ACs in all rooms, marble flooring of high class, wardrobes in all rooms, lift, store room, servant quarter, park facing property, well ventilated, two car parking in stilt area and parking available outside also.</t>
  </si>
  <si>
    <t>4.35 Cr</t>
  </si>
  <si>
    <t>24,167 per sqft</t>
  </si>
  <si>
    <t>Agent: Eminent Properties</t>
  </si>
  <si>
    <t>ground floor best location sun facing, marbal flooring,car parking best society</t>
  </si>
  <si>
    <t>1.32 Cr</t>
  </si>
  <si>
    <t>Agent: Munirka Estates</t>
  </si>
  <si>
    <t>2 BHK Apartment for Sale in RWA GG1 Block Vikaspuri, Vikaspuri</t>
  </si>
  <si>
    <t>RWA GG1 Block Vikaspuri</t>
  </si>
  <si>
    <t>https://www.magicbricks.com/rwa-gg1-block-vikaspuri-vikaspuri-new-delhi-pdpid-4d4235313732323637</t>
  </si>
  <si>
    <t>Its a DDA MIG flat which can be extended in future,East Facing</t>
  </si>
  <si>
    <t>7,579 per sqft</t>
  </si>
  <si>
    <t>Agent: Anirudh  Raura</t>
  </si>
  <si>
    <t>3 BHK Apartment for Sale in DDA Pocket 2, Vasant Kunj Sector D</t>
  </si>
  <si>
    <t>DDA Pocket 2</t>
  </si>
  <si>
    <t>https://www.magicbricks.com/dda-pocket-2-vasant-kunj-sector-d-new-delhi-pdpid-4d4235303737343539</t>
  </si>
  <si>
    <t>It is a newly renovated ready to shift flat vastu compliant,having italian marble flooring with jaguar fittings in bathrooms.This flat has a small lawn and a servant quarter.Banks , metro station,school and market are on walking distance.</t>
  </si>
  <si>
    <t>Agent: Apollo Estates</t>
  </si>
  <si>
    <t>3 BHK Builder Floor for Sale in Uttari Pitampura</t>
  </si>
  <si>
    <t>Residential 1350 Sq.ft. Flat available for sale in Pitampura, North Delhi. Comes with modern amenities, Safe neighborhood, Prime location and Commercial and Educational hubs.</t>
  </si>
  <si>
    <t>Agent: Book My Property (Regd)</t>
  </si>
  <si>
    <t>2 BHK Builder Floor for Sale in Shastri Nagar</t>
  </si>
  <si>
    <t>This is 2 bhk upper ground floor in shastri nagar,near by main market 5 min walking distance in metro,good family atmosphere,seprate electricity water connection,freehold property,loan facility available much more.</t>
  </si>
  <si>
    <t>Dwarka Real Estates</t>
  </si>
  <si>
    <t>3 BHK Apartment for Sale in Kamakshi Apartment, Dwarka Sector 6 Pocket 1</t>
  </si>
  <si>
    <t>Kamakshi Apartment</t>
  </si>
  <si>
    <t>https://www.magicbricks.com/kamakshi-apartment-dwarka-sector-6-new-delhi-pdpid-4d4235303130393737</t>
  </si>
  <si>
    <t>5 out of 6</t>
  </si>
  <si>
    <t>3bhk flat for sale this is a fully furnished flat with modular kitchen, all day natural lights, amazing view from balcony, all facilities near by the society.All amenities near by the society like market, park, school, gym, and more.You must visit us once and for more details contact us.</t>
  </si>
  <si>
    <t>Bhardwaj Associates</t>
  </si>
  <si>
    <t>2 BHK Builder Floor for Sale in Geetanjali Enclave, Malviya Nagar</t>
  </si>
  <si>
    <t>Fully Renovated Lease Hold Corner property 2 Bedroom and 1 Bathroom in Geetanjali enclave . Electricity and Water connection is sap rat. 5 minute waking distance in malviya nagar metro station.</t>
  </si>
  <si>
    <t>Adventum Realty World</t>
  </si>
  <si>
    <t>3 BHK Apartment for Sale in Young Aheria CGHS, Dwarka</t>
  </si>
  <si>
    <t>Young Aheria CGHS</t>
  </si>
  <si>
    <t>https://www.magicbricks.com/young-aheria-cghs-dwarka-new-delhi-pdpid-4d4235303335333237</t>
  </si>
  <si>
    <t>Young Aheria is one of the most sought after residential complex in Dwarka and located right on the main road connecting Dwarka and Airport.::::This 3 Bedroom Apartment is naturally lit, airy, and is greatly designed offering complete comfort and peace of mind to its resident.::::Apartment is Semi furnished and is fitted with wardrobes, lights and fans etc.::::To Schedule a tour of this beautiful property, connect now.</t>
  </si>
  <si>
    <t>9,677 per sqft</t>
  </si>
  <si>
    <t>199 sqyrd</t>
  </si>
  <si>
    <t>3side open cornar park facing brand new separate car parking</t>
  </si>
  <si>
    <t>3.85 Cr</t>
  </si>
  <si>
    <t>24,839 per sqft</t>
  </si>
  <si>
    <t>Agent: Realty Options</t>
  </si>
  <si>
    <t>325 sqyrd</t>
  </si>
  <si>
    <t>Its near metro</t>
  </si>
  <si>
    <t>14,188 per sqft</t>
  </si>
  <si>
    <t>Agent: Kochhars Group</t>
  </si>
  <si>
    <t>3 BHK Apartment for Sale in Baroda House Apartment, Dwarka Sector 10</t>
  </si>
  <si>
    <t>Baroda House Apartment</t>
  </si>
  <si>
    <t>https://www.magicbricks.com/baroda-house-apartment-dwarka-sector-10-new-delhi-pdpid-4d4235303131303138</t>
  </si>
  <si>
    <t>A 3Bhk apartment is available for sale in Dwarka Delhi Dwarka. This is park facing property, With spacious bedrooms  drawing dining, Nice woodwork, a Modular kitchen,  Power Backup, Lift, Parking space, etc. Call us for the best services.</t>
  </si>
  <si>
    <t>10,938 per sqft</t>
  </si>
  <si>
    <t>Agent: Arora Realtor</t>
  </si>
  <si>
    <t>460 sqyrd</t>
  </si>
  <si>
    <t>Price Negotiable. Separate Gate for parking. Luxurious Floor. Located in the Prime and Posh Locality of Greater Kailash 2, S Block, 460 Square Yards Builder Floor Apartment available for Immediate Sale. Rich Specifications and Top Notch Construction. Contact us for Personalized Site visit and Negotiations.</t>
  </si>
  <si>
    <t>8.49 Cr</t>
  </si>
  <si>
    <t>20,507 per sqft</t>
  </si>
  <si>
    <t>Agent: Sumit  Mohan</t>
  </si>
  <si>
    <t>3 BHK Apartment for Sale in Indraprastha Extension, Patparganj</t>
  </si>
  <si>
    <t>3 BHK apartment for sale in I.P Extension Patparganj. The building has good ventilation, and within 1 kilometre are a market, school, hospital, and metro station.</t>
  </si>
  <si>
    <t>9,333 per sqft</t>
  </si>
  <si>
    <t>Agent: Tanish Property</t>
  </si>
  <si>
    <t>Skylink Associates(Regd)</t>
  </si>
  <si>
    <t>1bhk semi furnished 1 bathroom  1 balcony on upper ground   floor with open parking near by netaji subhash place   metro station</t>
  </si>
  <si>
    <t>13,158 per sqft</t>
  </si>
  <si>
    <t>2 BHK Builder Floor for Sale in Mahipalpur</t>
  </si>
  <si>
    <t>this is a 2bhk fully furnished carpet area 750 sqft in Mahipalpur K Block..  with car parking lift and other facilities..  well connected all cannectvity like Airport,  Aerocity Metro Station, Gurugram, Vasant Kunj etc..</t>
  </si>
  <si>
    <t>Agent: Kundan Properties</t>
  </si>
  <si>
    <t>22,059 per sqft</t>
  </si>
  <si>
    <t>Agent: Tayal Associates</t>
  </si>
  <si>
    <t>3 BHK Apartment for Sale in IPEXTENSION Patparganj</t>
  </si>
  <si>
    <t>4 out of 7</t>
  </si>
  <si>
    <t>Agent: Parth Properties</t>
  </si>
  <si>
    <t>3 BHK independent floor at 43 Lacs with lift and bike parking.3 Bedrooms 3 bathrooms1 balcony 1 modular kitchen 1 drawing room ready to move flat with negotiable price Fall ceiling, cove  light, led, fan, lcd panel, almirah, and lift etc.Wallpaper  texture paints, AC fittings, all sanitary  fittings all electrics fittingsVitrified flooring tiles, granite stone, all wooden work complete etc.Intercom and automatic locking systemBank loan upto 80PMAY Subsidy Just 5 minutes from Govindpuri metro station.</t>
  </si>
  <si>
    <t>5,375 per sqft</t>
  </si>
  <si>
    <t>Agent: Builders World Developer</t>
  </si>
  <si>
    <t>Rajeev  Goel</t>
  </si>
  <si>
    <t>4 BHK Builder Floor for Sale in Navjivan Vihar, Adchini</t>
  </si>
  <si>
    <t>beautiful  maintained builder floor 4 bhk 4 bath  drawing dinner kitchen with lift with terrace with parking</t>
  </si>
  <si>
    <t>3 BHK Apartment for Sale in Saket</t>
  </si>
  <si>
    <t>it is near by market area n well maintained flat</t>
  </si>
  <si>
    <t>Agent: Parashar Associates</t>
  </si>
  <si>
    <t>3 BHK Apartment for Sale in Shree Hari Apartments, Dwarka Sector 12</t>
  </si>
  <si>
    <t>Shree Hari Apartments</t>
  </si>
  <si>
    <t>https://www.magicbricks.com/shree-hari-apartments-dwarka-sector-12-new-delhi-pdpid-4d4235303130363238</t>
  </si>
  <si>
    <t>3Bhk  Flat 2bath Freehold fully furnished beautifull Newly renoveted flat tile flooring and fully modular kitchen with chimney 2nd floor with lift. 24x7 water and electricity with power backup.</t>
  </si>
  <si>
    <t>10,294 per sqft</t>
  </si>
  <si>
    <t>Agent: Real Estate</t>
  </si>
  <si>
    <t>Excellent location luxurious first floor for sale in Saket::Plot size -250 yds , top of the line construction see to believe ::Brand New floor clear title free hold ::Amenities - 4 bedrooms attach bathrooms drawing dining lounge modular kitchen all designer interior with well ventilated</t>
  </si>
  <si>
    <t>4.30 Cr</t>
  </si>
  <si>
    <t>19,545 per sqft</t>
  </si>
  <si>
    <t>Agent: Singh Real Estate</t>
  </si>
  <si>
    <t>4 BHK Apartment for Sale in Vasant Kunj</t>
  </si>
  <si>
    <t>4bhk with 3bath available for sale scope of more extension sun facing and ample car parking</t>
  </si>
  <si>
    <t>11,400 per sqft</t>
  </si>
  <si>
    <t>Agent: World Wide Property</t>
  </si>
  <si>
    <t>4 BHK Builder Floor for Sale in Uttam Nagar West</t>
  </si>
  <si>
    <t>4BHK Builder Floor in Uttam Nagar::::fully furnished 4 bedroom set with one dinning hall::::Attractive front elivation::::Freehold Property::::Reserved Parking::::Ample space for visitor parking::::Bathroom with modern facilities::::Complete lights in all room::::Wooden Almirah in bedroom::::Separate Electric and water meter connection::::Separate Water Tank at roof.::::Electronic door lock system with Intercom facility</t>
  </si>
  <si>
    <t>Agent: Negi Associates</t>
  </si>
  <si>
    <t>Amazing property with biggest coverage in all of new rajinder nagar. Built by bhatia properties. Ample parking space</t>
  </si>
  <si>
    <t>14,815 per sqft</t>
  </si>
  <si>
    <t>Agent: Bhatia Properties</t>
  </si>
  <si>
    <t>2 BHK Apartment for Sale in Sheikh Sarai Phase 1</t>
  </si>
  <si>
    <t>Near to 6 acres park,  Near to mini market, walking distance from metro station</t>
  </si>
  <si>
    <t>10,625 per sqft</t>
  </si>
  <si>
    <t>Agent: Aggarwal Properties</t>
  </si>
  <si>
    <t>3 BHK Apartment for Sale in D3 &amp; D4 Vasant Kunj, Vasant Kunj Sector D</t>
  </si>
  <si>
    <t>D3 &amp; D4 Vasant Kunj</t>
  </si>
  <si>
    <t>https://www.magicbricks.com/d3-&amp;-d4-vasant-kunj-vasant-kunj-new-delhi-pdpid-4d4235313639353731</t>
  </si>
  <si>
    <t>fortis hospital vasant kunj D3 Block</t>
  </si>
  <si>
    <t>Agent: Mohan Sharma</t>
  </si>
  <si>
    <t>Real Estate</t>
  </si>
  <si>
    <t>3 Bhk attached Bathroomssecond floor school facingwithout basement. prime locationreserved parking. without lift.</t>
  </si>
  <si>
    <t>12,857 per sqft</t>
  </si>
  <si>
    <t>3 BHK Apartment for Sale in DDA Flats Sector A Pocket B &amp; C, Vasant Kunj</t>
  </si>
  <si>
    <t>DDA Flats Sector A Pocket B &amp; C</t>
  </si>
  <si>
    <t>https://www.magicbricks.com/dda-flats-sector-a-pocket-b-&amp;-c-vasant-kunj-new-delhi-pdpid-4d4235303333313839</t>
  </si>
  <si>
    <t>3.15 Cr</t>
  </si>
  <si>
    <t>17,500 per sqft</t>
  </si>
  <si>
    <t>Agent: Jai Maa Estates</t>
  </si>
  <si>
    <t>manish</t>
  </si>
  <si>
    <t>3 BHK Builder Floor for Sale in Duggal Housing Complex, Duggal Colony</t>
  </si>
  <si>
    <t>Duggal Housing Complex</t>
  </si>
  <si>
    <t>https://www.magicbricks.com/duggal-housing-complex-khanpur-new-delhi-pdpid-4d4235303331393738</t>
  </si>
  <si>
    <t>we have 2 BHK flats for Resale in duggal colony khanpur. Property is on forth floor. East facing. Very good location. The kitchen has semi modular fittings . 3 bedroom 1 hall 2 washroom with balcony . Nearby school hospital bank market. Property type freehold. Contact for site visit soon as possible.The property has a dedicated security guard..Each house has a dedicated water tank.The house has muncipal supply..3km from saket metro</t>
  </si>
  <si>
    <t>39 Lac</t>
  </si>
  <si>
    <t>3,900 per sqft</t>
  </si>
  <si>
    <t>4 BHK Builder Floor for Sale in DDA Sunder Apartments, Sunder Vihar, Paschim Vihar</t>
  </si>
  <si>
    <t>DDA Sunder Apartments</t>
  </si>
  <si>
    <t>https://www.magicbricks.com/dda-sunder-apartments-paschim-vihar-new-delhi-pdpid-4d4235303835333536</t>
  </si>
  <si>
    <t>this is a brand new upper ground floor with all modern facilities like lift parking . modular kitchen</t>
  </si>
  <si>
    <t>19,318 per sqft</t>
  </si>
  <si>
    <t>Agent: Anand &amp; Narula Associates</t>
  </si>
  <si>
    <t>2 side flat2nd and 3rd floor availablenear by metro station</t>
  </si>
  <si>
    <t>4,077 per sqft</t>
  </si>
  <si>
    <t>Agent: Shree Ganpati Associates</t>
  </si>
  <si>
    <t>4 BHK Apartment for Sale in Nav Sansad Vihar, Dwarka Sector 22</t>
  </si>
  <si>
    <t>Nav Sansad Vihar</t>
  </si>
  <si>
    <t>https://www.magicbricks.com/nav-sansad-vihar-dwarka-sector-22-new-delhi-pdpid-4d4235303131313331</t>
  </si>
  <si>
    <t>1998 sqft</t>
  </si>
  <si>
    <t>First floor, out of 8th floor. 3 side open.  Reserved Car parking with one open car parking. Direct party meeting deal. No financer is their. This new block made in 2004. Vastu compliant. 4 bedroom with attached 4 bathroom. All big balcony which is facing to big devloped park.  Corner flat which gives sunlight in all rooms. Just opposite to exit gate. Please call for more Details.</t>
  </si>
  <si>
    <t>10,535 per sqft</t>
  </si>
  <si>
    <t>Agent: Amit</t>
  </si>
  <si>
    <t>2 BHK Apartment for Sale in Ankur Apartment, Paschim Vihar</t>
  </si>
  <si>
    <t>Ankur Apartment</t>
  </si>
  <si>
    <t>https://www.magicbricks.com/ankur-apartment-paschim-vihar-new-delhi-pdpid-4d4235303835333335</t>
  </si>
  <si>
    <t>Paschim vihar ankur aprtment it is 2 bhk flat covered area 900 square feet open parking very prime location, good connectivity.</t>
  </si>
  <si>
    <t>6,105 per sqft</t>
  </si>
  <si>
    <t>Agent: Delhi Estates</t>
  </si>
  <si>
    <t>3 BHK Apartment for Sale in JVTS Gardens, Chhattarpur</t>
  </si>
  <si>
    <t>1220 sqft</t>
  </si>
  <si>
    <t>3,689 per sqft</t>
  </si>
  <si>
    <t>Agent: Trios Enterprises</t>
  </si>
  <si>
    <t>2 BHK Builder Floor for Sale in RWA Greater Kailash 1, Greater Kailash 1</t>
  </si>
  <si>
    <t>RWA Greater Kailash 1</t>
  </si>
  <si>
    <t>https://www.magicbricks.com/rwa-greater-kailash-1-greater-kailash-1-new-delhi-pdpid-4d4235323037373437</t>
  </si>
  <si>
    <t>its a 2 Bhk flat newly renovated situated on third floor with terrace garden its a corner property with 3 side open</t>
  </si>
  <si>
    <t>21,000 per sqft</t>
  </si>
  <si>
    <t>Agent: Smart Homez</t>
  </si>
  <si>
    <t>2 BHK Apartment for Sale in DDA Akshardham Apartments, DS 19</t>
  </si>
  <si>
    <t>DDA Akshardham Apartments</t>
  </si>
  <si>
    <t>https://www.magicbricks.com/dda-akshardham-apartments-dwarka-sector-19-new-delhi-pdpid-4d4235303131303232</t>
  </si>
  <si>
    <t>excellent work in flat fully air free and sunlight near markets, schools, metro station , bus stop, parks, hospitals, public transports, and more facilities.</t>
  </si>
  <si>
    <t>10,500 per sqft</t>
  </si>
  <si>
    <t>Agent: Anand Real Estate</t>
  </si>
  <si>
    <t>newly constructed</t>
  </si>
  <si>
    <t>Agent: Balaji Associates</t>
  </si>
  <si>
    <t>3 BHK Apartment for Sale in Printers Apartments, Rohini Sector 13</t>
  </si>
  <si>
    <t>Printers Apartments</t>
  </si>
  <si>
    <t>https://www.magicbricks.com/printers-apartments-rohini-sector-13-new-delhi-pdpid-4d4235303131323836</t>
  </si>
  <si>
    <t>Excellent  location</t>
  </si>
  <si>
    <t>Agent: Maan Associates</t>
  </si>
  <si>
    <t>Chandok Associates</t>
  </si>
  <si>
    <t>1380 sqft</t>
  </si>
  <si>
    <t>3BHK A well maintained  corner flat Furnished available for sale. Nearby location like School Bank matro and excellent market area surround them.</t>
  </si>
  <si>
    <t>Greater Kailash Part 1 Corner Brand New Luxurious Second Floor for sale in 300 Sq. Yards having 4 Bedrooms 4 attached Bathrooms Drawing Dining, Family Lounge, Fully Air Conditioned, All Italian Marble Flooring, Modular Kitchen, Lift, One Servant Room and Two Reserved Car Parking in stilt with independent gate. Excellent Location, Rich Specifications, Immediate for sale.</t>
  </si>
  <si>
    <t>Agent: Royal Stone Realtors</t>
  </si>
  <si>
    <t>2 BHK Builder Floor for Sale in Deep Vihar</t>
  </si>
  <si>
    <t>2bhk.</t>
  </si>
  <si>
    <t>4,933 per sqft</t>
  </si>
  <si>
    <t>Agent: ARG Group And Associates</t>
  </si>
  <si>
    <t>2 BHK Apartment for Sale in Rehayshi Apartment</t>
  </si>
  <si>
    <t>this is a park and sun facing Corner flat</t>
  </si>
  <si>
    <t>7,917 per sqft</t>
  </si>
  <si>
    <t>Agent: Shakti Associates Govt Approved</t>
  </si>
  <si>
    <t>proper park facing  top floor with roof ,well maintained floor with ample parking space</t>
  </si>
  <si>
    <t>Agent: Maejestic Interiors and Properties Management</t>
  </si>
  <si>
    <t>4 BHK Builder Floor for Sale in Jor Bagh</t>
  </si>
  <si>
    <t>3200 sqft</t>
  </si>
  <si>
    <t>Brand Nee Builder Floor 575 sq yds 3 side corner plot Third with Terrace Park Facing</t>
  </si>
  <si>
    <t>27 Cr</t>
  </si>
  <si>
    <t>52,174 per sqft</t>
  </si>
  <si>
    <t>Agent: Wealthvisory Capital</t>
  </si>
  <si>
    <t>2 BHK Builder Floor for Sale in Lajpat Nagar 2</t>
  </si>
  <si>
    <t>Brand new 2Bhk builder floor available for sale in Lajpat nagar with 1 reserved car parking , lift , modular kitchen, Italian flooring , bedrooms with attached bathroom , modern fittings in washroom. Good and peaceful prime location. Near metro connectivity , market and ring road. Please contact for more details , We have many more options in south Delhi</t>
  </si>
  <si>
    <t>Agent: Galaxy Property</t>
  </si>
  <si>
    <t>2 BHK Builder Floor for Sale in Gautam Nagar</t>
  </si>
  <si>
    <t>2 bed room attached bath with hallflat on first floor.</t>
  </si>
  <si>
    <t>12,963 per sqft</t>
  </si>
  <si>
    <t>Agent: Lindo Advisers and Services LLP</t>
  </si>
  <si>
    <t>4 BHK Builder Floor for Sale in East Of Kailash</t>
  </si>
  <si>
    <t>park facing</t>
  </si>
  <si>
    <t>Agent: Manthan Associates</t>
  </si>
  <si>
    <t>4 BHK Builder Floor for Sale in Ashok Vihar Phase 2</t>
  </si>
  <si>
    <t>2435 sqft</t>
  </si>
  <si>
    <t>3 side corner 416 Sq yards prime location.  A class  construction with all amenities brand new floor with Ac and other amenities installed</t>
  </si>
  <si>
    <t>27,869 per sqft</t>
  </si>
  <si>
    <t>Owner: Tarunn B seth</t>
  </si>
  <si>
    <t>Homebox Realty</t>
  </si>
  <si>
    <t>4 BHK Apartment for Sale in Navkunj Apartment, Indraprastha Extension, Patparganj</t>
  </si>
  <si>
    <t>Navkunj Apartment</t>
  </si>
  <si>
    <t>https://www.magicbricks.com/navkunj-apartment-indraprastha-extension-new-delhi-pdpid-4d4235303833373333</t>
  </si>
  <si>
    <t>its a independent floor in navkunj apartment 4 bedroom 3 bathroom 1 balcony know more details please contact</t>
  </si>
  <si>
    <t>Property Affair</t>
  </si>
  <si>
    <t>All work Done, maintained flat</t>
  </si>
  <si>
    <t>2 BHK Builder Floor for Sale in Baba Colony, Burari</t>
  </si>
  <si>
    <t>There is nothing to dislike about this property Apart from You Loose to Grab This Opportunity.</t>
  </si>
  <si>
    <t>4,861 per sqft</t>
  </si>
  <si>
    <t>Agent: Vivek  Kumar</t>
  </si>
  <si>
    <t>3 BHK Builder Floor for Sale in Vivek Vihar</t>
  </si>
  <si>
    <t>metro connectivity nearest school hospital shopping complex spacious society for security reason it was good spacious society for security reason it was spacious society for security reason it was good</t>
  </si>
  <si>
    <t>11,538 per sqft</t>
  </si>
  <si>
    <t>Agent: Saurabh Chadha</t>
  </si>
  <si>
    <t>2278 sqft</t>
  </si>
  <si>
    <t>20,193 per sqft</t>
  </si>
  <si>
    <t>Agent: Mega Marketing</t>
  </si>
  <si>
    <t>3 BHK Apartment for Sale in DDA Flats Vasant Kunj, Vasant Kunj Sector C</t>
  </si>
  <si>
    <t>This is an extreme corner on the Third floor fully extended surfacing, near DPS, Ambi,dlf malls, nelson Mandela Road</t>
  </si>
  <si>
    <t>17,647 per sqft</t>
  </si>
  <si>
    <t>Agent: City Real Estate</t>
  </si>
  <si>
    <t>96 sqm</t>
  </si>
  <si>
    <t>3 BHK 48 MTR PAIR  2 SIDE OPEN UPPER GROUND FLOOR WITH LIFT AND PARKING fully furnished at PRIME LOCATION  in ROHINI SECTOR 3. It is a FREEHOLD PROPERTY with BANK LOAN FACILITY AVAILABLE. A ready to move in spacious floor. This property offers quality specifications such as, intercom facility, park, water storage and visitor parking. It is a gated society floor.</t>
  </si>
  <si>
    <t>17,903 per sqft</t>
  </si>
  <si>
    <t>Agent: Ish Kumar  Bhatia</t>
  </si>
  <si>
    <t>3 BHK Apartment for Sale in Classic Apartment, Dwarka Sector 22</t>
  </si>
  <si>
    <t>Classic Apartment</t>
  </si>
  <si>
    <t>https://www.magicbricks.com/classic-apartment-dwarka-sector-22-new-delhi-pdpid-4d4235303734313432</t>
  </si>
  <si>
    <t>Semifurnished flat with sun and park facing flat.</t>
  </si>
  <si>
    <t>Agent: M S Associates</t>
  </si>
  <si>
    <t>2701 sqft</t>
  </si>
  <si>
    <t>16 out of 33</t>
  </si>
  <si>
    <t>19,067 per sqft</t>
  </si>
  <si>
    <t>Agent: Kapur Estates</t>
  </si>
  <si>
    <t>Hitesh  Chhabra</t>
  </si>
  <si>
    <t>3 BHK Builder Floor for Sale in Gujranwala Town, Model Town</t>
  </si>
  <si>
    <t>1440 sqft</t>
  </si>
  <si>
    <t>3 BHK flat at excellent location on Third floor with in defence colony . :::: Marble flooring specious bedrooms with attached bathrooms natural light for more details,::::please contact us immediately. Suitable for Proffessional Catagories.::::Thanks</t>
  </si>
  <si>
    <t>36,364 per sqft</t>
  </si>
  <si>
    <t>Agent: Prominent Realtech</t>
  </si>
  <si>
    <t>3 BHK Apartment for Sale in Sarita Vihar Pocket F</t>
  </si>
  <si>
    <t>Three Bedroom D&amp;D Three Bathroom Two Big Balcony Store Big Parking Space Very Good Location Fully Renovated</t>
  </si>
  <si>
    <t>Agent: Pandey Associates</t>
  </si>
  <si>
    <t>2 BHK Builder Floor for Sale in Chhattarpur Enclave</t>
  </si>
  <si>
    <t>2 BHK Flat for sale in Chattarpur</t>
  </si>
  <si>
    <t>4,750 per sqft</t>
  </si>
  <si>
    <t>Agent: A2Z Real Estate Developers</t>
  </si>
  <si>
    <t>3 BHK Apartment for Sale in Crown co operative Housing Society, Dwarka Sector 7</t>
  </si>
  <si>
    <t>Crown co operative Housing Society</t>
  </si>
  <si>
    <t>https://www.magicbricks.com/crown-co-operative-housing-society-dwarka-new-delhi-pdpid-4d4235303131303337</t>
  </si>
  <si>
    <t>3bhk semi furnished flat for rent in sector 7 dwarka, neat and clean society, well maintain society, 24hours power backup, 24hours water supply, 24hours security, it is a big flat with 3bedroom, 3bathroom, drawing, dining area, kitchen etc.</t>
  </si>
  <si>
    <t>1.56 Cr</t>
  </si>
  <si>
    <t>Agent: Jio Properties</t>
  </si>
  <si>
    <t>3 BHK Apartment for Sale in Godrej Prima, Okhla</t>
  </si>
  <si>
    <t>1690 sqft</t>
  </si>
  <si>
    <t>8 out of 36</t>
  </si>
  <si>
    <t>Godrej Prima is located in Okhla, South Delhi.Welcome to Godrej Prima, Here, you will experience excellence every day.Whether you take a dip in the swimming pool, lounge in the boutique clubhouse or even go for a stroll in your private park, you will feel grand and exclusive.The development comes with holistic air purication treatment systems for purifying air inside the homes and in the landscape area of Godrej South Estate under controlled conditions with doors and windows closed with CTFA Centrally Treated Fresh Air technology to be installed in every unit and MFFA Mechanical Filter</t>
  </si>
  <si>
    <t>6.67 Cr</t>
  </si>
  <si>
    <t>29,000 per sqft</t>
  </si>
  <si>
    <t>Agent: HM Propworld</t>
  </si>
  <si>
    <t>3 BHK Apartment for Sale in Preet Vihar</t>
  </si>
  <si>
    <t>brand new builder floor available for sale in the best locality of noida</t>
  </si>
  <si>
    <t>16,782 per sqft</t>
  </si>
  <si>
    <t>Agent: Ankur Bhutani</t>
  </si>
  <si>
    <t>Shree Bhim Sons Realtors &amp; Promoters</t>
  </si>
  <si>
    <t>2 BHK Apartment for Sale in Sarvhit Apartments DDA Flats, Dwarka Sector 17</t>
  </si>
  <si>
    <t>Sarvhit Apartments DDA Flats</t>
  </si>
  <si>
    <t>https://www.magicbricks.com/sarvhit-apartments-dda-flats-dwarka-sector-17-new-delhi-pdpid-4d4235303334363637</t>
  </si>
  <si>
    <t>Mig top flat for sale out sector 17A dwarka delhi.</t>
  </si>
  <si>
    <t>4 BHK Builder Floor for Sale in Sukhdev Vihar, Okhla</t>
  </si>
  <si>
    <t>-4Bedroomwith4attachedBathrooms-NorthandEastfacing-FacingwellmaintainedPark-DedicatedCarPark-Lift-Welldecoratesinteriors-AwayfrommainroadNonoisedisturbance-Within5-7MinsMetroSchoolsMajorHospitalsShoppingcentres</t>
  </si>
  <si>
    <t>12,458 per sqft</t>
  </si>
  <si>
    <t>Agent: PropAssist</t>
  </si>
  <si>
    <t>4 BHK Apartment for Sale in Narain Vihar, Naraina</t>
  </si>
  <si>
    <t>480 sqyrd</t>
  </si>
  <si>
    <t>Prime Location in Naraina Vihar. This North West facing home is over 4093 sqft.  is in a convenient location. Situated on the 2nd floor this home can comfortably serve your dedicated parking area for car and bike needs.With play area for children available in this home, you will always have something to do here. You are viewing the right home if you would prefer a house with gas pipeline. If you are looking for a home with intercom, security  lift, this home is just right for you.</t>
  </si>
  <si>
    <t>Agent: Book Your Ghar</t>
  </si>
  <si>
    <t>4 BHK Apartment for Sale in DLF Capital Greens 1 and 2, New Moti Nagar, Kirti Nagar</t>
  </si>
  <si>
    <t>24 out of 27</t>
  </si>
  <si>
    <t>Fully Furnished Plat with Luxury Interior Immediate available on sale.</t>
  </si>
  <si>
    <t>32,159 per sqft</t>
  </si>
  <si>
    <t>Agent: SRG Infra Estate Pvt Ltd</t>
  </si>
  <si>
    <t>Well location</t>
  </si>
  <si>
    <t>Agent: Del Home Housing</t>
  </si>
  <si>
    <t>1 BHK Apartment for Sale in Godrej South Estate, Okhla</t>
  </si>
  <si>
    <t>10 out of 36</t>
  </si>
  <si>
    <t>Godrej south estate 1 bhk ultra luxury apartments high rise in south delhi</t>
  </si>
  <si>
    <t>2.47 Cr</t>
  </si>
  <si>
    <t>29,162 per sqft</t>
  </si>
  <si>
    <t>Agent: Promagic Yards</t>
  </si>
  <si>
    <t>Shree Balaji Real Estate Pvt. Ltd.</t>
  </si>
  <si>
    <t>3 BHK Apartment for Sale in DDA Flats, Sarita Vihar, Mathura Road</t>
  </si>
  <si>
    <t>https://www.magicbricks.com/dda-flats-sarita-vihar-new-delhi-pdpid-4d4235303131343536</t>
  </si>
  <si>
    <t>For sale second Third Duplex in sarita Vihar pocket  . This flate fully row.  and well and good location in This block , near by all amnites peacefull location near by all amnites safe and secour area posh locality inj south delhi DDA flates . Free hold Property near by all amnites . oener need maximum payemnt white</t>
  </si>
  <si>
    <t>8,611 per sqft</t>
  </si>
  <si>
    <t>Nimish  Chopra</t>
  </si>
  <si>
    <t>3 BHK Apartment for Sale in Patel Nagar East, Patel Nagar</t>
  </si>
  <si>
    <t>1114 sqft</t>
  </si>
  <si>
    <t>3bhk with 3baths both side balcony, with roof right, 100 percent coverage.</t>
  </si>
  <si>
    <t>14,583 per sqft</t>
  </si>
  <si>
    <t>Property Linkers</t>
  </si>
  <si>
    <t>3 BHK Apartment for Sale in Garden Estate, Dwarka Sector 22</t>
  </si>
  <si>
    <t>Garden Estate</t>
  </si>
  <si>
    <t>https://www.magicbricks.com/garden-estate-dwarka-sector-22-new-delhi-pdpid-4d4235303130373833</t>
  </si>
  <si>
    <t>dwarka sector 22</t>
  </si>
  <si>
    <t>3 BHK Builder Floor for Sale in Vasant Kunj Enclave</t>
  </si>
  <si>
    <t>3bhk flat for sale fully renovated very prime location in Vasant kunj enclave south delhi near IGI Airport,well connected Gurgaon and other localities of both delhi all amainties are available with parking facilities,</t>
  </si>
  <si>
    <t>Agent: R.K Real Estate</t>
  </si>
  <si>
    <t>Aashiyana Properties</t>
  </si>
  <si>
    <t>near market near metro all work done</t>
  </si>
  <si>
    <t>G K Estate</t>
  </si>
  <si>
    <t>2 BHK Builder Floor for Sale in DS 19</t>
  </si>
  <si>
    <t>Near by Market walking distance .Near by venkateshwar Hosoital 2km . Near by vishal Mega art .Near by Mother Dairy.Near by Opg World School Walking Distance 300 Metere. Near by Modern International School.Near by Saint Marry Public School Near by RAJKIYA PRATIBHA Public School.Near by Vardhman Mall Near by Ramphal Chowk market 3.5kmNear by Food Market. I G I Airport within 16 km INDIRA GANDHI INTERNATIONAL AIRPORT Gurgaon with in 19 kmMahipalpur within13km</t>
  </si>
  <si>
    <t>12,143 per sqft</t>
  </si>
  <si>
    <t>Rakesh Chawla</t>
  </si>
  <si>
    <t>3 BHK Apartment for Sale in DGS Apartment, Dwarka Sector 22</t>
  </si>
  <si>
    <t>DGS Apartment</t>
  </si>
  <si>
    <t>https://www.magicbricks.com/dgs-apartment-dwarka-sector-22-new-delhi-pdpid-4d4235303031393039</t>
  </si>
  <si>
    <t>A 3BHK resale with servant room flat, located in Sec.22 Dwarka, It is a ready to move in semi furnished flat located in DGS Apt. it is a 10 to 15 year old property, which is in its prime condition. The flat is on the 4th floor of the building. Aesthetically designed with marble flooring, this property has 2 bathroom. The property also has 2 balcony. The flat faces the north direction . The flat is a freehold property and has a super built up area of 1750 Sq. Ft. It offers a number of important facilities like intercom facility, lift, piped gas fire alarm and water storageRead less</t>
  </si>
  <si>
    <t>3 BHK Apartment for Sale in DDA Gaurav Apartment, Saket</t>
  </si>
  <si>
    <t>DDA Gaurav Apartment</t>
  </si>
  <si>
    <t>https://www.magicbricks.com/dda-gaurav-apartment-saket-new-delhi-pdpid-4d4235303735373633</t>
  </si>
  <si>
    <t>3 bhk flat 2nd and 3rd floor duplex with terrace available for sale in saket.</t>
  </si>
  <si>
    <t>11,200 per sqft</t>
  </si>
  <si>
    <t>Agent: Daukris Consultants Pvt Ltd</t>
  </si>
  <si>
    <t>East facing ground floor, newly constructed::::3 Bedrooms with attached bathroom, modular kitchen::::with lift and stilt parking</t>
  </si>
  <si>
    <t>21,765 per sqft</t>
  </si>
  <si>
    <t>Agent: Balaji R Consultants</t>
  </si>
  <si>
    <t>4 BHK Apartment for Sale in Eden Tower Apartment, Dwarka Sector 5</t>
  </si>
  <si>
    <t>Eden Tower Apartment</t>
  </si>
  <si>
    <t>https://www.magicbricks.com/eden-tower-apartment-dwarka-sector-5-new-delhi-pdpid-4d4235303131323938</t>
  </si>
  <si>
    <t>1 bhk extended</t>
  </si>
  <si>
    <t>1.73 Cr</t>
  </si>
  <si>
    <t>8,238 per sqft</t>
  </si>
  <si>
    <t>Agent: JM Goods &amp; Services</t>
  </si>
  <si>
    <t>3 BHK Apartment for Sale in Project Shiva Enclave, Paschim Vihar</t>
  </si>
  <si>
    <t>Project Shiva Enclave</t>
  </si>
  <si>
    <t>https://www.magicbricks.com/project-shiva-enclave-paschim-vihar-new-delhi-pdpid-4d4235303131323731</t>
  </si>
  <si>
    <t>very nice line cation near metro station</t>
  </si>
  <si>
    <t>Agent: Bliss Estates</t>
  </si>
  <si>
    <t>it's a 3 bhk is available for sell second floor without lift reserved car parking big size bedrooms with attached washroom and balconies central and safe location gated community park facing peaceful safe and secure areas walking distance Market and metro station full equipped modular kitchen with full ventilation</t>
  </si>
  <si>
    <t>Agent: Dream Estate</t>
  </si>
  <si>
    <t>3 BHK Builder Floor for Sale in builder Floor</t>
  </si>
  <si>
    <t>190 sqyrd</t>
  </si>
  <si>
    <t>Brand new builder floor available for sale on upper ground  floor 3 bhk floor 3 bedroom 3 bathroom drawing dinning modular kitchen well maintained block near to metro  luxury interior work excellnt location  price is only 2. 49 cr and negotiable</t>
  </si>
  <si>
    <t>13,833 per sqft</t>
  </si>
  <si>
    <t>Agent: Sunshine Property</t>
  </si>
  <si>
    <t>4 BHK Builder Floor for Sale in Anand Vihar</t>
  </si>
  <si>
    <t>Premium Construction Premium Interior Gated Society.</t>
  </si>
  <si>
    <t>16,327 per sqft</t>
  </si>
  <si>
    <t>3 BHK Apartment for Sale in Dwarka Sector 7</t>
  </si>
  <si>
    <t>this is a big luxury flat overlooking garden,sun and this is brand new</t>
  </si>
  <si>
    <t>8,837 per sqft</t>
  </si>
  <si>
    <t>Agent: Ajay Properties</t>
  </si>
  <si>
    <t>Panchsheel Park, ::::4BHK with servant Qtr newly constructed flat with stilt parking and lift.::::::No of Floors in Building- Basement, Stilt parking,GF,FF,SF,TF::::Plot area- 511 sq yard ::::::Available with us-::::Basement area- 252 sq yard approx(2267 sq Ft)::::Third floor with Terrace(4BHK)- 270sq yard approx(2433 sq ft)</t>
  </si>
  <si>
    <t>40,000 per sqft</t>
  </si>
  <si>
    <t>Agent: True Magic Realtors</t>
  </si>
  <si>
    <t>3 BHK Apartment for Sale in Capital Apartment, Vasundhara Enclave</t>
  </si>
  <si>
    <t>Capital Apartment</t>
  </si>
  <si>
    <t>https://www.magicbricks.com/capital-apartment-vasundhara-enclave-new-delhi-pdpid-4d4235303735313232</t>
  </si>
  <si>
    <t>Location Advantages. capital  Apartments is strategically located and provides direct connectivity to nearly all other major points in and around Delhi. It is one of the most reputable address of the city with easy access to many famed schools, shopping areas, hospitals, recreational areas, public gardens and several other public amenities.</t>
  </si>
  <si>
    <t>8,387 per sqft</t>
  </si>
  <si>
    <t>Agent: Asian Estate</t>
  </si>
  <si>
    <t>3 BHK Builder Floor for Sale in Safdarjung Development Area, Hauz Khas</t>
  </si>
  <si>
    <t>Brand new builder floor 5 years old available for sale in one of the prime location of south delhi i.e in SDA which is also known as safdarjung Development Area, constructed over 200 square yards, second floor, consists 3 bedrooms with attach bath, drawing, dinning, modular kitchen. Three balconies, 2 car park in stilt area, Lift is available.::::Apartment is semi furnished where, AC, Geyser, Chimney, Ro water is already installed. Modern construction surrounded by some well maintained parks Like Deer park, rose garden. Close to IIT and aurbindo market. Please call for more details</t>
  </si>
  <si>
    <t>3.40 Cr</t>
  </si>
  <si>
    <t>20,606 per sqft</t>
  </si>
  <si>
    <t>Agent: Green Apple Realty</t>
  </si>
  <si>
    <t>3 BHK Builder Floor for Sale in Sarvodaya Enclave</t>
  </si>
  <si>
    <t>Brand new luxurious floors for sale Sarvodaya Enclave D block 200sqyd first floor,second floor,third with terrace. 3 bedroom with attached bathroom.big hall,big balconies.large drawing  dining with powder room. peaceful location 1 servent room,study room.24 hours security well maintained location at the sale price of Rs,first floor,secound floor 4.5cr third with terrace 5.5cr</t>
  </si>
  <si>
    <t>Agent: Aashiyana Homes</t>
  </si>
  <si>
    <t>3 BHK Apartment for Sale in GH 14 Paschim Vihar</t>
  </si>
  <si>
    <t>9000 sqft</t>
  </si>
  <si>
    <t>well maintained flat available for sale in good location</t>
  </si>
  <si>
    <t>Agent: High Rise Realtors</t>
  </si>
  <si>
    <t>2 BHK Builder Floor for Sale in Dayanand Colony Block C, Lajpat Nagar</t>
  </si>
  <si>
    <t>Park facing 2 Bhk with big drawing room</t>
  </si>
  <si>
    <t>Agent: Key Dreams</t>
  </si>
  <si>
    <t>Luxurious spacious 3 BHK flat available for sale with 90 percent Bank Loan.</t>
  </si>
  <si>
    <t>3,776 per sqft</t>
  </si>
  <si>
    <t>Agent: paras</t>
  </si>
  <si>
    <t>lush green area. peaceful and surrounded by big parks</t>
  </si>
  <si>
    <t>10,870 per sqft</t>
  </si>
  <si>
    <t>Agent: Ramesh Kumar</t>
  </si>
  <si>
    <t>3 BHK Builder Floor for Sale in Rohini Sector 16</t>
  </si>
  <si>
    <t>7,037 per sqft</t>
  </si>
  <si>
    <t>Agent: Haryana Properties</t>
  </si>
  <si>
    <t>4 BHK Builder Floor for Sale in Punjabi Bagh West</t>
  </si>
  <si>
    <t>4850 sqft</t>
  </si>
  <si>
    <t>Ready to move floor available in west punjabi bagh area 550 sq yds floor avail. 1st floorfacing. Park facingparking  lift facility also available in buildeinglocation is great 7 peacefull</t>
  </si>
  <si>
    <t>Agent: Manjeet Consultants</t>
  </si>
  <si>
    <t>8 BHK Builder Floor for Sale in Vasant Vihar</t>
  </si>
  <si>
    <t>7000 sqft</t>
  </si>
  <si>
    <t>sf and tf with terrace available for sale,  new, 8 bhk, well maintained and spacious rooms with all amenities and built up by one of the eminent builder of South Delhi. neighborhoods are beauracrates and industrlist.</t>
  </si>
  <si>
    <t>20 Cr</t>
  </si>
  <si>
    <t>Agent: Rana Associates</t>
  </si>
  <si>
    <t>9</t>
  </si>
  <si>
    <t>well maintained brand New property luxuries interior 3 bedroom with attached bathroom 1 drawing room, spacious kitchen and 5 split Air conditioner, 3 side balconies, chimney, geyser, east facing direction marble and wooden flooring lift available stilt parking.</t>
  </si>
  <si>
    <t>28,571 per sqft</t>
  </si>
  <si>
    <t>Agent: Negi Homes</t>
  </si>
  <si>
    <t>3 BHK Apartment for Sale in Dwarka Sector 6</t>
  </si>
  <si>
    <t>3bhk  society flat available for sale dwarka sec 6, second floor,total seven floor in the building.,three bedroom,two bathroom,near to metro station with bank loan facilities and ready to shift.</t>
  </si>
  <si>
    <t>9,733 per sqft</t>
  </si>
  <si>
    <t>Agent: Renuka Homez</t>
  </si>
  <si>
    <t>3 BHK Builder Floor for Sale in Kamal Pur, Burari</t>
  </si>
  <si>
    <t>Agent: Sumit  Aggarwal</t>
  </si>
  <si>
    <t>two side Park front and back white road 3 site corner property nice view</t>
  </si>
  <si>
    <t>17,361 per sqft</t>
  </si>
  <si>
    <t>Agent: Paramjit Singh  Sahni</t>
  </si>
  <si>
    <t>Kalkaji prime location , 4bhk, second floor with lift car parking corner south east facing plot area 300 yds , builtup 2100 sq feet ,.</t>
  </si>
  <si>
    <t>16,190 per sqft</t>
  </si>
  <si>
    <t>Agent: M N R Consultant.</t>
  </si>
  <si>
    <t>Agent: Rana Properties</t>
  </si>
  <si>
    <t>three side corner on 18 mtr road</t>
  </si>
  <si>
    <t>Agent: Piyush Khurana</t>
  </si>
  <si>
    <t>3 BHK Builder Floor for Sale in Bhagwati Garden</t>
  </si>
  <si>
    <t>prime location 55 foota road</t>
  </si>
  <si>
    <t>Agent: Tech Home Builder</t>
  </si>
  <si>
    <t>Its 4bhk plus 4 toilet luxury apartment available for sale unique with an array of stylish feature as flooring tiles,freshly painted wall, modular kitchen and cabinets. Its has all bed rooms are very beautifu interior by the professional designer and all accessories in apartment are branded as well as electrical fixture. All amenities park well ventilation with modern construction. Uninterreped water and power supply and proper three level security at all gate. Excellent road view facing apartment</t>
  </si>
  <si>
    <t>10,208 per sqft</t>
  </si>
  <si>
    <t>Agent: Guru Ji Property</t>
  </si>
  <si>
    <t>3 BHK Apartment for Sale in D3 &amp; D4 Vasant Kunj, Vasant Kunj</t>
  </si>
  <si>
    <t>Available for sale 3bhk 2bathrooms corner flat in Vasant Kunj gated society.few minutes drive from Vasant Kunjs famous malls, restaurants, Metro station and airport. It is under cctv surveillance.24 hours security with security guards.24 hours electricity supply.</t>
  </si>
  <si>
    <t>17,333 per sqft</t>
  </si>
  <si>
    <t>Agent: Kunj Realtors</t>
  </si>
  <si>
    <t>4bhk metro facing property in dwarka sector 11.The property is very near to schools,hospitpal,metro etc</t>
  </si>
  <si>
    <t>3.24 Cr</t>
  </si>
  <si>
    <t>14,400 per sqft</t>
  </si>
  <si>
    <t>Agent: Dada Dev Properties</t>
  </si>
  <si>
    <t>4 BHK Apartment for Sale in Skylark Apartment, Dwarka Sector 6</t>
  </si>
  <si>
    <t>Skylark Apartment</t>
  </si>
  <si>
    <t>https://www.magicbricks.com/skylark-apartment-dwarka-sector-6-new-delhi-pdpid-4d4235303131303836</t>
  </si>
  <si>
    <t>this property in sector 6 sky lark apartment ,this society heart of dwarka 3bhk 1 servant 4 bath as like 4 bhk</t>
  </si>
  <si>
    <t>13,636 per sqft</t>
  </si>
  <si>
    <t>Agent: Shakti Group (Dwarka)</t>
  </si>
  <si>
    <t>Ground out of 30</t>
  </si>
  <si>
    <t>Main Road, Garden/Park, Pool</t>
  </si>
  <si>
    <t>Agent: King Property</t>
  </si>
  <si>
    <t>New builder floor available for sale in green park extn. brand new floor close to basic amenities like school market metro station</t>
  </si>
  <si>
    <t>Agent: Manocha Realty Services</t>
  </si>
  <si>
    <t>This Is 4 Bedroom Plus 4 Bathroom Plus 3 Balcony Available For Sale  in Chandanwari Apartment Dwarka New Delhi , Sector 10 , This Apartment Is On The 5th Floor of 10 Floors in .The Super area is 2300 Sq.ft. The Built up area is 2100 sq.ft. The Carpet area is 1900 sq.ft. This is a Semi furnished Apartment . The furnishings include light , exhaust , fan , Modular kitchen And Chimney .</t>
  </si>
  <si>
    <t>10,217 per sqft</t>
  </si>
  <si>
    <t>Agent: Shri Sai Dwar Real Estate</t>
  </si>
  <si>
    <t>470 sqft</t>
  </si>
  <si>
    <t>Two bedroom with one kitchen and one balcony</t>
  </si>
  <si>
    <t>Agent: Hero Housing Finance Ltd</t>
  </si>
  <si>
    <t>3 BHK Apartment for Sale in DDA Flats Vasant Kunj, Vasant Kunj Sector D</t>
  </si>
  <si>
    <t>Available for selldda flat in vasant kunj sector d pocket 2 third floor corner property  3 bedroom 2 washroom one washroom common  one washroom attach drawing room dining room kitchen 3 balcony with lift scooter garage water storage available  2 car parking  visitor parking.</t>
  </si>
  <si>
    <t>2.30 Cr</t>
  </si>
  <si>
    <t>12,105 per sqft</t>
  </si>
  <si>
    <t>Agent: Shanti Real Estate</t>
  </si>
  <si>
    <t>independence builder floor available for sale three bedroom three bathroom drawing dining servant quarter two car parking plot area 260 square yard separate gate for two car parking</t>
  </si>
  <si>
    <t>Agent: New Capital Properties</t>
  </si>
  <si>
    <t>2 BHK Builder Floor for Sale in Janakpuri</t>
  </si>
  <si>
    <t>its corner,three side open.</t>
  </si>
  <si>
    <t>9,286 per sqft</t>
  </si>
  <si>
    <t>Agent: Ahuja Estate Consultants</t>
  </si>
  <si>
    <t>This is a brand new 260 sqyd 4BHK in GK 2. The property is located near park and is easily accessible from main road this having a very convenient approach. The property is very well built with all modern designer fittings and fixtures. The house is being built by a reputed builder.</t>
  </si>
  <si>
    <t>29,167 per sqft</t>
  </si>
  <si>
    <t>Agent: Rishabh Estates</t>
  </si>
  <si>
    <t>3 BHK Apartment for Sale in Sukhdev Vihar, Okhla</t>
  </si>
  <si>
    <t>three bedroom,two bathroom drawing,dining third with roof rights</t>
  </si>
  <si>
    <t>Agent: Friends Properties</t>
  </si>
  <si>
    <t>5 BHK Apartment for Sale in Jeevan Park, Bindapur</t>
  </si>
  <si>
    <t>350 sqyrd</t>
  </si>
  <si>
    <t>Agent: Realhawks</t>
  </si>
  <si>
    <t>newly three bedroom set attached three bathrooms, drawing and dinning room, modular kitchen, best wooden work, 24 hour water and security</t>
  </si>
  <si>
    <t>Agent: Kanak Buildtech</t>
  </si>
  <si>
    <t>2 BHK Apartment for Sale in DDA Flats Sector D Pocket 8, Vasant Kunj</t>
  </si>
  <si>
    <t>DDA Flats Sector D Pocket 8</t>
  </si>
  <si>
    <t>https://www.magicbricks.com/dda-flats-sector-d-pocket-8-vasant-kunj-new-delhi-pdpid-4d4235303930353030</t>
  </si>
  <si>
    <t>The residential apartment for sale sector d, pocket 8 vasant kunj Delhi South  2nd floor  2bedroom  2bathroom  Hall kitchen balcony wood work done flooring change good location ample car parking men road nearby mall Market bank school hospital metro I.G.I.Airport etc.</t>
  </si>
  <si>
    <t>16,316 per sqft</t>
  </si>
  <si>
    <t>Agent: Balaji Estate</t>
  </si>
  <si>
    <t>2 BHK Apartment for Sale in DDA Sudarshan Apartment, Indraprastha Extension, Patparganj</t>
  </si>
  <si>
    <t>DDA Sudarshan Apartment</t>
  </si>
  <si>
    <t>https://www.magicbricks.com/dda-sudarshan-apartment-patparganj-new-delhi-pdpid-4d4235303336373337</t>
  </si>
  <si>
    <t>Best location,  sudershan apartment,  top floor,  24,hours water,parks,parking in society,near so many banks,atm,schools,dominoj,dtc bus stand,metro,hospital, for sale.</t>
  </si>
  <si>
    <t>11,385 per sqft</t>
  </si>
  <si>
    <t>Agent: Gupta Properties</t>
  </si>
  <si>
    <t>4 BHK Builder Floor for Sale in Kirti Nagar</t>
  </si>
  <si>
    <t>HIGH quality construction of the building with 3 car parking inside the building</t>
  </si>
  <si>
    <t>11,667 per sqft</t>
  </si>
  <si>
    <t>Agent: Wasu Properties</t>
  </si>
  <si>
    <t>3 BHK Apartment for Sale in IIT Engineers Apartments, Dwarka Sector 10</t>
  </si>
  <si>
    <t>IIT Engineers Apartments</t>
  </si>
  <si>
    <t>https://www.magicbricks.com/iit-engineers-apartments-dwarka-sector-10-new-delhi-pdpid-4d4235303130393639</t>
  </si>
  <si>
    <t>Semi furnished spacious 3bhk 3bath in IIT APARTMENT, SECTOR 10, DWARKA on 3rd floor. Big size flat. Freehold flat. Complete wooden work. Very well maintained best society. Park facing flat. Excellent society excellent flat. Nearby market, dda sports complex  metro station.</t>
  </si>
  <si>
    <t>10,789 per sqft</t>
  </si>
  <si>
    <t>Agent: Sahyogi Properties</t>
  </si>
  <si>
    <t>Multistorey apartment is available for sale. It carpet area of 1650 sq-ft, it is a good location property. Please contact for more::::Details.</t>
  </si>
  <si>
    <t>Agent: Dinesh Kumar</t>
  </si>
  <si>
    <t>175 sqyrd</t>
  </si>
  <si>
    <t>It is New Floor with lift and Parking and very Good Location New Metro station AND we Have Other Office also Available.</t>
  </si>
  <si>
    <t>15,432 per sqft</t>
  </si>
  <si>
    <t>Agent: Property Experts</t>
  </si>
  <si>
    <t>1152 sqft</t>
  </si>
  <si>
    <t>this is 3bhk flat for sale good location</t>
  </si>
  <si>
    <t>21,154 per sqft</t>
  </si>
  <si>
    <t>Agent: Deepak  Verma</t>
  </si>
  <si>
    <t>3 BHK Builder Floor for Sale in Greater Kailash 3</t>
  </si>
  <si>
    <t>Spacious 3 bhk at a posh area of gk 3 masjid moth</t>
  </si>
  <si>
    <t>14,849 per sqft</t>
  </si>
  <si>
    <t>Agent: Subhash  Chatterjee</t>
  </si>
  <si>
    <t>3 BHK Builder Floor for Sale in Poorvi Pitampura</t>
  </si>
  <si>
    <t>This Builder Floor Apartment is located at 2nd floor in a building of total 4 floors. Additional space for Store Room is available. Ample space for covered car parking for residents &amp; visitors. The age of construction for this Builder Floor Apartment is between 5 to 10 years.</t>
  </si>
  <si>
    <t>Agent: Sai Nath &amp; Sons Properties</t>
  </si>
  <si>
    <t>newly built 3 bhk 3 washroom fully furnished with ac,fridge, ro,sofa,bed etc,2 side open lift and stilt parking near shankar road available for sale</t>
  </si>
  <si>
    <t>20,741 per sqft</t>
  </si>
  <si>
    <t>5,750 per sqft</t>
  </si>
  <si>
    <t>Agent: Siddhivinayak Properties</t>
  </si>
  <si>
    <t>freehold property first floor near kalkaji main market.</t>
  </si>
  <si>
    <t>1.02 Cr</t>
  </si>
  <si>
    <t>10,737 per sqft</t>
  </si>
  <si>
    <t>2 BHK Apartment for Sale in Rohini Sector 9</t>
  </si>
  <si>
    <t>Agent: ShriRam Properties</t>
  </si>
  <si>
    <t>2 BHK Builder Floor for Sale in RWA Malviya Nagar, Malviya Nagar</t>
  </si>
  <si>
    <t>RWA Malviya Nagar</t>
  </si>
  <si>
    <t>https://www.magicbricks.com/rwa-malviya-nagar-malviya-nagar-new-delhi-pdpid-4d4235323037373637</t>
  </si>
  <si>
    <t>2bhk 2bath builder floor available for Sale in Malviya Nagar location. This property is semi furnished with wardrobes, modular kitchen, etc. Rooms are fully ventilated.Malviya nagar is a best locality. It has good connectivity to metro station, ATMs, markets, schools, colleges, police station, parks, gyms, restaurants, water supply and hospitals.The locations enjoy easy connectivity to rest of the city as malviya nagar metro station is 5 minutes walking distance</t>
  </si>
  <si>
    <t>Agent: M.D Properties</t>
  </si>
  <si>
    <t>3 BHK Builder Floor for Sale in Patel Nagar East, Patel Nagar</t>
  </si>
  <si>
    <t>Agent: Mayank  Verma</t>
  </si>
  <si>
    <t>3 BHK Builder Floor for Sale in S Blocks Panchsheel Park, Panchsheel Park</t>
  </si>
  <si>
    <t>S Blocks Panchsheel Park</t>
  </si>
  <si>
    <t>https://www.magicbricks.com/s-blocks-panchsheel-park-panchsheel-park-new-delhi-pdpid-4d4235323037373839</t>
  </si>
  <si>
    <t>On Road property, walking distance from metro, bus stop and daily needs.</t>
  </si>
  <si>
    <t>Agent: Gyan Sagar Enterprises</t>
  </si>
  <si>
    <t>2 BHK Builder Floor for Sale in Rohini Sector 7</t>
  </si>
  <si>
    <t>50 sqm</t>
  </si>
  <si>
    <t>This is a Semi Furnished, 52 square meter of space, 5 to 7 years old project at Rohini Sector 3, 6,7, 8 in Delhi. The property is located in a prime location and is close to public transportation. The property is fully Semi Furnished and is well maintained.The property is offered for sale at an affordable price of Rs 60,00,000. The property is on the 1st floor of a 4th floor building and is east facing.</t>
  </si>
  <si>
    <t>10,929 per sqft</t>
  </si>
  <si>
    <t>3BHK North east facing propertyNewly constructed semi furnished floor with 3 Bedrooms 2 Bathrooms and 1 modular kitchen.Loan facility available at minimum interest rates.Lift and parking facility.</t>
  </si>
  <si>
    <t>Agent: Varsha Associates</t>
  </si>
  <si>
    <t>3 BHK Apartment for Sale in Saubhagya Apartment, Rohini Sector 9</t>
  </si>
  <si>
    <t>Saubhagya Apartment</t>
  </si>
  <si>
    <t>https://www.magicbricks.com/saubhagya-apartment-rohini-sector-9-new-delhi-pdpid-4d4235303130373636</t>
  </si>
  <si>
    <t>Its a prime location society flat for sale in rohini</t>
  </si>
  <si>
    <t>Agent: N.S Properties</t>
  </si>
  <si>
    <t>3 BHK Builder Floor for Sale in Janakpuri</t>
  </si>
  <si>
    <t>3bhk floor for rent newly construction</t>
  </si>
  <si>
    <t>Agent: Aman Associates</t>
  </si>
  <si>
    <t>4 BHK Builder Floor for Sale in Jasola</t>
  </si>
  <si>
    <t>4bhk 4bath 1st floor 1 drawing dining room kitchen still parking builder floor sale in jasola pkt q</t>
  </si>
  <si>
    <t>Agent: Chandan Kumar</t>
  </si>
  <si>
    <t>Agent: Urban Ash Real Estate</t>
  </si>
  <si>
    <t>3 BHK Apartment for Sale in Arya Chittaranjan Park, Chittaranjan Park</t>
  </si>
  <si>
    <t>Arya Chittaranjan Park</t>
  </si>
  <si>
    <t>https://www.magicbricks.com/arya-chittaranjan-park-chittaranjan-park-new-delhi-pdpid-4d4235303039373833</t>
  </si>
  <si>
    <t>Its a three bedroom attach bathroom with separate drawing room and dinning area with all new amenities like modular kitchen , stilt parking, fall ceiling etc ..</t>
  </si>
  <si>
    <t>Agent: APL Realtor</t>
  </si>
  <si>
    <t>3 BHK Builder Floor for Sale in DDA Project Paryavaran Complex, Saket</t>
  </si>
  <si>
    <t>DDA Project Paryavaran Complex</t>
  </si>
  <si>
    <t>https://www.magicbricks.com/dda-project-paryavaran-complex-saket-new-delhi-pdpid-4d4235303131323134</t>
  </si>
  <si>
    <t>Top Floor Flat with beautiful false ceilings. Rooms are Spacious and well ventilated. Area has wide roads. it is near St. Mary School and 50m away from upcoming Metro Station in Neb Sarai and 1.5 km from Saket Metro Station. Easy connectivity to Schools, hospitals and market in Saket and Delhi NCR</t>
  </si>
  <si>
    <t>4,583 per sqft</t>
  </si>
  <si>
    <t>Agent: P B Properties</t>
  </si>
  <si>
    <t>2 BHK Apartment for Sale in DDA Millennium Apartment, Rohini</t>
  </si>
  <si>
    <t>DDA Millennium Apartment</t>
  </si>
  <si>
    <t>https://www.magicbricks.com/dda-millennium-apartment-rohini-sector-18-new-delhi-pdpid-4d4235303737303330</t>
  </si>
  <si>
    <t>Its a good society to live in Rohini with all amenities nearby</t>
  </si>
  <si>
    <t>11,429 per sqft</t>
  </si>
  <si>
    <t>Agent: Shri Ram Properties</t>
  </si>
  <si>
    <t>3 BHK Builder Floor for Sale in Jangpura Extension, Jangpura</t>
  </si>
  <si>
    <t>Brand new 3BHK (200sqyard), with lift and stilt parking, servant room, good location, contact us for more details...thanx</t>
  </si>
  <si>
    <t>Agent: KC Properties</t>
  </si>
  <si>
    <t>2 BHK Apartment for Sale in DDA Flats Sector B Pocket 9, Vasant Kunj</t>
  </si>
  <si>
    <t>DDA Flats Sector B Pocket 9</t>
  </si>
  <si>
    <t>https://www.magicbricks.com/dda-flats-sector-b-pocket-9-vasant-kunj-new-delhi-pdpid-4d4235303333313933</t>
  </si>
  <si>
    <t>2 Bedroom plus study room flat available in pocket 9 sector B vasant kunj.</t>
  </si>
  <si>
    <t>17,867 per sqft</t>
  </si>
  <si>
    <t>Agent: Property To Papers</t>
  </si>
  <si>
    <t>4 BHK Apartment for Sale in Lok Vihar B Block, Pitampura</t>
  </si>
  <si>
    <t>Lok Vihar B Block</t>
  </si>
  <si>
    <t>https://www.magicbricks.com/lok-vihar-b-block-pitampura-new-delhi-pdpid-4d4235313731373835</t>
  </si>
  <si>
    <t>Agent: Investors Point</t>
  </si>
  <si>
    <t>3 BHK Apartment for Sale in DDA Nilgiri Apartment, Alaknanda</t>
  </si>
  <si>
    <t>DDA Nilgiri Apartment</t>
  </si>
  <si>
    <t>https://www.magicbricks.com/dda-nilgiri-apartment-alaknanda-new-delhi-pdpid-4d4235303731353631</t>
  </si>
  <si>
    <t>independent 3bhk  2 attach bathroom drawing room dinning room kitchen corner flat prime location nilgiri apartment alaknanda gated colony 24rs security ample water and parking</t>
  </si>
  <si>
    <t>12,759 per sqft</t>
  </si>
  <si>
    <t>Agent: Nirmala Associates</t>
  </si>
  <si>
    <t>3bhk Dda Flat 1st Floor For Sale In Sector D Pocket 2, Vasant Kunj South Delhi, SectorD Vasant Kunj, Delhi South, DelhiThe property is 3bhk 2 bath 1st floor with servant room available for sale and is located in the prime sector d2 vasant kunj. Ideally located, near park and located on a wide and peaceful road. No water or electricity problem , fresh air and greenery. Reasonable price. Situated adjoining the wellMaintained park of vasank kunj.Located in the vicinity of dlf emporio,dlf promenade and ambience malls. Near to metro station, schools like dps,vasant valley,gd goenka, hospital</t>
  </si>
  <si>
    <t>2.81 Cr</t>
  </si>
  <si>
    <t>17,030 per sqft</t>
  </si>
  <si>
    <t>Agent: Full Cheque Property</t>
  </si>
  <si>
    <t>2 BHK Apartment for Sale in Sector 5 Pocket 1 DDA SFS Flats, Dwarka Sector 5</t>
  </si>
  <si>
    <t>Sector 5 Pocket 1 DDA SFS Flats</t>
  </si>
  <si>
    <t>https://www.magicbricks.com/sector-5-pocket-1-dda-sfs-flats-dwarka-sector-5-new-delhi-pdpid-4d4235323039373531</t>
  </si>
  <si>
    <t>This flat is on first floor, sunfacing and pack facing flat with big balcony.</t>
  </si>
  <si>
    <t>Agent: Chopra Real Estate</t>
  </si>
  <si>
    <t>3 BHK Apartment for Sale in RWA South Extension 2, South Extension 2, South Ex 2</t>
  </si>
  <si>
    <t>This is a beautiful maintained 3 bhk flat available for sale . All the rooms have proper day light and ventilation. Do call for more details.</t>
  </si>
  <si>
    <t>Agent: Parikshit  Sood</t>
  </si>
  <si>
    <t>2 BHK Apartment for Sale in Allahabad Bank Apartments, Mayur Vihar</t>
  </si>
  <si>
    <t>Allahabad Bank Apartments</t>
  </si>
  <si>
    <t>https://www.magicbricks.com/allahabad-bank-apartments-mayur-vihar-new-delhi-pdpid-4d4235303834313237</t>
  </si>
  <si>
    <t>Agent: Jai Durga Properties</t>
  </si>
  <si>
    <t>2 BHK Apartment for Sale in DDA Flats Sector E Pocket 2, Vasant Kunj</t>
  </si>
  <si>
    <t>DDA Flats Sector E Pocket 2</t>
  </si>
  <si>
    <t>https://www.magicbricks.com/dda-flats-sector-e-pocket-2-vasant-kunj-new-delhi-pdpid-4d4235303830303235</t>
  </si>
  <si>
    <t>DDA Flat on the First Floor with Tile Flooring, Modular Kitchen. Nicely doneup. Corner Property with 2 balconies. School, Bank, ATMs, Market at walking distance. For more details Kindly contact  Kumar Estate Agency</t>
  </si>
  <si>
    <t>14,737 per sqft</t>
  </si>
  <si>
    <t>Agent: Kumar Estate Agency</t>
  </si>
  <si>
    <t>3 BHK Builder Floor for Sale in Lajpat Nagar 2</t>
  </si>
  <si>
    <t>This property First floor Three Bedroom Three Bathroom Drawing Dining kitchen marble flooring facing park near metro station Lajpat Nagar</t>
  </si>
  <si>
    <t>Agent: Mithlesh Kumar</t>
  </si>
  <si>
    <t>very good location of chittaranjan Park and very good construction. near by market bank football ground ring road and metro station</t>
  </si>
  <si>
    <t>14,931 per sqft</t>
  </si>
  <si>
    <t>Agent: Avash Ranjit</t>
  </si>
  <si>
    <t>3 BHK Builder Floor for Sale in Lajpat Nagar 1</t>
  </si>
  <si>
    <t>3BHK newly constructed with modular kitchen 3 washrooms with lift and parking</t>
  </si>
  <si>
    <t>16,825 per sqft</t>
  </si>
  <si>
    <t>Agent: Chopra Properties</t>
  </si>
  <si>
    <t>15,667 per sqft</t>
  </si>
  <si>
    <t>Agent: Singh Properties</t>
  </si>
  <si>
    <t>IT IS 2nd FLOOR full wood work done. And its very good 2bhk flat for sale in Dda FLATS Munirka APARTMENT south Delhi. It is a superb property and offers an excellent view. The flat is SEMIfurnished with multiple amenities and promises a comfortable stay. It is fengshuiVaastu compliant, which is considered to bring availability of a pipedgas AND  internet wifi connectivity. Indeed, the society too has multiple facilities for  enjoyment, such as club house community center, security personnel and water softening plant etc. near by school, hospital, temple, metro, hotel, market, gym  etc.</t>
  </si>
  <si>
    <t>10,833 per sqft</t>
  </si>
  <si>
    <t>Agent: Shiv Associates</t>
  </si>
  <si>
    <t>3 BHK Builder Floor for Sale in Panchsheel Enclave</t>
  </si>
  <si>
    <t>panchsheel enclave independent builder floor third floor with  entire terrace 3bedroom attached bathroom drawing and dining modular kitchen granite marble flooring servant room still 2car parking very good location and construction</t>
  </si>
  <si>
    <t>23,913 per sqft</t>
  </si>
  <si>
    <t>Agent: R K Associates</t>
  </si>
  <si>
    <t>4 BHK Builder Floor for Sale in Chittaranjan Park</t>
  </si>
  <si>
    <t>275 sqyrd</t>
  </si>
  <si>
    <t>well maintained building having second floor for sale it has four bedrooms with attached washrooms separate drawing and dining hall modular kitchen lift servant quarter ready to move</t>
  </si>
  <si>
    <t>14,757 per sqft</t>
  </si>
  <si>
    <t>Agent: Sunrise Estates</t>
  </si>
  <si>
    <t>it is a builder floor build on 180 square yards plot. proper ground floor without parking. with the front varanda of 2212 feet. its a three side open plotfloor with a lot of natural light.</t>
  </si>
  <si>
    <t>Agent: Bhardwaj Properties</t>
  </si>
  <si>
    <t>3 BHK Apartment for Sale in Jamia Nagar, Okhla</t>
  </si>
  <si>
    <t>close to metro school and hospital</t>
  </si>
  <si>
    <t>Agent: The Perfect Kart</t>
  </si>
  <si>
    <t>3 BHK Builder Floor for Sale in Bhajanpura</t>
  </si>
  <si>
    <t>all material are value for money</t>
  </si>
  <si>
    <t>5,636 per sqft</t>
  </si>
  <si>
    <t>Agent: Sai Group Real Estates</t>
  </si>
  <si>
    <t>2 BHK Apartment for Sale in Hindustan Times Apartment, Mayur Vihar 1</t>
  </si>
  <si>
    <t>Hindustan Times Apartment</t>
  </si>
  <si>
    <t>https://www.magicbricks.com/hindustan-times-apartment-mayur-vihar-1-new-delhi-pdpid-4d4235303833393036</t>
  </si>
  <si>
    <t>very good</t>
  </si>
  <si>
    <t>12,273 per sqft</t>
  </si>
  <si>
    <t>Agent: Lucky Property</t>
  </si>
  <si>
    <t>1 BHK Builder Floor for Sale in Malviya Nagar</t>
  </si>
  <si>
    <t>peaceful location near to market and metro</t>
  </si>
  <si>
    <t>Agent: Kalra Real Estate</t>
  </si>
  <si>
    <t>3 BHK Apartment for Sale in Mount Kailash, East Of Kailash</t>
  </si>
  <si>
    <t>Mount Kailash</t>
  </si>
  <si>
    <t>https://www.magicbricks.com/mount-kailash-east-of-kailash-new-delhi-pdpid-4d4235303131343236</t>
  </si>
  <si>
    <t>8 out of 11</t>
  </si>
  <si>
    <t>Its a 3 Bed ,2 bath ,drawing / dinning / kitchen / lift / parking / gated / 24*7 security with cctv, beautifully renovated flat available for imd.sale</t>
  </si>
  <si>
    <t>17,742 per sqft</t>
  </si>
  <si>
    <t>Agent: Shekhawat</t>
  </si>
  <si>
    <t>1135 sqft</t>
  </si>
  <si>
    <t>7 out of 11</t>
  </si>
  <si>
    <t>Designed with extravagance and sophistication, Unity the Amaryllis in Karol Bagh, New Delhi embraces an impression of stress-free and healthy living. Constructed with optimum utilisation of space with modern architecture technology, a 3 BHK flat is for sale at a reasonable price considering the modern amenities it offers.Unity the Amaryllis is a luxurious project in central Delhi that offers 40 acres of luxury housing. The project is a landmark in this most renowned neighbourhood, ensuring that you may live in luxury while being nearby the citys key attractions.Property SpecificationsFacing north-east, this apartment is located on the 7th floor of an 11-story building and is well-planned to receive plenty of natural light and ventilation. All the rooms in the flat are spacious and appealing while the bathrooms are equipped with branded sanitary wares and fittings. With an 1135 sqft carpet area, this property has 3 bedrooms, 3 bathrooms, 4 balconies, a servant room, a hall, dining and kitchen. The flooring of the flat is done with ceramic tiles and is semi-finished, allowing you to further customise it to your familys needs and choices.Facilities The project is loaded with amenities power backup, lifts, rainwater harvesting, clubhouse, swimming pool, gymnasium, park, security, visitor parking, intercom facility, maintenance staff, waste disposal, barlounge, cafeteriafood court, conference room, piped gas, jogging  strolling track, outdoor tennis courts, skyline view, wrap-around balcony, house help accommodation, concierge services, golf course, a covered parking slot and more.Locality The township is centrally located, with access to superior social and physical infrastructure, making it an ideal residential destination. It is 2.9km from Delhi ridge, 4.9km from Rashtrapati Bhavan and India gate 6.5km.Some of the famous hospitals nearby are BLK Super Speciality Hospital, Sri Ganga Ram City Hospital, Shri Jeewan Male Hospital, and Apollo Hospital. Springdales Schools, St. Michael School, St. Thomas School and Ramjas Senior Secondary School are famous schools in the vicinity. Colleges in the vicinity are Shaheed Bhagat Singh College, Tibbia College, Institute of Hotel Management, Catering and Nutrition, RK Films  Media Academy and International Women Polytechnic.For entertainment, PVR Cinema, National Sports Club of India and Museum of Illusions as well as Karol Bagh, Connaught Palace 3.6km and Kamla Nagar markets are in the vicinity. Commuting to other places will be easy as Jhandewalan metro station 1.6km, Karol Bagh metro station, Shastri Nagar metro station and Tis Hazari metro station. New Delhi railway station is just 3km and the Airport is 14.1km away.</t>
  </si>
  <si>
    <t>2.95 Cr</t>
  </si>
  <si>
    <t>15,518 per sqft</t>
  </si>
  <si>
    <t>Agent: Mangalam Realtors</t>
  </si>
  <si>
    <t>3 BHK Apartment for Sale in Greater Kailash 2</t>
  </si>
  <si>
    <t>It is 2nd floor with terrace and total area 3600 sq ft.  It is without lift and in side the one car parking. It is three bed room and three bedrooms with attached bathroom room .</t>
  </si>
  <si>
    <t>Agent: Oriental Properties</t>
  </si>
  <si>
    <t>3 BHK Builder Floor for Sale in Virender Nagar</t>
  </si>
  <si>
    <t>93 sqyrd</t>
  </si>
  <si>
    <t>3 BHK Upper Ground floor with lift and covered car parking,wide road, excellent location, East facing, Documents Title Clear, Loan eligibility on property front back, open brand new construction MCD map approved.</t>
  </si>
  <si>
    <t>11,947 per sqft</t>
  </si>
  <si>
    <t>Agent: Sahib Associates</t>
  </si>
  <si>
    <t>2 BHK Apartment for Sale in Indraprastha Extension, Patparganj</t>
  </si>
  <si>
    <t>2bhk 3rd floor sun facing wood work</t>
  </si>
  <si>
    <t>Agent: Ranjan Real Estate</t>
  </si>
  <si>
    <t>Benefiting from a freehold type of ownership, this 3BHK flat nestled in Rohini Sector 21, New Delhi is available for sale. Located close to all the social amenities, this flat would be an ideal place to live with family. So, hurry up!::::::::::::Property Specifications::::::::::::Well-positioned on the 1st floor of a 4-storeyed building, this south-facing flat is Vaastu friendly and is bestowed with full of natural light &amp; ventilation throughout the day. Sprawling across a carpet area of 90 meters, this flat incorporates 3 bedrooms, a living cum dining area, 3 western-style bathrooms (2 attached &amp; 1 common), 1 balcony, 1 puja unit and a regular kitchen.::::::::::::Furthermore, this flat comes unfurnished, hence you can decorate it as per your requirements. The kitchen is well-designed with piped gas connection, a cooking platform and a sink. Also, a utility is attached to the kitchen for more convenience.::::::::::::Offering a clear view of the park, one balcony is connected to the bedroom and is an ideal place for having your morning/evening cup of tea/coffee. Moreover, the marble tiles on the flooring further give this abode a rich and elegant look.::::::::::::Facilities::::::::::::For the convenience of the residents, major facilities such as covered parking &amp; open parking, 24 hours water supply, 1 lift, a security guard and CCTV cameras (common areas) are available in this apartment.::::::::::::Locality::::::::::::The property is situated close to Ganga International School, a prime landmark. Top-rated schools, reputed hospitals, noted banks/ATM centers and well-known malls/supermarkets are located within close proximity. For hassle-free commuting to/from this locality, several means of public transportation such as buses, taxis and autos are readily accessible.</t>
  </si>
  <si>
    <t>Owner: Rajesh Behl</t>
  </si>
  <si>
    <t>1 BHK Apartment for Sale in Raja Puri</t>
  </si>
  <si>
    <t>40 sqyrd</t>
  </si>
  <si>
    <t>15.3 Lac</t>
  </si>
  <si>
    <t>3,941 per sqft</t>
  </si>
  <si>
    <t>3 BHK Builder Floor for Sale in Palam Extension</t>
  </si>
  <si>
    <t>best location 3BHK builder floor for sale in prime location of palam extension sector 7 dwarka. Spacious Rooms and building has lift and security guard and car parking is available.Modular Kitchen , good water Supply, And very prime location. Nearby mall and market .</t>
  </si>
  <si>
    <t>Agent: Chirag Property</t>
  </si>
  <si>
    <t>4 BHK Apartment for Sale in East End Apartments, Mayur Vihar 1</t>
  </si>
  <si>
    <t>East End Apartments</t>
  </si>
  <si>
    <t>https://www.magicbricks.com/east-end-apartments-mayur-vihar-1-new-delhi-pdpid-4d4235303732323830</t>
  </si>
  <si>
    <t>1505 sqft</t>
  </si>
  <si>
    <t>11,816 per sqft</t>
  </si>
  <si>
    <t>Agent: Kumar Properties</t>
  </si>
  <si>
    <t>3 BHK Apartment for Sale in Khel Gaon</t>
  </si>
  <si>
    <t>3bhk, Good Location, Wide Road, Green Area, Park, Security, Available in Asiad village.</t>
  </si>
  <si>
    <t>28,750 per sqft</t>
  </si>
  <si>
    <t>Agent: Realty Store</t>
  </si>
  <si>
    <t>Brand new builder floor 300 gaz in south extension 2,its on ground floor with lift and 2 car parking in stilt area,its 4 bhk with attached bathroom drawing area with modular kitchen,</t>
  </si>
  <si>
    <t>5.10 Cr</t>
  </si>
  <si>
    <t>23,182 per sqft</t>
  </si>
  <si>
    <t>Agent: Realty Center</t>
  </si>
  <si>
    <t>4 BHK Apartment for Sale in M2K Victoria Gardens, Model Town</t>
  </si>
  <si>
    <t>3450 sqft</t>
  </si>
  <si>
    <t>1 out of 13</t>
  </si>
  <si>
    <t>Very Near To Azadpur Metro Statio</t>
  </si>
  <si>
    <t>15,217 per sqft</t>
  </si>
  <si>
    <t>Agent: Kartikey Associates</t>
  </si>
  <si>
    <t>An Independent Builder Floor Available For Sale in Prime Location of Greater Kailash 1, Third Floor with Terrace, Plot Area 300 Sqyds, 4 Bedrooms attached Bathrooms, Drawing  Dining Area, Modular Kitchen with Excellent Wooden Work, Italian Marble Flooring, Servant Quarter, Lift, Separate Gate Car Parking, Wide Road, Nice Location. For more details99102 34752 99100 34752</t>
  </si>
  <si>
    <t>17,593 per sqft</t>
  </si>
  <si>
    <t>Agent: Khanna Associates</t>
  </si>
  <si>
    <t>5 BHK Builder Floor for Sale in Navjivan Vihar, Adchini</t>
  </si>
  <si>
    <t>5 BHK, Builder Floor Apartment For Sale in Navjivan Vihar, New Delhi</t>
  </si>
  <si>
    <t>Agent: Sahir Dhamija</t>
  </si>
  <si>
    <t>4 BHK Apartment for Sale in DDA Hill View Apartment, Vasant Kunj</t>
  </si>
  <si>
    <t>26,000 per sqft</t>
  </si>
  <si>
    <t>Agent: Heritage Homes</t>
  </si>
  <si>
    <t>9 out of 28</t>
  </si>
  <si>
    <t>This flat is available for sale in dlf capital green. The splendidly garnished  palette of advantages and lush green surrounding. There is manny facilities like gym, club, park, swimming poll, basketball, tenniss court, indoor games etc. Near by metro, mall. Market, haldiram,</t>
  </si>
  <si>
    <t>18,689 per sqft</t>
  </si>
  <si>
    <t>Agent: Bygsid India Pvt Ltd</t>
  </si>
  <si>
    <t>Brand new luxuriously built Builder floor is available for sale in Sarvodaya enclave. The floor consist of 3 bedroom with attached modern bathroom, huge drawing and dining area with modular kitchen, reserved car parking, lift, stilt. park facing property. value for money deal. contact us for more information.</t>
  </si>
  <si>
    <t>3.99 Cr</t>
  </si>
  <si>
    <t>24,938 per sqft</t>
  </si>
  <si>
    <t>Agent: Shree Balaji Estate</t>
  </si>
  <si>
    <t>2 BHK Apartment for Sale in Suryodaya Apartment DDA Flats Pocket 8, Dwarka</t>
  </si>
  <si>
    <t>Suryodaya Apartment DDA Flats Pocket 8</t>
  </si>
  <si>
    <t>https://www.magicbricks.com/suryodaya-apartment-dda-flats-pocket-8-dwarka-new-delhi-pdpid-4d4235303335303237</t>
  </si>
  <si>
    <t>Suryodya Apartment, Pocket-8, Sector-12 Dwarka. Prime location, opposite Radisson Blue Hotel, Adjacent to Citi Food Plaza, Sector-12, Metro Station 12</t>
  </si>
  <si>
    <t>9,308 per sqft</t>
  </si>
  <si>
    <t>Agent: Gupta Estate</t>
  </si>
  <si>
    <t>Surya Estates</t>
  </si>
  <si>
    <t>4 BHK Builder Floor for Sale in Mansarovar garden</t>
  </si>
  <si>
    <t>Tastefully builtup with all modern fittings n fixtures</t>
  </si>
  <si>
    <t>Newly constructed, this 2 BHK apartment is for sale at Dwarka Mor, New Delhi, at a reasonable price. Worth buying, this abode is brilliantly designed to offer a great lifestyle where you and your family can live in utmost comfort. ::::::Property Specifications ::::::This apartment is located on the 1st level of a 4-storey structure that was built in accordance with Vaastu principles and has a southwest-facing entrance. With a 950 sqft super area, this apartment provides you with a nice and comfortable lifestyle.::::::The apartment has generously sized rooms and has 2 bedrooms, an attached bathroom, a common bathroom, a balcony, a separate living, dining space, a puja room and a modular kitchen with a chimney, piped gas connection and utility area. The flat is semi-furnished and comes with 2 almirahs, 3D wallpapers and lights &amp; fans in all the rooms.:: ::::::::Both the bathrooms are western style and one of them is installed with a geyser to provide hot water supply. The balcony is connected to the bedroom and opens to views of the road. All of the rooms' flooring is tastefully done with sturdy kotah stone.::::::::::::Facilities::::::Covered parking is available for your vehicles and other key facilities such as a lift, points for power backup and water supply (borewell and corporation) round the clock are available.::::::::::::::::Locality::::::The flat is near Dwarka Mor Metro Pillar 798 and is in close proximity to a lot of schools within 1km while the hospitals are just within 500m. To meet your daily necessities, there is the Begus Mall at a distance of 1km as well as the banks/ATMs are within 400m.::::::::Further, the metro station is accessible within 500-600m and the locale is served by other means of public transport that can be reached within 1km. ::</t>
  </si>
  <si>
    <t>3,579 per sqft</t>
  </si>
  <si>
    <t>Owner: rakesh verma</t>
  </si>
  <si>
    <t>3 BHK Apartment for Sale in DDA Flats Sarita Vihar, Sarita Vihar Pocket C</t>
  </si>
  <si>
    <t>3BHK apartment at C684 Sarita Vihar.  On 1st Floor. Freehold property. Fully renovated interiors in July 2022 with water proofing, walls painting and wood polishing. See pictures posted above. 1 Balcony attached to bedroom. 1 Balcony converted to 2 small rooms for say puja and study. And 1 large open terrace due to ground floor extension with solid foundation, you can build one bedroom and one 16x10 ft terrace on it, or use as terrace. Covered area is 143 sq.m. as per DDA tax info.  This includes carpet area and walls, but the balcony extension and common area is extra, so super built up area is larger than 143 sq m.. Marble flooring in some rooms. Solid teak wood doors and windows. Inbuilt cupboards in all 3 bedrooms. Century water proof plywood inside cupboards. Scooter parking is alotted, which is converted to servant quarters with a toilet and folding bed above it. No car parking, but earlier tenant has been parking 2 cars in the general parking without issues. All copper wiring. Inbuilt AC ducts with gas filled in. Water storage tanks both on ground flr and roof with pumping, all internal pipes replaced. I will visit Delhi from abroad in mid Oct 2022 and can show the flat and want to close the sale then. Please contact by email or Whatsapp message only as I am abroad. I will call back by whatsapp if proceeding. Full payment by bank transfer only.</t>
  </si>
  <si>
    <t>Owner: Aditya Gilra</t>
  </si>
  <si>
    <t>Ultra Modern Brand New Ready to Move 4BHK Park facing 2 Side Open Builder Floor in the Heart of the City</t>
  </si>
  <si>
    <t>Owner: Vishal</t>
  </si>
  <si>
    <t>2 BHK Apartment for Sale in Vasant Kunj 2, Vasant Kunj</t>
  </si>
  <si>
    <t>Quality living begins right here in this 2 BHK flat which is a perfect fusion of location, community, and convenience. Available for sale instantly, this apartment is present in Vasant Kunj 2, an emerging locality of New Delhi, where conveniences and amenities surround you for a sophisticated lifestyle.:: ::::Property Specifications:: ::::Placed on the 3rd floor of a 5-story building, which enjoys immense breeze and light resulting in a lively atmosphere within the house. Giving a chance to accessorize the house with your choice and ideas to create an ideal home, this flat comes in a semi-furnished form. Adding glam to the appearance of this flat are the ceramic tiles on the flooring throughout the house. Facing towards the Northeast direction, this flat enjoys significant sunlight during late hours keeping the indoors radiant. Keeping into consideration the Vastu principles, this flat ensures exuberance and warmth where dwellers can live cheerfully.:: ::::The flat is fit on a carpet area of 900 sq ft and consists of 2 bedrooms, 2 bedrooms are up-to-date with western toilet facilities and installed with geysers where 1 bathroom is attached and 1 is common, 2 balconies that are attached to the hall and bedroom respectively give a superb view of the garden and road which is pleasing as well as soothing to watch, living-cum-dining area and ultimately the modular kitchen with a utility area is designed to provide utmost convenience to the cook. :: ::::Facilities:: ::::Some of the essential facilities you get in this apartment include a covered as well as 1 open parking area, round-the-clock water supply, 100% power backup, a security guard, and  1 lift.:: ::::Locality :: ::::Beneficially located nearby the car market, this locality is benefited from smooth connectivity to various parts of the city. Some of the prominent schooling centers are just 1 km away from the apartment facilitating your kid’s need for learning. However, supermarkets are also a kilometer apart while a few hospitals can be found within a short range of 1 km. Banks and ATMs are within 500m to simplify your monetary requirements. Trouble-free traveling is assured in this community with regular availability of public transport. Moreover, the Railway Station and the Metro Station are all situated at an extent of 1kms.</t>
  </si>
  <si>
    <t>5,789 per sqft</t>
  </si>
  <si>
    <t>Owner: Rahul Thakur</t>
  </si>
  <si>
    <t>3 BHK Apartment for Sale in Mahendru Enclave, Model Town</t>
  </si>
  <si>
    <t>2050 sqft</t>
  </si>
  <si>
    <t>This enchanting 3 BHK flat, with a comfortable living space of 2200 sqft carpet area, with bright modern interiors, and  spacious rooms provides you a life of luxury and comfort is for sale at Mahendru Enclave, New Delhi.::::::Property Specifications::::::This sumptuous home advantageously located on the first floor is semi-furnished with fans, and wardrobes for adequate storage space and beds. This property features 3 bedrooms and 2 bathrooms of which one is adjacent to a bedroom while the other is given common access. Both the bathrooms look elegant with modern western-styled fittings and geysers for instant hot water supply for a relaxed bathing experience.::::::One of the balconies is attached to the hall while the other is a dry balcony. These balconies make perfect places for recreation and also create a perfect ambiance by inviting plenty of breeze and warm sunlight while looking out at the adjacent house.::::::Additionally,  you have a separate living and dining area to welcome your guests, two store rooms, and a pooja room along with a modular kitchen that comes with cabinets for ample storage space, a granite platform with a stainless steel sink, and an exhaust fan for proper ventilation during cooking. There is an attached utility to make optimum use of the space. The flat faces north as it is built according to the principles of vastu, the flooring is neatly finished with marble tiles to enhance the classy appearance of the property.::::::Facilities::::::There is one open parking for placing your vehicles. There is a constant water supply throughout the day and a complete power backup system to avoid power cuts. For additional surveillance, CCTV cameras are installed. ::::::Locality::::::The property is located opposite Model Town 3, near Chhatrasal Stadium. Schools are accessible within 1 km, for quick medical care you can look forward to medical care facilities within 500m from the property.  The supermarkets are located nearby for convenient shopping. Buses, autos, and banks/ATMs are easily accessible within the neighborhood. The Old Delhi Railway Station is a 20min drive and the metro station is located within the walking distance of the property. ::</t>
  </si>
  <si>
    <t>8,293 per sqft</t>
  </si>
  <si>
    <t>Owner: Pratham Aggarwal</t>
  </si>
  <si>
    <t>2 BHK Apartment for Sale in DDA LIG Apartment Dilshad Garden, Dilshad Garden</t>
  </si>
  <si>
    <t>DDA LIG Apartment Dilshad Garden</t>
  </si>
  <si>
    <t>https://www.magicbricks.com/dda-lig-apartment-dilshad-garden-dilshad-garden-new-delhi-pdpid-4d4235303333323132</t>
  </si>
  <si>
    <t>Selling a modern, beautifully decorated and cared for 2 bedroom flat.It comes with a garage, large living  dining room, a year old modular kitchen, beautiful balcony overlooking a park,  a bathroom  a toilet a private roof terrace with a potential to build more rooms. Bright  ventilated flat with three sides open. North East entrance. Situated with closed, guarded association gates. Sample flat with superior quality construction.</t>
  </si>
  <si>
    <t>Owner: Mansi Chowdhry</t>
  </si>
  <si>
    <t>near Shahdara metro station, GTB, GENERAL hospital. VISHAL MEGA MART, MEN MANDOLI ROAD MARKETetc 2 BHK apartment.2 1</t>
  </si>
  <si>
    <t>Owner: kg gupta</t>
  </si>
  <si>
    <t>3 BHK Apartment for Sale in Sarvapriya Vihar</t>
  </si>
  <si>
    <t>Those planning to own a flat in the prime areas of New Delhi, here is a suitable property for you. Available for sale is a 3 BHK apartment in Sarvapriya Vihar and is in a spick &amp; span condition to reside with the family. So, without any further delay; avail of this opportunity.::::::Property Specifications::::::West facing is this 3 BHK apartment and is a perfect blend of comfort and elegance. Covering a super area of 1700 sqft and 1350 sqft carpet area, this flat is on the 2nd floor and is semi-furnished. Vaastu compliant, this flat promotes a peaceful and positive ambience to the residents.::::::Bright and airy, this flat consists of 3 bedrooms with wardrobes, 3 western-style bathrooms with geysers, 4 balconies, a living cum dining area, and a modular kitchen with piped gas connection and a utility area. ::::::Overlooking the park and other buildings, 3 balconies are connected to the bedrooms and the remaining is connected to the hall. Marble flooring is done in all the rooms, which enhances the decor of this abode. ::::::Facilities::::::Two covered parking slots, a lift, CCTV cameras, manned security, round the clock water supply and power backup are the key facilities provided here.::::::Locality::::::Opposite Panchsheel Club, this property is hardly 20m from Sarvapriya Club which is inclusive of dining and sporting facilities. The local market is in the colony and one can find malls at 7km and grocery stores are at a walkable distance. Max Hospital is dotted at 2km and Laxman Public School is at 800m. Banks and ATMs are in close periphery so monetary needs can be met easily. Commuting will not be a constraint as there is a metro station at 500m and the railway station is at a distance of 7km.::</t>
  </si>
  <si>
    <t>Owner: Rahul Tayal</t>
  </si>
  <si>
    <t>Park Facing, wide road  Second Floor new Built  First Entry Vaastu Compliant   independent floor in Phase 1, Ashok Vihar World Class Fittings  European Marble Stone  European Design Modular Kitchens  Designed by a reputed Architect  Ample light and air</t>
  </si>
  <si>
    <t>20,556 per sqft</t>
  </si>
  <si>
    <t>Owner: Vikram</t>
  </si>
  <si>
    <t>Is is so spacious, enough space for your appliances and furniture, huge drawing room, l type corner, wide road.It having covered area of 130 sq yrd.</t>
  </si>
  <si>
    <t>44 Lac</t>
  </si>
  <si>
    <t>Owner: HARMAN SINGH</t>
  </si>
  <si>
    <t>2 BHK Apartment for Sale in Dharamkunj Apartment, Rohini Sector 9</t>
  </si>
  <si>
    <t>Dharamkunj Apartment</t>
  </si>
  <si>
    <t>https://www.magicbricks.com/dharamkunj-apartment-rohini-sector-9-new-delhi-pdpid-4d4235303736343732</t>
  </si>
  <si>
    <t>Designed to offer an urban lifestyle to the residents, this magnificent 2BHK flat located in Dharamkunj Apartment, Sector 9 Rohini, New Delhi is worth investing. Spacious and luxurious, this flat is truly a dream residence for any home-seeker wanting an urban lifestyle. Property SpecificationsSpread across a carpet area 780 sqft, this flat is nestled on the top floor of a 3 storeyed building. Facing the promising west direction, this abode is beautifully crafted as Vaastu rules for the well being and happiness of the residents. This abode is filled with an abundance of fresh air and sunlight, thus ensuring a pleasant ambience. Now coming to the configuration, there are 2 beautiful bedrooms equipped with wardrobes for storage purposes. The spacious living cum dining room is perfect for spending maximum time with your loved ones. Further, the store room has been converted into a dressing area.The flat is impressive with a modular kitchen smartly designed with a cooking countertop, sink, cabinets, piped gas connection and chimney to bestow a joyful cooking experience. In addition, there is also a utility attached to the kitchen. The flat is well appointed with lights, fans while the vitrified flooring further gives it a rich and elegant look. Offering beautiful views of the park and temple, the balcony linked with the bedroom is perfect for enjoying your cup of teacoffee. Both the western fashioned bathrooms are attached to two bedrooms. In addition, geysers are available in these bathrooms for hot water supply.FacilitiesTo ensure more convenience for the residents, facilities provided Dharamkunj Apartment are open reserved parking, 24 hours water supply available, power backup, reserved parking, water storage, banquet hall and park. To ensure complete safety of the residents, security guards are present throughout the day and CCTV cameras have been installed.LocalityThe famous Glorious Public School is located right in front of the property while the Rajiv Gandhi Hospital can be reached within 5 minutes walk from this property. City Center Mall, Unity One and PVR are located close by for a wonderful shopping experience and entertainment. Major banks like Bank of Baroda, City Bank, ICICI Bank and Axis Bank are just 5 minutes away from this property. Sector 9 Rohini has robust connectivity to the rest of the city via both public and private modes of transport. Moreover, the Rohini West Metro Station is also located nearby.</t>
  </si>
  <si>
    <t>15,294 per sqft</t>
  </si>
  <si>
    <t>Owner: Monika Verma</t>
  </si>
  <si>
    <t>3 BHK Builder Floor for Sale in Mohan Garden, Razapur Khurd</t>
  </si>
  <si>
    <t>210 sqyrd</t>
  </si>
  <si>
    <t>Builder floor apartment is available for sale. It has covered area of 1000 sqft, it is a good location property. 60ft long L Shaped balcony connecting all three rooms.Just 250 to 300m away from Dwarka Mor Metro Station8 Families of Professionals live as managed community. Please contact for more details.</t>
  </si>
  <si>
    <t>Owner: Abhishek</t>
  </si>
  <si>
    <t>2 BHK Builder Floor for Sale in Greater Kailash 2</t>
  </si>
  <si>
    <t>1055 sqft</t>
  </si>
  <si>
    <t>Front facing 2nd floor independent freehold Builder Apartment. Recently renovated 2 BHK  2 Bathroom kitchen 2 balconies servant quarter on terrace. Flooring is glossy porcelain tile and wood. You can reach Ms. Prakash Aneja at 98711 92745. Alternately text Mr. Arun on whats app at 001 714 6143550.</t>
  </si>
  <si>
    <t>15,109 per sqft</t>
  </si>
  <si>
    <t>Owner: Arun Aneja</t>
  </si>
  <si>
    <t>2 BHK Builder Floor for Sale in RWA E Block, Lajpat Nagar 1</t>
  </si>
  <si>
    <t>Up for sale is a remarkably designed 2 BHK builder floor apartment in RWA E Block, Lajpat Nagar 1, New Delhi. This property despite the age of construction above 20 years is well-maintained to retain its original shape hence is worthy of investing your valuable money &amp; time. So, hurry up to book this property!!::::::Property Specifications::::::Located on the advantageous ground floor, this 2 BHK builder floor apartment is a vaastu compliant property facing the north direction. Facing the park on the front side; this property is blessed with ample natural light and fresh air thus residents here can experience a refreshing ambience throughout the day.::::::Covering a carpet area of 891 sqft, this builder floor apartment comprises 2 bedrooms, 2 western-style bathrooms with geysers, a balcony, a living cum dining area, a storeroom, and a modular kitchen. Further, the builder floor is semi-furnished wherein all the bedrooms are decked with wardrobes and the kitchen is complete with roomy cabinets, a granite platform, a sink, and an exhaust fan::::::To continue, one of the bathrooms here is attached to a bedroom and the other is for common use. The balcony present in this flat is connected to the living room and it overlooks the garden. Mosaic tiles which are known for long-lasting shine and durability are covered on the flooring of all the rooms.::::::Facilities::::::Residents will not face shortage of water as the property is endowed with regular supply of water. For keeping vehicles; common parking space is available.::::::Locality::::::This property in a calm and friendly neighbourhood is highly preferred to settle down with the family. Gurudwara is the nearest landmark to this property and one can find schools, supermarkets, and hospitals within a radius of 2-3km. ::::::Public transport is easily available in the vicinity and Lajpat Nagar Metro Station is only 5 mins drive away whereas Lajpat Nagar Railway Station is accessible in 5 mins walk.::</t>
  </si>
  <si>
    <t>13,468 per sqft</t>
  </si>
  <si>
    <t>Owner: Rdsingh</t>
  </si>
  <si>
    <t>2 BHK Builder Floor for Sale in Arjun Nagar, Safdarjung Enclave</t>
  </si>
  <si>
    <t>458 sqft</t>
  </si>
  <si>
    <t>Up for sale is a 2 BHK Builder floor apartment in the prime residential areas of Arjun Nagar, New Delhi. This freehold property is nestled close to major social and retail amenities hence owning this flat to settle down with the family is certainly a clever decision.::::::::::::Property Specifications::::::::::::Occupying a carpet area of 458 sqft, this 2 BHK builder floor apartment is positioned on the advantageous first floor hence is an ideal dwelling for families with kids and elderly people.::::::::::::Vaastu compliant, this north-facing flat promises the residents a life filled with positivity and harmony, which is another good reason for going to this property. Moving to the configuration, this flat is semi-furnished and is inclusive of 2 bedrooms decked with wardrobes, a western-style common bathroom with a geyser, a living cum dining area, and a modular kitchen.::::::::::::In addition, there is a balcony connected to a bedroom and one can get the view of the road from here. Offering comfortable cooking space, the kitchen of this flat is complete with a chimney, cabinets, granite platform and sink. Marble flooring is done in all the rooms, which enhances the overall aesthetic appeal of this abode by many folds.::::::::::::Facilities::::::::::::The property is endowed with round the clock water supply and security guards are appointed to keep a close watch in/around the premises. In addition, amenities like reserved parking and a lift are available.::::::::::::Locality::::::::::::Residents of this property will experience hassle-free life as all major amenities are accessible in the close periphery. This property is close to Green Park Metro Station (500m) and Sarojini Nagar Railway Station is at a distance of 1.5km. Medical aid can be availed quickly as AIIMS Trauma Centre is hardly 400m away. For kids' education and shopping needs, you will find prominent schools, malls and supermarkets in the radius of 500m.</t>
  </si>
  <si>
    <t>9,857 per sqft</t>
  </si>
  <si>
    <t>Owner: Bhawana</t>
  </si>
  <si>
    <t>2 BHK Apartment for Sale in DDA Rohini Apartment, Rohini Sector 8</t>
  </si>
  <si>
    <t>DDA Rohini Apartment</t>
  </si>
  <si>
    <t>https://www.magicbricks.com/dda-rohini-apartment-rohini-sector-8-new-delhi-pdpid-4d4235303835353034</t>
  </si>
  <si>
    <t>Located residential DDA FLAT available on sale in sector 8 rohini  Delhi East facing flat having proper East entry and balcony facing towards sun and park. All the two bedrooms are of 1214 size.Kitchen has also a huge space.  Basic facilities like 24x7 power, water, safety in the premises  Society is almost on walking distance from madhuban chowk Well maintained Opposite to Shiva Market  Near to Rohini Sector8 Metro Rohini East Station All reputed college and schools nearby More options available</t>
  </si>
  <si>
    <t>8,364 per sqft</t>
  </si>
  <si>
    <t>Agent: Glamour Associates</t>
  </si>
  <si>
    <t>2 BHK Apartment for Sale in Uttam Nagar West</t>
  </si>
  <si>
    <t>North Facing front side wonderful property with 20 feet road</t>
  </si>
  <si>
    <t>3,818 per sqft</t>
  </si>
  <si>
    <t>Owner: amit</t>
  </si>
  <si>
    <t>2 BHK Apartment for Sale in Him Vihar Apartments, Indraprastha Extension, Patparganj</t>
  </si>
  <si>
    <t>Him Vihar Apartments</t>
  </si>
  <si>
    <t>https://www.magicbricks.com/him-vihar-apartments-indraprastha-extension-new-delhi-pdpid-4d4235313731303633</t>
  </si>
  <si>
    <t>86 sqm</t>
  </si>
  <si>
    <t>96.6 Lac</t>
  </si>
  <si>
    <t>Owner: Hari Chaturvedi</t>
  </si>
  <si>
    <t>20 Open</t>
  </si>
  <si>
    <t>3 BHK Builder Floor for Sale in Mayur Vihar 2</t>
  </si>
  <si>
    <t>Owner: Bobby singh</t>
  </si>
  <si>
    <t>Multistorey apartment is available for sale. It covered area of 1200 sq-ft, it is a good location property. Please contact for more::::details.::::::::::::DDA Flats Munirka floor plans are proficiently planned wherein the 1 BHK flats measure 600 sqft, 2 BHK flats are sized from 1000 - 1400 sqft and the 3 BHK apartments range from 1100 sqft to 2000 sqft.  These flats are well-ventilated and each of these flats are also favoured with optimum natural light. DDA flats Munirka rent option is also available and the rental amount of these well-ventilated apartments is comparatively low.:::: :::: ::::DDA flats Munirka reviews can be studied to learn more about this housing society and the services offered by the development authority.  These apartments are alluring with the following features such as:::::::::-Clubhouse, activity deck, swimming pool, gymnasium, amphitheatre, barbeque pit, banquet hall and a dance studio.::::::::-Coffee lounge, restaurant, canopy walk, conference room, outdoor tennis courts, jogging and strolling tracks are all available right next door.</t>
  </si>
  <si>
    <t>1.29 Cr</t>
  </si>
  <si>
    <t>12,900 per sqft</t>
  </si>
  <si>
    <t>Owner: rahul</t>
  </si>
  <si>
    <t>4 BHK Builder Floor for Sale in RWA H Block, Chittaranjan Park</t>
  </si>
  <si>
    <t>RWA H Block</t>
  </si>
  <si>
    <t>https://www.magicbricks.com/rwa-h-block-chittaranjan-park-new-delhi-pdpid-4d4235323037373533</t>
  </si>
  <si>
    <t>2580 sqft</t>
  </si>
  <si>
    <t>prime location in Chittaranjan park</t>
  </si>
  <si>
    <t>6.15 Cr</t>
  </si>
  <si>
    <t>18,923 per sqft</t>
  </si>
  <si>
    <t>Owner: arghya</t>
  </si>
  <si>
    <t>2 BHK Builder Floor for Sale in Hari Nagar</t>
  </si>
  <si>
    <t>Aged less than 5 years, here is a relatively new 2 BHK Builder Floor duly approved by the Municipal Corporation of Delhi available for sale in one of the finest localities of Hari Nagar, New Delhi. Wonderfully crafted to make your stay enjoyable and worth every moment, this builder floor available at an amazing price awaits your attention. :::: ::Property Specifications ::::::This semi-furnished builder floor designed on the carpet area of 80 sq yards appeals lavish with the best quality flooring for every room. Ready to move, this property located on the top-most floor of a four-storeyed apartment keeps the abode naturally ventilated and bright for a maximum period of the day, thereby reducing your electricity bills. ::::::Moving to the floor plan, this builder floor features 2 bedrooms that are adorned with wardrobes where you can organize your belongings. There are also 2 western-style bathrooms which are installed with the best quality sanitary wares and washbasin. This lovely property also brings you a spacious living cum dining room and a kitchen which is installed with a granite platform and a stainless steel sink. ::::::Facilities ::::::An unrestricted supply of water, a lift, no/rare power cut, and covered parking space for one vehicle are some of the prime facilities you can enjoy at this property. ::::::Locality ::::::Ideally situated in a very good and prime locality of New Delhi, this builder floor offers you seamless access to every corner of the city as buses, taxis, rails, and auto-rickshaws. Moreover, a couple of grocery stores, famous malls, and supermarkets that satisfy your everyday needs are within the vicinity. Within the sensible limits of this property are many prominent schools, colleges, hospitals, clinics, banks, and ATM centers present which is an added benefit.</t>
  </si>
  <si>
    <t>8,296 per sqft</t>
  </si>
  <si>
    <t>Owner: RAHUL MADAN</t>
  </si>
  <si>
    <t>3 BHK Apartment for Sale in Umang Winter Hills, Dwarka Mor</t>
  </si>
  <si>
    <t>Umang Winter Hills</t>
  </si>
  <si>
    <t>https://www.magicbricks.com/umang-winter-hills-dwarka-mor-new-delhi-pdpid-4d4235303039383235</t>
  </si>
  <si>
    <t>1820 sqft</t>
  </si>
  <si>
    <t>12 out of 12</t>
  </si>
  <si>
    <t>Its North East facing door and cross ventilation with ample sun light. Also its having plush green grass park and swimming pool facing from the main hall. Its almost new flat and well connected with metro station i.e,  just 1 min walk and adjoining main market as well.</t>
  </si>
  <si>
    <t>8,791 per sqft</t>
  </si>
  <si>
    <t>Owner: Shobhit Chandra</t>
  </si>
  <si>
    <t>765 sqft</t>
  </si>
  <si>
    <t>It is a well build spacious 3bhk located in the prime locationNear jagran chowk of uttam nagar west with easy access to market, school, hospital, atm and metro station with walking distance.It also includes below amenities 247 water availability.Modular kitchen.1 car parking.2 side open with 20 feet road at each side.Please contact, if interested</t>
  </si>
  <si>
    <t>Owner: Ankush Rawat Ankush Rawat</t>
  </si>
  <si>
    <t>2 BHK Apartment for Sale in Dera Mandi</t>
  </si>
  <si>
    <t>Address Sneh Apartment, Dera Mandi,Delhi::::::::Almost new like, spacious 2 bhk apartment in mandi village, deraMandi location. Its near to asf insignia business tower, gwal pahari, gurugram faridabad road. 11 km from sikander metro station.::::::::Its a builder apartment, with parking on the ground floor.::::::::Locality ::::Located in delhi gurugram border of gwal pahari, gurugram faridabad road. This falls under delhi municipality, so electricity costs is very low, compared to gurugram.::::::::Located in sneh apartment, opposite to janki max hospital, deramandi, near asf insignia sez, gwal pahari, gurugram</t>
  </si>
  <si>
    <t>2,700 per sqft</t>
  </si>
  <si>
    <t>Owner: Jayant</t>
  </si>
  <si>
    <t>4 Covered</t>
  </si>
  <si>
    <t>3 BHK Builder Floor for Sale in Dwarka Sector 7</t>
  </si>
  <si>
    <t>6,818 per sqft</t>
  </si>
  <si>
    <t>Owner: Rajan Saini</t>
  </si>
  <si>
    <t>3 BHK Apartment for Sale in Sahridaya Apartment, Paschim Vihar</t>
  </si>
  <si>
    <t>Sahridaya Apartment</t>
  </si>
  <si>
    <t>https://www.magicbricks.com/sahridaya-apartment-paschim-vihar-new-delhi-pdpid-4d4235303332343334</t>
  </si>
  <si>
    <t>1296 sqft</t>
  </si>
  <si>
    <t>1.28 Cr</t>
  </si>
  <si>
    <t>9,877 per sqft</t>
  </si>
  <si>
    <t>Owner: Subramaniaum</t>
  </si>
  <si>
    <t>3 BHK Apartment for Sale in Samay Vihar Apartment, Rohini Sector 13</t>
  </si>
  <si>
    <t>Samay Vihar Apartment</t>
  </si>
  <si>
    <t>https://www.magicbricks.com/samay-vihar-apartment-rohini-sector-13-new-delhi-pdpid-4d4235303835343630</t>
  </si>
  <si>
    <t>A very well maintained HIG flat is available for sale in a well-maintained society having all the basic facilities. It is located near reputed schools  markets  parks  and hospitals.</t>
  </si>
  <si>
    <t>15,984 per sqft</t>
  </si>
  <si>
    <t>Agent: Manav Realtors</t>
  </si>
  <si>
    <t>3 BHK Apartment for Sale in Ras Vihar, Indraprastha</t>
  </si>
  <si>
    <t>Ras Vihar</t>
  </si>
  <si>
    <t>https://www.magicbricks.com/ras-vihar-indraprastha-new-delhi-pdpid-4d4235303838393932</t>
  </si>
  <si>
    <t>Multistorey apartment is available for sale. It covered area of 1400 sq-ft, it is a good location property. Please contact for more details.</t>
  </si>
  <si>
    <t>7,857 per sqft</t>
  </si>
  <si>
    <t>Owner: Vijay Bharti</t>
  </si>
  <si>
    <t>1618 sqft</t>
  </si>
  <si>
    <t>22 out of 24</t>
  </si>
  <si>
    <t>16,996 per sqft</t>
  </si>
  <si>
    <t>Owner: Somnath</t>
  </si>
  <si>
    <t>4 BHK Apartment for Sale in Siddhartha Apartment, Dwarka Sector 7</t>
  </si>
  <si>
    <t>Siddhartha Apartment</t>
  </si>
  <si>
    <t>https://www.magicbricks.com/siddhartha-apartment-dwarka-sector-7-new-delhi-pdpid-4d4235303734373135</t>
  </si>
  <si>
    <t>1965 sqft</t>
  </si>
  <si>
    <t>its a 4 bedroom semi furnished flat available with 2 bathroom and 2 balconies in very reasonable price</t>
  </si>
  <si>
    <t>7,990 per sqft</t>
  </si>
  <si>
    <t>Agent: Vande Matram Real estate</t>
  </si>
  <si>
    <t>4 BHK Apartment for Sale in Arvind Apartment, DS 19</t>
  </si>
  <si>
    <t>Arvind Apartment</t>
  </si>
  <si>
    <t>https://www.magicbricks.com/arvind-apartment-dwarka-sector-19-new-delhi-pdpid-4d4235303031323933</t>
  </si>
  <si>
    <t>10 out of 10</t>
  </si>
  <si>
    <t>GK2 two side open north east facing near m block market w block park</t>
  </si>
  <si>
    <t>Agent: Kamal Properties</t>
  </si>
  <si>
    <t>2 BHK Apartment for Sale in Dilshad Garden</t>
  </si>
  <si>
    <t>Multistorey apartment is available for sale. It covered area of 900 sq-ft, it is a good location property. Please contact for moreDetails.</t>
  </si>
  <si>
    <t>available in vasant vihar 3 floor 4 bed rooms with attached bathroom,  residential floor total area 400 sq yrd .cross ventilated with covered parking .price 8 cr.</t>
  </si>
  <si>
    <t>Agent: Rishabh Bajaj</t>
  </si>
  <si>
    <t>1 BHK Builder Floor for Sale in New Ashok Nagar</t>
  </si>
  <si>
    <t>new renovation</t>
  </si>
  <si>
    <t>12 Lac</t>
  </si>
  <si>
    <t>3,158 per sqft</t>
  </si>
  <si>
    <t>Agent: A 2 Z Properties</t>
  </si>
  <si>
    <t>2 BHK Apartment for Sale in Tilak Marg</t>
  </si>
  <si>
    <t>Residential Flat available for Sale in Sagar Apartment Tilak Marg New Delhi 2 BHK with 2 Car Parking.</t>
  </si>
  <si>
    <t>35,135 per sqft</t>
  </si>
  <si>
    <t>Agent: JMD Estate Agents</t>
  </si>
  <si>
    <t>3 BHK Apartment for Sale in Sangam Apartments Paschim Vihar, Ambica Vihar, Paschim Vihar</t>
  </si>
  <si>
    <t>Sangam Apartments Paschim Vihar</t>
  </si>
  <si>
    <t>https://www.magicbricks.com/sangam-apartments-paschim-vihar-ambica-vihar-new-delhi-pdpid-4d4235323037373939</t>
  </si>
  <si>
    <t>gated society round the clock security</t>
  </si>
  <si>
    <t>1.49 Cr</t>
  </si>
  <si>
    <t>Agent: Vibhor  Kumar</t>
  </si>
  <si>
    <t>Independent Builder   Farm ,3 Bedrooms attached Bathrooms  Modlar kitchen, Drwing/Dining  garden</t>
  </si>
  <si>
    <t>Agent: A M Property</t>
  </si>
  <si>
    <t>11,363 per sqft</t>
  </si>
  <si>
    <t>Agent: Vijay Estates</t>
  </si>
  <si>
    <t>3 BHK Builder Floor for Sale in Green Park RWA, Green Park</t>
  </si>
  <si>
    <t>Green Park RWA</t>
  </si>
  <si>
    <t>https://www.magicbricks.com/green-park-rwa-green-park-extension-new-delhi-pdpid-4d4235323135313435</t>
  </si>
  <si>
    <t>very well maintained and renovated second floor having  three bedrooms with attach washrooms builder floor servant room, lift , 1 stilt car parking freehold, prime location close to deer park close to main market for more details please feel free to contact thanks and regards Vikas Kalra Kalra Properties Green Park</t>
  </si>
  <si>
    <t>Agent: Kanchan Realtors</t>
  </si>
  <si>
    <t>3 BHK Apartment for Sale in DDA Flats Sarita Vihar Pocket J, Sarita Vihar Pocket J</t>
  </si>
  <si>
    <t>3 BHK on First Second Duplex, 3 bedroom, 2 bathroom, drawing, dining, kitchen, balcony, excellent location, very good interior, ample parking space, near by park, market, school, metro station</t>
  </si>
  <si>
    <t>Agent: Suvidha Services</t>
  </si>
  <si>
    <t>3 BHK Apartment for Sale in DDA Mayur Dhwaj Apartment, Patparganj</t>
  </si>
  <si>
    <t>DDA Mayur Dhwaj Apartment</t>
  </si>
  <si>
    <t>https://www.magicbricks.com/dda-mayur-dhwaj-apartment-patparganj-new-delhi-pdpid-4d4235303336353231</t>
  </si>
  <si>
    <t>1455 sqft</t>
  </si>
  <si>
    <t>This Multistorey Apartment is located at 6th floor in a building of total 7 floors. Puja Room is additionally available. Ample space for covered car parking for residents</t>
  </si>
  <si>
    <t>11,340 per sqft</t>
  </si>
  <si>
    <t>Agent: Akshardham Properties &amp; Realtors Pvt. Ltd.</t>
  </si>
  <si>
    <t>3 BHK Apartment for Sale in DDA Flats Pocket C, Sarita Vihar Pocket C</t>
  </si>
  <si>
    <t>DDA Flats Pocket C</t>
  </si>
  <si>
    <t>https://www.magicbricks.com/dda-flats-pocket-c-sarita-vihar-new-delhi-pdpid-4d4235303736343935</t>
  </si>
  <si>
    <t>130 sqm</t>
  </si>
  <si>
    <t>3 BHK Duplex Flat available for sale in Pocket C, Sarita Vihar, Delhi. It is on second Floor. Good location. Direct Party Meeting</t>
  </si>
  <si>
    <t>12,506 per sqft</t>
  </si>
  <si>
    <t>Agent: Punjab Associates</t>
  </si>
  <si>
    <t>Very nicely maintained ground floor of 4 BHK attached washrooms and servant quarter with ample space of parking</t>
  </si>
  <si>
    <t>Agent: Kochar Deals</t>
  </si>
  <si>
    <t>1783 sqft</t>
  </si>
  <si>
    <t>15,423 per sqft</t>
  </si>
  <si>
    <t>Agent: Shivalay Estates</t>
  </si>
  <si>
    <t>Lift Parking floor for Sale. 150 gaj. contact for More details and options is under different budgets.</t>
  </si>
  <si>
    <t>11,704 per sqft</t>
  </si>
  <si>
    <t>Agent: Karan  Nangia</t>
  </si>
  <si>
    <t>nearby moolchandnearby moolchand metro station</t>
  </si>
  <si>
    <t>Agent: House Linker</t>
  </si>
  <si>
    <t>negotiable on table</t>
  </si>
  <si>
    <t>6,824 per sqft</t>
  </si>
  <si>
    <t>Agent: Lucky Properties</t>
  </si>
  <si>
    <t>3 BHK Apartment for Sale in Dharma Apartment, Indraprastha Extension, Patparganj</t>
  </si>
  <si>
    <t>Dharma Apartment</t>
  </si>
  <si>
    <t>https://www.magicbricks.com/dharma-apartment-indraprastha-extension-new-delhi-pdpid-4d4235303833353031</t>
  </si>
  <si>
    <t>second floor complete woodwork marble flooring modular kitchen good flat near all amenities market Bank hospital School metro etc</t>
  </si>
  <si>
    <t>Agent: Hardik Properties</t>
  </si>
  <si>
    <t>3 BHK Apartment for Sale in Vandana Apartment, Rohini Sector 13</t>
  </si>
  <si>
    <t>Vandana Apartment</t>
  </si>
  <si>
    <t>https://www.magicbricks.com/vandana-apartment-rohini-sector-13-new-delhi-pdpid-4d4235303835343537</t>
  </si>
  <si>
    <t>its a 3 bhk flat available in prime location of rohini for immediate sale</t>
  </si>
  <si>
    <t>14,783 per sqft</t>
  </si>
  <si>
    <t>Agent: Bharat Properties</t>
  </si>
  <si>
    <t>2 BHK Apartment for Sale in City Apt</t>
  </si>
  <si>
    <t>9,818 per sqft</t>
  </si>
  <si>
    <t>Agent: Patholia Associates</t>
  </si>
  <si>
    <t>4 BHK Builder Floor for Sale in Tri Nagar</t>
  </si>
  <si>
    <t>200 sqy 4 bhk property available for sale at tri nagar new delhi ,available master bedroom ,modular kitchen , loan facility available.</t>
  </si>
  <si>
    <t>Agent: Welcome Property</t>
  </si>
  <si>
    <t>68 sqm</t>
  </si>
  <si>
    <t>16,394 per sqft</t>
  </si>
  <si>
    <t>Agent: Kashvi Properties</t>
  </si>
  <si>
    <t>3 BHK Builder Floor for Sale in Sultanpur</t>
  </si>
  <si>
    <t>Brand New Builder Floor Available for Sale in Sultanpur, very near to Sultanpur metro station just 200 mtrs away.</t>
  </si>
  <si>
    <t>6,957 per sqft</t>
  </si>
  <si>
    <t>Agent: Anshul Kumar</t>
  </si>
  <si>
    <t>4 BHK Apartment for Sale in Godrej Connaught One, Connaught Place</t>
  </si>
  <si>
    <t>3097 sqft</t>
  </si>
  <si>
    <t>Ultra luxurious brand new 4bhk apartment with all modern amenities ie clubhouse, swimming pool, full power backup, 3tier security, modular kitchen, centralized air conditioning, wardrobes, lights, fans, geysers etc many other options are available at different locations, sizes ,budget and specifications.</t>
  </si>
  <si>
    <t>22.62 Cr</t>
  </si>
  <si>
    <t>73,038 per sqft</t>
  </si>
  <si>
    <t>Agent: Sharma Prop</t>
  </si>
  <si>
    <t>overlooking lush green and beautiful Jahan Panah vast forest providing clean and oxygen rich air to breath which is a superb privilege in a metropolitan city Nilgiri, Alaknanda Apartments, 3bhk, Second floor, 2 Car Parking passes</t>
  </si>
  <si>
    <t>13,235 per sqft</t>
  </si>
  <si>
    <t>Agent: Property Quest</t>
  </si>
  <si>
    <t>4 BHK Builder Floor for Sale in Maharani Bagh, New Friends Colony</t>
  </si>
  <si>
    <t>800 sqyrd</t>
  </si>
  <si>
    <t>second floor sell in maharani bagh with lift and power backup</t>
  </si>
  <si>
    <t>10.10 Cr</t>
  </si>
  <si>
    <t>14,028 per sqft</t>
  </si>
  <si>
    <t>Agent: Tarun Associates</t>
  </si>
  <si>
    <t>3 BHK Builder Floor for Sale in Paryavaran Complex, Sainik Farm</t>
  </si>
  <si>
    <t>125 sqft</t>
  </si>
  <si>
    <t>3 bhk builder floor for sale at an affordable price of Rs 6500000it is situated in paryavarn complex , a prime location of south Delhi close to saket and it is near to saket metro station it is close to public transport which is safe and secure locality .it has 3 bedroom with attached washroom along with one car parking in side the building,modular kitchen  making it suitable for family gatrd society round the clock security flat and on 1st floor within 50 min walk to saket.</t>
  </si>
  <si>
    <t>Agent: Property Zone</t>
  </si>
  <si>
    <t>Ready to move in, recently renovated 4 BHK in a premium block of East of Kailash.</t>
  </si>
  <si>
    <t>Agent: Nipun  Kapur</t>
  </si>
  <si>
    <t>3bhk flat for sale in malviya nagar on upper ground floor, with lift facility and park facing.</t>
  </si>
  <si>
    <t>14,222 per sqft</t>
  </si>
  <si>
    <t>Agent: Arora Properties</t>
  </si>
  <si>
    <t>3 BHK Builder Floor for Sale in Lajpat Nagar 4</t>
  </si>
  <si>
    <t>piece full location near Park gated community near market</t>
  </si>
  <si>
    <t>Agent: Verma Associates</t>
  </si>
  <si>
    <t>2 BHK Apartment for Sale in Rama Krishna Apartment, Indraprastha Extension, Patparganj</t>
  </si>
  <si>
    <t>Rama Krishna Apartment</t>
  </si>
  <si>
    <t>https://www.magicbricks.com/rama-krishna-apartment-indraprastha-extension-new-delhi-pdpid-4d4235303834303839</t>
  </si>
  <si>
    <t>8,091 per sqft</t>
  </si>
  <si>
    <t>Agent: Vaastu Properties</t>
  </si>
  <si>
    <t>This is first floor park facing in a good Livable condition</t>
  </si>
  <si>
    <t>Agent: United Homes</t>
  </si>
  <si>
    <t>18,889 per sqft</t>
  </si>
  <si>
    <t>Agent: Dream Home</t>
  </si>
  <si>
    <t>only building with a park view mtero station is 70 meters away, and every amenities are just down below. lift maintenance and AMCcharges will be free for a year</t>
  </si>
  <si>
    <t>81.8 Lac</t>
  </si>
  <si>
    <t>5,737 per sqft</t>
  </si>
  <si>
    <t>Owner: Debjyoti Datta</t>
  </si>
  <si>
    <t>4 BHK Apartment for Sale in Connaught Place</t>
  </si>
  <si>
    <t>This is best apt to live in c p</t>
  </si>
  <si>
    <t>Agent: Angel Estates</t>
  </si>
  <si>
    <t>2 BHK Builder Floor for Sale in Krishna Park</t>
  </si>
  <si>
    <t>This is two bhk freehold registry ground floor  in Krishna park near Tilak Nagar and area is 630 sqft. The price is 46 lacs. This property is only  400 meters from Janakpuri east metro station and everything is available near the house. Mcd water comes morning and evening. Igl gas pipeline laid</t>
  </si>
  <si>
    <t>7,302 per sqft</t>
  </si>
  <si>
    <t>Owner: Harish</t>
  </si>
  <si>
    <t>A perfect amalgamation of beauty and elegance, this spacious 3BHK builder floor strategically located in Mahavir Enclave Part 1, New Delhi is worth buying. This abode is the ultimate choice for families seeking a spacious and comfortable dwelling place in a posh and prominent location with proximity to all the social amenities.::::::Property Specifications::::::Spanning across a carpet area of 950 sqft, this builder floor is situated on the 1st floor of a 4 storeyed building and is filled with an abundance of fresh air and sunlight. Every inch of this abode is efficiently and generously designed to give you more comfort and convenience.::::::Now talking about the layout, this abode encompasses 3 bedrooms, living cum dining area, modular kitchen, 3 bathrooms and 2 balconies. The flooring is covered with vitrified tiles which further gives this abode a rich and elegant look. Moreover, this flat comes semi-furnished with lights, fans, wardrobe and attractive wood work is also done. ::::::To ensure convenient cooking, the modular kitchen is designed with a cooking platform, sink, piped gas connection, cabinets and chimney. There is also a utility attached to the kitchen, which is an added advantage. Both the balconies offer views of the main road, of which one is commonly connected to two bedrooms whereas one is a sitout area (passage). Out of the three western fashioned bathrooms, one is available for common use whereas two are attached to two bedrooms. ::::::Facilities::::::Prime facilities such as covered parking space, both borewell and corporation water supply and one lift are available. ::::::Locality::::::The well known Sant Public School is the nearest landmark for this property. The famous Manipal Hospital is 8 minutes drive away for any kind of medical assistance. You can easily find malls and supermarkets within 10 to 15 minutes drive for all your shopping requirements. Within just 2 minutes walk from this property, you can find noted banks and ATMs for all your financial services. The metro station is 10 to 15 minutes drive away and other modes of public transport like autos and buses are easily available promising easy access to the rest of the city.</t>
  </si>
  <si>
    <t>Owner: Rashmi P</t>
  </si>
  <si>
    <t>3 BHK Apartment for Sale in Laxmi Nagar</t>
  </si>
  <si>
    <t>Set in one of the prime locations in Laxmi Nagar, New Delhi, this 3BHK apartment offers exceptional family living, wonderful natural light and an unmatched view of the street. The apartment available on the 1st floor has been maximised to its full potential and is approximately 140sq yards (carpet area).::::::Hence considering this east-facing property to reside in is definitely a clever choice.::::::Property Specifications::::::This unfurnished flat incorporates 3 bedrooms, 2 attached bathrooms with western toilets &amp; geysers, 1 balcony, 1 living cum dining room and 1 modular kitchen. Occupants here will experience a positive flow of energy as the apartment is brilliantly designed in accordance with the vaastu principles. ::::::To continue, overlooking the other building is the balcony which is connected to the bedroom. The kitchen includes sink, cooking platform, chimney, utility area and cabinets. The flooring in the entire flat is done with good quality tiles that are fine-looking and durable.::::::Facilities::::::Residents of this property do not have to worry about the placement of vehicles as 1 covered parking space is available for the same. The property also benefits from the water supply, 1 lift, security guards and CCTV cameras. ::::::Locality::::::This area accommodates road transport like local buses, taxis, and autos where you can experience a great work-life balance. The property is located 5-6km from the Anand Vihar railway station and Laxmi Nagar metro station is 600m. One can even locate schools, banks, ATMs, malls, supermarkets, hospitals and Gurudwara in the vicinity.</t>
  </si>
  <si>
    <t>8,730 per sqft</t>
  </si>
  <si>
    <t>Owner: Dhiraj Chopra</t>
  </si>
  <si>
    <t>3 BHK Builder Floor for Sale in Civil Lines</t>
  </si>
  <si>
    <t>2321 sqft</t>
  </si>
  <si>
    <t>32,314 per sqft</t>
  </si>
  <si>
    <t>Owner: Arjun Narayan</t>
  </si>
  <si>
    <t>3 BHK Apartment for Sale in Mahavir Enclave</t>
  </si>
  <si>
    <t>Home seekers, your most awaited dream of owning a residence in the prime areas of New Delhi can now be a reality. A ready-to-move-in 3BHK apartment is available for sale in Mahavir Enclave, New Delhi. This property nestled close to key amenities is without a doubt the right choice to live a hassle-free life with the family. So, make this property yours at the earliest opportunityProperty SpecificationsEnsuring a sufficient flow of natural light and fresh air across all the rooms, this 3BHK apartment is designed to offer a relaxed and balanced life. Located on the 1st floor and corner positioned, this well-constructed property is tastefully designed and alluring in both terms of interior decors and exterior.The aura of this vaastu-approved flat is quite distinctive and the residents can enjoy a happy and prosperous lifestyle. Offering space, style and comfort, this north-east facing flat comes with 3 bedrooms, 2 bathrooms, 2 balconies, 1 living cum dining room and 1 modular kitchen with piped gas connection. Talking about flooring, it is covered with marble highly known for their durability, elegance, and carefree maintenance. One bathroom has western toilet attached and another bathroom is fitted with an Indian toilet common. Connected to the 2 bedrooms are the well-sized balconies which ensure the flow of fresh breeze and daylight, thus creating a bright interior ambience. However, these balconies offer clear views of the main road. Cooking is very convenient in the modular kitchen which has a chimney, granite platform, sink, and cabinets. The property is semi-furnished with 2 AC, electrical fixtures, wardrobes, lights, fans, chandelier, false ceiling, bed lamps, electric stabilizers, 2 metal shoe racks, RO water system.FacilitiesThis property is provided with basic facilities like covered parking, 24-hours water supply, power backup, CCTV cameras and 1 liftLocalityCommuting is completely hassle-free as there are various means of transport facilities like autos and taxis quickly accessible nearby. The property is also 3km from the Palam Railway Station and Dashrath Puri Metro Station is 700m. Nationalized  private banks as well as 24x7 operating ATM centres are found in the vicinity. You can also find schools, hospitals, malls, supermarkets, Nasirpur Subzi Mandi, IGI Airport, Dhari Devi Mandir and petrol pump within a range of 600m- 1.5km.</t>
  </si>
  <si>
    <t>4,500 per sqft</t>
  </si>
  <si>
    <t>Owner: Benjamin Leo</t>
  </si>
  <si>
    <t>830 sqyrd</t>
  </si>
  <si>
    <t>Builder floor apartment is available for sale. The property is wide read, property is Marg, near by Vasant Viher, club the property is four side open natural sunlight and Vastu perfect and fresh air air all room attached balcony all modern furniture also there Prime location reserved parking price negotiable.</t>
  </si>
  <si>
    <t>16,734 per sqft</t>
  </si>
  <si>
    <t>Agent: Mark India</t>
  </si>
  <si>
    <t>2 BHK Apartment for Sale in DDA Azad Apartment, Sri Aurobindo Marg</t>
  </si>
  <si>
    <t>DDA Azad Apartment</t>
  </si>
  <si>
    <t>https://www.magicbricks.com/dda-azad-apartment-sri-aurobindo-marg-new-delhi-pdpid-4d4235303130393931</t>
  </si>
  <si>
    <t>2 BHK  study flat, 4th floor, freehold, excellent location, lift, reserved parking, gated complex.</t>
  </si>
  <si>
    <t>Agent: Sai Properties</t>
  </si>
  <si>
    <t>2 BHK Apartment for Sale in Vasundhara Enclave</t>
  </si>
  <si>
    <t>Very prime property in a very good Society with power backup and other all facilities nearby</t>
  </si>
  <si>
    <t>4 BHK Apartment for Sale in Yamuna Vihar</t>
  </si>
  <si>
    <t>249 sqyrd</t>
  </si>
  <si>
    <t>it is on commercial lanenearby market, hospital, metro, everything is just in a walking distance</t>
  </si>
  <si>
    <t>Owner: Mayank</t>
  </si>
  <si>
    <t>2 BHK Apartment for Sale in DDA LIG Apartment, Pitampura</t>
  </si>
  <si>
    <t>DDA LIG Apartment</t>
  </si>
  <si>
    <t>https://www.magicbricks.com/dda-lig-apartment-pitampura-new-delhi-pdpid-4d4235303131303736</t>
  </si>
  <si>
    <t>A  beautiful  construction  2 bhk  spacious  2 washroom  Set  with  Fantastic interior  It's  a  Ground  floor  sun facing  location Nr to metro  and markets...</t>
  </si>
  <si>
    <t>71 Lac</t>
  </si>
  <si>
    <t>8,875 per sqft</t>
  </si>
  <si>
    <t>Agent: Shree Krishna Property</t>
  </si>
  <si>
    <t>510 sqft</t>
  </si>
  <si>
    <t>the main road connected with personal car parking space designer cupboard and kitchen with GAS PIPELINE. You can construct one extra room on the rooftop. ,10min drive to Rithala, 5min drive to maharaja Agrasen international hospital.5 mins drive to maxfort, heritage, DPS school 1.7km... with GAS pipeline connection</t>
  </si>
  <si>
    <t>7,308 per sqft</t>
  </si>
  <si>
    <t>Owner: ap</t>
  </si>
  <si>
    <t>Designed with perfection, this 2BHK builder floor nestled in Chhattarpur Enclave, New Delhi is up for sale. Friendly neighbourhood and proximity to all the social amenities makes this property perfect to reside with your family members. ::::::Note - The property is under construction and the possession will be given within 5 to 6 months::::::Property Specifications::::::Facing the promising east direction, this abode is designed by following all the Vaastu guidelines for the well being and happiness of the residents. With a super area of 675 sqft, this builder floor is positioned on the 1st floor of a 5 storeyed building and is blessed with excellent cross ventilation and sunlight, thus promising a pleasant atmosphere. ::::::Now talking about the layout this semi furnished builder floor incorporates 2 bedrooms, living cum dining room, modular kitchen, 2 bathrooms and 1 balcony. The high quality vitrified flooring further enhances the overall appearance of this abode. ::::::The modular kitchen is well designed with a cooking slab, sink, cabinets and chimney to ensure convenient cooking. In addition, there is a utility attached to the kitchen. Offering unblocked views of the open space, the balcony is perfectly aligned with the bedroom. Both the bathrooms are western fashioned of which one is common while one is attached to one bedroom. In addition, geyser points are available in these bathrooms.::::::Facilities::::::One covered parking space, 24 hours water supply (both borewell and corporation) and one lift are few of the prime facilities provided to ensure more comfort and convenience. Security guards are present throughout the day and CCTV cameras have been installed for complete safety. ::::::Locality::::::The DLF Chhattarpur Farms is the closest landmark for this property. Renowned schools, hospitals, shopping malls and supermarkets are present within a radius of 1km from this place. Well known banks and ATMs are present within a radius of 500 meters. The metro station lies within 1.2km while other modes of transport are readily available, thus promising great connectivity.</t>
  </si>
  <si>
    <t>41.5 Lac</t>
  </si>
  <si>
    <t>6,148 per sqft</t>
  </si>
  <si>
    <t>Owner: Vijay Singh</t>
  </si>
  <si>
    <t>2 BHK Builder Floor for Sale in Laxmi Nagar</t>
  </si>
  <si>
    <t>Builder Floor Apartment is located on 2nd floor. It faces East direction. This spacious Builder Floor Apartment was constructed approx. 5 to 10 years years back. Prime facilities are easily accessible from this place with Dena Bank (0 km ). Other key neighbourhood are Delhi Convent School (0 km ).</t>
  </si>
  <si>
    <t>Owner: Madhu</t>
  </si>
  <si>
    <t>3 BHK Apartment for Sale in DDA Freedom Fighter Enclave, Saket</t>
  </si>
  <si>
    <t>This Flat is Located in a Gated Society and Also this is a Very Spacious Flat with Modular Kitchen, East Facing with All Big Couboard and Very Big Balcony and Near to Society Parks And Near All Marketplace</t>
  </si>
  <si>
    <t>Agent: Blue Stone Real Estate</t>
  </si>
  <si>
    <t>Situated in the upbeat areas of New Delhi is a 3 BHK builder floor apartment available for sale. This property is in Paschim Vihar and is in pristine condition hence is worth considering to settle down with the family. So, without giving it a second thought book this property.Property SpecificationsReady to move in, this 3 BHK builder floor apartment in a well-developed and friendly neighbourhood is an ideal destination to live a blissful life with your beloved family. Another plus point is, this property comes with a freehold type of ownership so you can rest assured of making a safe deal.Positioned on the 1st floor of a low-rise 4-storey building, this builder floor occupies a carpet area of 1350 sqft and is brilliantly crafted keeping in mind the family needs. Heading to the configuration, this builder floor encompasses 3 good-sized bedrooms, 2 bathrooms, 2 well-aligned balconies, a restful living room and a kitchen.To continue, all the rooms here remain well-lit throughout the day as this builder floor faces the favoured east direction. An added advantage is, residents can furnish and personalise this builder floor as per their taste</t>
  </si>
  <si>
    <t>1.99 Cr</t>
  </si>
  <si>
    <t>14,741 per sqft</t>
  </si>
  <si>
    <t>Owner: Shankar</t>
  </si>
  <si>
    <t>4bhk Builder Floor for Sale in New Friends Colony, South Delhi. Well located property with no traffic noise, very well maintained property on second floor with terrace, fully modular kitchen, excellent wooden work, lift, car parking etc, close to all required amenities. Contact us for further any details.</t>
  </si>
  <si>
    <t>19,643 per sqft</t>
  </si>
  <si>
    <t>Agent: Dunamikos Realtors</t>
  </si>
  <si>
    <t>3 BHK Builder Floor for Sale in Defence Enclave, Swasthya Vihar</t>
  </si>
  <si>
    <t>192 sqyrd</t>
  </si>
  <si>
    <t>this property located in defence enclave very good location</t>
  </si>
  <si>
    <t>17,072 per sqft</t>
  </si>
  <si>
    <t>Agent: Katyal Estate &amp; Investments</t>
  </si>
  <si>
    <t>4 BHK Apartment for Sale in DDA Rohini Apartment, Rohini Sector 8</t>
  </si>
  <si>
    <t>This property is in sector 13 ,4 bhk location to main sector of rohini 13 sector.</t>
  </si>
  <si>
    <t>29,600 per sqft</t>
  </si>
  <si>
    <t>2 BHK Apartment for Sale in DDA Flats Munirka, JNU Campus Old, Munirka</t>
  </si>
  <si>
    <t>south east facing unfurnished flat with no rare powercuts and also very near to main road and 24 hours of water availability....</t>
  </si>
  <si>
    <t>Agent: Satish</t>
  </si>
  <si>
    <t>2 BHK Apartment for Sale in Krishan Kunj, Laxmi Nagar</t>
  </si>
  <si>
    <t>5,250 per sqft</t>
  </si>
  <si>
    <t>Owner: Chandni Aggarwal</t>
  </si>
  <si>
    <t>2 BHK Apartment for Sale in Mahavir Enclave Part 1</t>
  </si>
  <si>
    <t>63 sqyrd</t>
  </si>
  <si>
    <t>5,229 per sqft</t>
  </si>
  <si>
    <t>Owner: Pradeep Dutta</t>
  </si>
  <si>
    <t>5 BHK Builder Floor for Sale in Model Town Phase 1</t>
  </si>
  <si>
    <t>4800 sqft</t>
  </si>
  <si>
    <t>Owner: jatin kalra</t>
  </si>
  <si>
    <t>3 BHK Apartment for Sale in Chittaranjan Park Block F</t>
  </si>
  <si>
    <t>1365 sqft</t>
  </si>
  <si>
    <t>15,015 per sqft</t>
  </si>
  <si>
    <t>Owner: Amardeep singh</t>
  </si>
  <si>
    <t>2 BHK Apartment for Sale in DDA Prashant Apartments, Indraprastha Extension, Patparganj</t>
  </si>
  <si>
    <t>DDA Prashant Apartments</t>
  </si>
  <si>
    <t>https://www.magicbricks.com/dda-prashant-apartments-indraprastha-extension-new-delhi-pdpid-4d4235303131303533</t>
  </si>
  <si>
    <t>Agent: Maheshwari Properties</t>
  </si>
  <si>
    <t>4 BHK Apartment for Sale in Green Park</t>
  </si>
  <si>
    <t>355 sqyrd</t>
  </si>
  <si>
    <t>Third floor with terrace garden north east facing wastu ferfact h</t>
  </si>
  <si>
    <t>21,739 per sqft</t>
  </si>
  <si>
    <t>Agent: R.B Property</t>
  </si>
  <si>
    <t>Sukhdev Vihar , Builder Floor Avaliable for Sale in South Delhi Third Floor With Terrace Brand NEW500 yrd 4 BHK, 5 BATH  Servent Quarter INside ColonyLIFT , Power BackupWide RoadSouth East FacingSeparate Gate 2 Car parking Coverd And 2car parking OpenBeautiful and Good Location ALL Branded FittingsLots of Sunlight  Fresh Air Park NearbyAll major Eletricity and water supply connection are already installed.</t>
  </si>
  <si>
    <t>26,786 per sqft</t>
  </si>
  <si>
    <t>Agent: Sharma &amp; Associate</t>
  </si>
  <si>
    <t>3 BHK Builder Floor for Sale in Nirman Vihar, Preet Vihar</t>
  </si>
  <si>
    <t>Available for sale residential builder floor in nirman vihar. Built up area is 260sqyrd on second floor with lift &amp; parking. Newly constructed 3 bedroom &amp; 3 bedroom &amp; 1 dinning space with wonderful elevation &amp; interior. Fully furnished floor with bed, airconditioners, tv , geysers etc. Floor is on wide road.</t>
  </si>
  <si>
    <t>Agent: Paridhee Real Estate</t>
  </si>
  <si>
    <t>2 BHK Apartment for Sale in DDA Flats Vasant Kunj, Vasant Kunj</t>
  </si>
  <si>
    <t>cng pump</t>
  </si>
  <si>
    <t>14,688 per sqft</t>
  </si>
  <si>
    <t>Agent: Star Associates</t>
  </si>
  <si>
    <t>3 BHK Apartment for Sale in DDA Green Valley Apartments, Janakpuri Block B 3B</t>
  </si>
  <si>
    <t>DDA Green Valley Apartments</t>
  </si>
  <si>
    <t>https://www.magicbricks.com/dda-green-valley-apartments-janakpuri-new-delhi-pdpid-4d4235303839373737</t>
  </si>
  <si>
    <t>2nd floor apartment with roof rights and extended terrace including internal staircase. Large extended balcony and additional store room and kitchen available on the roof. Only apartment in B3B on 2nd floor with all 4 sides open.</t>
  </si>
  <si>
    <t>Owner: akhil chugh</t>
  </si>
  <si>
    <t>2 BHK Apartment for Sale in DDA LIG Apartment, Paschim Vihar</t>
  </si>
  <si>
    <t>This 2BHK residential apartment is available for sale and boasts a nice location, friendly surroundings, and all the social facilities needed to live a comfortable life within a short distance. It is located in GH12, Ambica Vihar, Paschim Vihar, New Delhi.Property SpecificationsOffering a comfortable stay, this west-facing apartment is located on the 2nd floor and is an ideal home for a small family. Further, this flat is favoured with a good amount of sunlight and air, thereby, ensuring a pleasant atmosphere. Moreover, all the rooms are well-sized and the layout is well-planned with good utilization of space. Moving on to the specifications, this semi-furnished unit comprises 2 bedrooms, 2 bathrooms, 2 balconies, 1 living cum dining area and 1 modular kitchen. Enhancing the overall appeal and beauty of this house is the high-end flooring. Park facing are the balconies connected separately to the hall and 1 bedroom. The bathrooms have western toilets and geysers, of which 1 is attached and 1 is meant for common use. There are electrical fixtures and almirah available in this property.The house is equipped with a few amenities like a water supply and a power backup to accommodate all of your daily activities. A lift, security officers, CCTV cameras, and open parking are all present. LocalityLocated in the prime locale, this property enjoys good access to key areas of the city and its resources. The proximity of several schools, hospitals, markets, banks, and ATMs is only 200500 meters. Autos, taxis, and local buses are available nearby for hassle-free transportation. Additionally, the property is 1 km from the nearest metro station.</t>
  </si>
  <si>
    <t>7,250 per sqft</t>
  </si>
  <si>
    <t>Owner: J.N.Dahiya</t>
  </si>
  <si>
    <t>2 BHK Apartment for Sale in DDA Pocket D, Dilshad Garden</t>
  </si>
  <si>
    <t>DDA Pocket D</t>
  </si>
  <si>
    <t>https://www.magicbricks.com/dda-pocket-d-dilshad-garden-new-delhi-pdpid-4d4235303736343335</t>
  </si>
  <si>
    <t>We have a corner Flat available on second floor of a DDA gated society in Dilshad Garden Delhi. This flat is  East facing therefore ample sunlight and air ventilation. It is a LIG flat with an additional room which can be used as kids room or study room or additional bedroom. Hall is attached with very spacious balcony and additional balcony is attached to second bedroom. Flat is well maintained and there is no lien on property, it is free from bank loan and no pending dues towards DDA. It is occupied by us since possession therefore flat is in good condition.</t>
  </si>
  <si>
    <t>Owner: Ketan</t>
  </si>
  <si>
    <t>3bhk.</t>
  </si>
  <si>
    <t>Owner: Amit Ghai</t>
  </si>
  <si>
    <t>2 BHK Builder Floor for Sale in Vijay Park</t>
  </si>
  <si>
    <t>2 BHK builder floor, 2022 year new construction with lift and parking facility</t>
  </si>
  <si>
    <t>3,857 per sqft</t>
  </si>
  <si>
    <t>Owner: pranav sharma</t>
  </si>
  <si>
    <t>915 sqft</t>
  </si>
  <si>
    <t>Good location Property with full of facilities near by metro ,market and mall area</t>
  </si>
  <si>
    <t>13,600 per sqft</t>
  </si>
  <si>
    <t>Owner: gulshan kumar</t>
  </si>
  <si>
    <t>3,635 per sqft</t>
  </si>
  <si>
    <t>Owner: parush</t>
  </si>
  <si>
    <t>Studio Apartment for Sale in DDA Janta Flats, Dwarka Sector 16B</t>
  </si>
  <si>
    <t>https://www.magicbricks.com/dda-janta-flats-dwarka-new-delhi-pdpid-4d4235303738363733</t>
  </si>
  <si>
    <t>42 sqyrd</t>
  </si>
  <si>
    <t>Benefited with freehold ownership rights and approved by the Delhi Development Authority, this well-maintained studio apartment is up for sale in Dwarka Sector 16B, New Delhi. High-end social and physical infrastructure make Dwarka Sector 16B an ideal residential destination.::::::Note - It is a newly painted studio apartment.::::::Property specifications and facilities::::::With a carpet area of 42 sqyrd, this apartment is perfectly positioned on the ground floor of a 3-storeyed building. Unfurnished, this studio apartment is abundantly blessed with fresh air and sunlight, therefore you need not depend on artificial lights during the daytime.::::::East-facing and Vaastu friendly, this studio apartment is completely ready to move in. There is only one room furnished with a wardrobe for storage purposes and also outfitted with electrical fixtures. Furthermore, there is a combined western-fashioned bathroom with all the modern fittings.::::::The modular kitchen is well equipped with cabinets, piped gas line, a granite platform and stainless steel sink to ensure efficient cooking and washing of the utensils. Moreover, good quality vitrified tiles have been used for the flooring which is easy to maintain and long-lasting. For the convenience of the residents, key facilities such as open parking for four cars, kids play swings and parks are available.::::::Locality::::::This property is located in a safe gated colony. Many schools such as Prudence school, CISF School and ITBP School are situated within a walking distance of 2 minutes while 4 universities like NSUT, NLU, IP UNIVERSITY and DDU are present nearby. For medical emergencies, 4 hospitals such as Aayushman, Artemis, Aakash and Manipal Hospitals are available close by. Also, local markets, VEGAS mall and shopping complexes are located within a walking distance of 5 minutes.::::::For hassle-free commuting, various modes of public transportation such as buses, autos and taxis are immediately accessible while the railway station and the metro station can be found in close proximity.::</t>
  </si>
  <si>
    <t>7,018 per sqft</t>
  </si>
  <si>
    <t>Owner: Bhupesh luthra</t>
  </si>
  <si>
    <t>4 BHK Apartment for Sale in GK Enclave II, Greater Kailash Enclave 2</t>
  </si>
  <si>
    <t>GK Enclave II</t>
  </si>
  <si>
    <t>https://www.magicbricks.com/gk-enclave-ii-greater-kailash-enclave-2-new-delhi-pdpid-4d4235323135313337</t>
  </si>
  <si>
    <t>Multistorey apartment is available for sale. It covered area of 2700 sq-ft, it is a good location property. Please contact for more details.</t>
  </si>
  <si>
    <t>4.65 Cr</t>
  </si>
  <si>
    <t>Owner: nine property</t>
  </si>
  <si>
    <t>6 BHK Builder Floor for Sale in Aadarsh Apartment, Dwarka Sector 3</t>
  </si>
  <si>
    <t>Aadarsh Apartment</t>
  </si>
  <si>
    <t>https://www.magicbricks.com/aadarsh-apartment-dwarka-sector-3-new-delhi-pdpid-4d4235303131313130</t>
  </si>
  <si>
    <t>Magnificently built to perfection, this gorgeous 6 BHK builder floor is available for sale. Situated in the prime area of Janakpuri Block A3, New Delhi, this builder floor is a duplex property and is fully furnished providing utmost comfort to the residents. Property Specifications Thoughtfully built with vaastu rules, this builder floor is built across the ground floor and the first floor. Facing the north direction, this builder floor spreads across a carpet area of 280 sq yards and is blessed with ample natural sunlight and ventilation. Aged less than 5 years, this builder floor is new and is benefited with freehold ownership rights. Further, the ground floor encompasses a hall, lobby, drawing room, 3 bedrooms with en-suite bathrooms, kitchen, utility, store room, servant room with attached bathroom, a security guards room and 2 wide and airy balconies. Overlooking the road, the balconies are attached to the drawing room and the kitchen respectively.  The first floor consists of 3 bedrooms with attached bathrooms, a study room, a puja area, pantry, family lounge, and a balcony attached to the family lounge and a bedroom overlooking the main road. Additionally, this builder floor is furnished with wardrobes in bedrooms, beds, a sofa set, dining table and 10 air conditioners. Also, this property is up to date with necessary electrical fixtures such as lights and fans. The kitchen is built in modular form and is decked with a chimney, cabinets, granite platform, sink, piped gas connection and an attached utility area. Lastly, this builder floor is beautifully covered with shiny marble flooring that is sure to impress you the moment you step in. Facilities This builder floor is facilitated with prime amenities such as open parking space for 6 vehicles, round the clock water supply, 100 power backup, security guards, CCTV cameras and intercom facility. Locality This property is located opposite St Marks school in A 3 Block Janakpuri. At a distance of 500meters, you will find reputed schools, hospitals, shopping malls, supermarkets, local markets and many other social amenities. The Janakpuri Metro Station is dotted at a distance of 1km whereas other public transport facilities such as taxis, auto rickshaws and buses are easily available here. Also, nationalized banks and ATMs are present in the vicinity for banking needs and services.</t>
  </si>
  <si>
    <t>26,852 per sqft</t>
  </si>
  <si>
    <t>2 BHK Apartment for Sale in DDA Mayur Dhwaj Apartment, Patparganj</t>
  </si>
  <si>
    <t>DDA Mayur Dhwaj Apartment in Patparganj, New Delhi is a marvellously crafted residential project that is known to conceptualise contemporary style homes. Set in this project is a tastefully crafted 2BHK flat of 1050 sqft super area that is open to investment options.  Property Specifications and FacilitiesPlaced on the 5th floor of a 7-storey building, this apartment is showered with natural light and ventilation. With west-facing, this vaastu compliant apartment promotes a pleasant and positive living environment. Fully furnished, this condo comes with 2 bedrooms, 2 bathrooms, 1 balcony, 1 living cum dining area, 1 pooja space and 1 modular kitchen. A glossy and sparkling floor with vitrified tiles reflects much more brightness, at the same time, they absorb less water and are stain-resistant. In both the bedrooms, there are wardrobes, ACs and beds available. Out of 2 bathrooms, 1 is western which is attached and 1 is Indian that is common, also there are geyser facilities available in these bathrooms. The balcony overlooking the garden, main road and shopping complex is linked to the living room. Every room is installed with POP, lights and fans. The modular kitchen of this property is provided with cabinets, sink, cooking platform, chimney and piped gas connection.Key amenities required for a comfortable stay such as water supply 24x7 borewell and corporation, power backup and open parking for 1 car are available. Other amenities like Intercom system, Laundry Service, Visitor Parking, Waste Disposal, Rain Water Harvesting, ServiceGoods Lift, CafeteriaFood Court, Water Storage, Kids Play Area, Maintenance Staff, Library And Business Centre, Activity Deck4, Flower Gardens, Kids Club, Fire Fighting Equipment, Banquet Hall, Club House, etc., are also part of this project. Locality Purchasing this property is a wise decision as the apartment is located in an excellent neighbourhood with all the social facilities in the vicinity. The property is located close to the schools, supermarkets, shops, restaurants, banks and ATMs. Within a walking distance of 500 meters, you are able to find Max Hospital. Lastly, there is even a metro station available at 1.5km.</t>
  </si>
  <si>
    <t>11,818 per sqft</t>
  </si>
  <si>
    <t>Owner: Anshul</t>
  </si>
  <si>
    <t>3 BHK Builder Floor for Sale in DDA LIG Apartment Dilshad Garden, Dilshad Garden</t>
  </si>
  <si>
    <t>this is 3 side open floor park face floor , 3 bedroom,  2 bathroom  near jain mandir ,ram mandir , balaji mandir</t>
  </si>
  <si>
    <t>Agent: Ayush Associates</t>
  </si>
  <si>
    <t>3 BHK Builder Floor for Sale in Nawada</t>
  </si>
  <si>
    <t>Newly 3bhk luxurious spacious builder floor in Uttam nagar west New Delhi .  Built up Area 100 sq yards  Walking distance from Uttam nagar west metro station   With lift and car parking facilities available   Up to 90 loan available  24 hours electricity and water supply   Flat close to Market, Metro  bus stops, schools and colleges, banks and ATM and Hospitals etc.  For more information contact us   FRIENDS HOMES UTTAM NAGAR</t>
  </si>
  <si>
    <t>59 Lac</t>
  </si>
  <si>
    <t>6,556 per sqft</t>
  </si>
  <si>
    <t>Agent: Kuldeep Singh</t>
  </si>
  <si>
    <t>2 BHK Apartment for Sale in Mayur Vihar 3</t>
  </si>
  <si>
    <t>Knock, knock, hurry up and grab this opportunity at the earliest possible time. This unfurnished 2BHK apartment in a prime neighbourhood of Mayur Vihar 3, New Delhi is available for sale.::::::Property Specifications and Facilities::::::Ideally designed, the property is built over a super area of 1000sqft and positioned on the 2nd floor. This south facing residence has 2 good-sized bedrooms, 2 bathrooms (both common), 2 east facing balconies, 1 living cum dining area, and 1 kitchen. The entire flat is beautified with supreme quality vitrified flooring which reflects when exposed to the sunlight making the interiors much more attractive.::::::There is a bathroom with western toilet and another bathroom is of Indian style. Geysers are installed in these bathrooms for hot water supply. The balconies are linked to bedrooms and overlook the colony road. This residence is thoughtfully constructed according to vaastu principles for spreading an abundance of joy and happiness in your precious lives. Prime facilities like 24-hours water supply, open parking, security guards and CCTV cameras are provided. ::::::Locality::::::Various modes of public transport like taxis, autos, and buses, serve exceptional commuting facilities. There is Railway Station that takes almost 10-12km to reach and the property is 4-5km from metro station. At a range of 50-100m, one can find 2 schools whereas malls/supermarkets, hospitals are 1-4km away. For all your banking needs, there are many banks and ATMs located in the vicinity.</t>
  </si>
  <si>
    <t>Owner: JAGDISH BHATT</t>
  </si>
  <si>
    <t>2 BHK Apartment for Sale in Project Amar Colony, Lajpat Nagar 4</t>
  </si>
  <si>
    <t>Project Amar Colony</t>
  </si>
  <si>
    <t>https://www.magicbricks.com/project-amar-colony-lajpat-nagar-new-delhi-pdpid-4d4235303735393934</t>
  </si>
  <si>
    <t>Situated in the finest “Project Amar Colony”,  Lajpat Nagar 4, New Delhi, this 2BHK flat is up for sale. Benefited with freehold ownership rights, this flat is unfinished and is well maintained for you to settle down with your family. ::::::Property Specifications ::::::Positioned on the 2nd floor, this well ventilated and airy flat spreads across a carpet area of 1000 sq ft and has a constructing age of above 20 years. Further, this flat consists of 2 bedrooms, 2 bathrooms, a balcony at the front, living area, dining area and a kitchen with wooden cabinets. ::::::Additionally, if the buyer needs piped gas connection can be easily done. Furthermore, the bedrooms are furnished with wardrobes where the residents can store their valuables safely. ::::::The bathrooms are designed in western manner and are equipped with geysers for instant hot water at any given time. Also, this flat is up to date with necessary electrical fixtures such as lights and fans. Lastly, this flat is entirely covered with marble flooring that is easy to clean and maintain.:::: ::Facilities :::: ::Open parking space, and round the clock water supply are a few basic facilities that come along with this property. :::: ::Locality :::: ::This property is located close to Sapana Cinema, Amar colony, Tagore International school, Model School, and many other social amenities. The railway station is dotted nearby whereas other public transport facilities such as taxis, auto rickshaws and buses are easily available here. To accomplish your banking needs and services, prominent banks and ATMs are present in the vicinity. ::</t>
  </si>
  <si>
    <t>Owner: Arun</t>
  </si>
  <si>
    <t>872 sqft</t>
  </si>
  <si>
    <t>This lovely 2 BHK flat in Sector A Pocket A, has a large balcony and a DEDICATED terrace. The house has a covered parking space for 2 wheeler and open space to park 4 wheelers. The building also has a lift. The locality has its own shopping complex and a large park, thus catering to the residents living here. Like other parts of Vasant Kunj, Sector A also boasts ample greenery</t>
  </si>
  <si>
    <t>18,922 per sqft</t>
  </si>
  <si>
    <t>Owner: Prityush Singh</t>
  </si>
  <si>
    <t>3 BHK Apartment for Sale in Old Rajendra Nagar, Rajinder Nagar</t>
  </si>
  <si>
    <t>Brilliantly designed to provide an ultimate level of convenience, this 3BHK flat strategically located in Old Rajendra Nagar, New Delhi is worth investing your time and money. Every inch of this abode is efficiently and generously designed to give you more comfort.::::::Property specifications::::::With a carpet area of 900 sqft, this north-facing flat is comfortably positioned on the 2nd floor of a 4-storeyed building and is abundantly blessed with fresh air and sunlight, therefore you need not depend on artificial lights during the daytime.::::::Now talking about the layout, this flat comprises a living cum dining room, 3 bedrooms, 1 puja unit, a modular kitchen with chimney, 2 bathrooms and 2 balconies. Furthermore, this flat comes furnished (complete furniture is available).::::::Offering a view of the other buildings, one balcony is linked to the bedroom while another one is connected to the living room. Fashioned in western style, both bathrooms are attached to the bedrooms (1 bathroom is common as well) and are equipped with geysers for hot water supply. Moreover, the flooring is covered with marble tiles which are known for their high quality and durability.::::::Facilities::::::For the convenience of the residents, prime facilities such as open parking on road, 24 hours water supply (overhead tank is available) and 100% power backup are provided. For safety purposes, CCTV cameras are installed for 24x7 surveillance.::::::Locality::::::This property is situated near the metro station (at 200 meters), Sir Gangaram and Max Super Specialty Hospital. Two to three schools and 2 hospitals are located within 500 meters to 1 km while the college, local markets and banks/ATMs are present close by.::::::For all your shopping requirements, a well-known mall can be accessed within 3 to 4 km. Several means of public transportation such as buses, autos and taxis are easily available, hence commuting is quite convenient.</t>
  </si>
  <si>
    <t>Owner: S Kumar Mundra</t>
  </si>
  <si>
    <t>2 BHK Apartment for Sale in East End Apartments, Acharya Niketan, Mayur Vihar</t>
  </si>
  <si>
    <t>760 sqft</t>
  </si>
  <si>
    <t>Well furnished house with covered balcony</t>
  </si>
  <si>
    <t>Owner: Vijay Arora</t>
  </si>
  <si>
    <t>3 BHK Apartment for Sale in DDA Golf View Apartments, Saket</t>
  </si>
  <si>
    <t>DDA Golf View Apartments</t>
  </si>
  <si>
    <t>https://www.magicbricks.com/dda-golf-view-apartments-saket-new-delhi-pdpid-4d4235303735373031</t>
  </si>
  <si>
    <t>1240 sqft</t>
  </si>
  <si>
    <t>Owner: Ram</t>
  </si>
  <si>
    <t>2 BHK Builder Floor for Sale in Mandawali</t>
  </si>
  <si>
    <t>4,630 per sqft</t>
  </si>
  <si>
    <t>Owner: BSI BUSINESS PARK PRIVATE LIMITED</t>
  </si>
  <si>
    <t>3 BHK Apartment for Sale in Narmada Apartment, Alaknanda</t>
  </si>
  <si>
    <t>Narmada Apartment</t>
  </si>
  <si>
    <t>https://www.magicbricks.com/narmada-apartment-alaknanda-new-delhi-pdpid-4d4235303030373937</t>
  </si>
  <si>
    <t>Agent: Mukesh  Bawa</t>
  </si>
  <si>
    <t>Prime location near Metro station, bus stops. Options of gyms available. Shopping marts nearby.</t>
  </si>
  <si>
    <t>7,870 per sqft</t>
  </si>
  <si>
    <t>Owner: Sanjay Malik</t>
  </si>
  <si>
    <t>860 sqft</t>
  </si>
  <si>
    <t>Owner: Bipin Chawla</t>
  </si>
  <si>
    <t>2 BHK Apartment for Sale in Mohan Garden, Razapur Khurd</t>
  </si>
  <si>
    <t>580 sqft</t>
  </si>
  <si>
    <t>car parking</t>
  </si>
  <si>
    <t>Owner: Pankaj Ohri</t>
  </si>
  <si>
    <t>1BHK Ready To Move well Maintained All Facility Available in Area Neraset Metro Station And Hospital East facing and 3rd Floor with roof top and L type property and well maintained with moderate kitchen and all work related to paint and plumber and electrician recently done</t>
  </si>
  <si>
    <t>Owner: Deepak kapoor</t>
  </si>
  <si>
    <t>3 BHK Apartment for Sale in Rohini</t>
  </si>
  <si>
    <t>1.52 Cr</t>
  </si>
  <si>
    <t>16,889 per sqft</t>
  </si>
  <si>
    <t>Owner: Mukesh Goyal</t>
  </si>
  <si>
    <t>2 BHK Builder Floor for Sale in Subhash Nagar</t>
  </si>
  <si>
    <t>652 sqft</t>
  </si>
  <si>
    <t>Every new beginning needs a new place to start life and this 2BHK builder floor offers you that place. Located in Subhash Nagar, New Delhi, this builder floor is for sale and is designed to near perfection, so dont make the mistake of missing this glorious opportunity. Property SpecificationsThe bright and well-ventilated rooms offer you a perfect ambience to live with your loved ones. Also, this abode is located on the 1st floor and is facing towards the east direction. This builder floor is thoughtfully constructed according to vaastu principles for spreading abundance of happiness and peace in your precious lives.Featuring 2 bedrooms, 2 bathrooms, 2 balconies, 1 living cum dining room and 1 modular kitchen, this apartment is offered in a furnished state. The property is covered with superior-quality vitrified tiles highly known for their durability, elegance, and carefree maintenance. Lights and fans are also installed in all the rooms. The balconies are attached to 2 bedrooms, thus creating a bright and vibrant home ambience.In both bedrooms, there are wardrobes available to store all your clothes systematically. Out of 2 western bathrooms, 1 is attached to the bedroom and 1 is meant for common use. Offered with ample space for cooking the kitchen is fitted with a high-quality granite platform, sink, cabinets, chimney, piped gas connection and utility.Facilities Basic facilities such as 24-hours uninterrupted water supply, lift, 1 covered parking, 1 open parking, CCTV cameras and security guards are available. The society is available with other amenities like Rain Water Harvesting, Reserved Parking, Water Storage, Visitor Parking, Intercom Facility, Waste Disposal, InternetWi-Fi Connectivity and DTH Television Facility. LocalityLocated very close to the post office, this property is 1km from the schools, hospitals, supermarkets, banks and ATMs. All kinds of public transport like taxis, buses and autos are easily accessible from this area. The Railway Station is within 10-12km and the metro station is less than 1km.</t>
  </si>
  <si>
    <t>96 Lac</t>
  </si>
  <si>
    <t>Owner: Lakshay Vaid</t>
  </si>
  <si>
    <t>2 BHK Builder Floor for Sale in Palam</t>
  </si>
  <si>
    <t>55 sqyrd</t>
  </si>
  <si>
    <t>Owner: Suru rawat</t>
  </si>
  <si>
    <t>1 BHK Builder Floor for Sale in Mahavir Enclave</t>
  </si>
  <si>
    <t>nice locality and near market</t>
  </si>
  <si>
    <t>26 Lac</t>
  </si>
  <si>
    <t>5,200 per sqft</t>
  </si>
  <si>
    <t>Owner: kapil</t>
  </si>
  <si>
    <t>792 sqft</t>
  </si>
  <si>
    <t>Truly luxurious and also an ideal home for lavish living- this exquisitely crafted premium 3 BHK builder floor for sale in Old Rajendra Nagar, New Delhi is truly worth living in happily with your family. So, hurry up and book this builder floor nowProperty SpecificationsWorth buying, this builder floor is inclusive of exclusively designed rooms that offer you utmost comfort. Furthermore, this builder floor is well-designed while the interiors are absolutely maintained in an excellent condition, which is an added benefit of this property. Brilliantly planned, this 3 BHK builder floor is sited on the 1st floor of a 3-storey building. Elegantly crafted to give it a classy look, this builder floor is inclusive of 3 good sized bedrooms furnished with wardrobes</t>
  </si>
  <si>
    <t>Owner: Surinder</t>
  </si>
  <si>
    <t>3 BHK Apartment for Sale in A Block-Saket</t>
  </si>
  <si>
    <t>Peaceful location with green surroundings</t>
  </si>
  <si>
    <t>Owner: Bhushan Kumar Khanna</t>
  </si>
  <si>
    <t>2 BHK Apartment for Sale in Shahdara</t>
  </si>
  <si>
    <t>Are you sick of looking for a perfect home for you and your family? Then look no further than this beautiful 2BHK apartment which is up for sale in Shahdara, New Delhi. ::::::::::::Note -- Parking on the ground floor and 2 flats on each floor::::::::::::Property Specifications ::::::::::::Skilfully planned to encourage comfortable living, this 2BHK apartment is a complete value for money. Bestowed with radiant and airy interiors, this abode boasts a pleasant, cheerful and cool living ambience. The layout of this property is perfectly designed according to expert vaastu guidelines for ensuring you a peaceful home atmosphere::::::::::::The flat is located on the ground, upper basement, 1st, 2nd and 3rd floor. It is offered in a semi-furnished state and features 2 bedrooms, 2 bathrooms, 1 balcony, 1 living cum dining room, and 1 semi-modular kitchen. The appearance of this apartment is enhanced with top-quality ceramic tiles, which gives the interior a perfect finishing.  ::::::::::::Both the bedrooms are tastefully furnished with wardrobes where you can place all your belongings systematically. The bathrooms of this apartment are attached and have western toilets. Facing the road is the airy balcony linked to the master bedroom.::::::::::::Facilities ::::::::::::Round the clock water supply, covered parking space and 1 lift are available for this property. Moreover, this locality faces rare occurrences of power cuts, offering uninterrupted electricity at most times. ::::::::::::Locality ::::::::::::Easy accessibility to prime parts of the city and social resources make this apartment a fine place to live. The presence of a police station within close vicinity promises you a safe living. Within 1km of distance, there are schools, banks, ATMs, schools, grocery shops, malls, supermarkets and hospitals available. Autos, taxis, and buses are some of the public transport which are easily available from here. There is also a railway station within 8-10km and the metro station is hardly 1km away.</t>
  </si>
  <si>
    <t>3,176 per sqft</t>
  </si>
  <si>
    <t>Owner: PS ASSOCIATES</t>
  </si>
  <si>
    <t>3 BHK Builder Floor for Sale in Dwarka</t>
  </si>
  <si>
    <t>122 sqyrd</t>
  </si>
  <si>
    <t>S.</t>
  </si>
  <si>
    <t>9,829 per sqft</t>
  </si>
  <si>
    <t>Owner: Rajeev kohli</t>
  </si>
  <si>
    <t>3 BHK Apartment for Sale in DDA Gulmohar Enclave, Gulmohar Enclave, Gulmohar Park</t>
  </si>
  <si>
    <t>DDA Gulmohar Enclave</t>
  </si>
  <si>
    <t>https://www.magicbricks.com/dda-gulmohar-enclave-gautam-nagar-new-delhi-pdpid-4d4235303930323638</t>
  </si>
  <si>
    <t>Your search for a bright and comfortable dwelling in one of the prime residential locales of New Delhi ends here Up for sale is a 3 BHK apartment in Yusuf Sarai and is in spick  span condition to move in with the family. Then, why wait to make this property yoursProperty SpecificationsStructured on the 2nd floor of a 2-storey building, this 3 BHK apartment is crafted in a way to invite sufficient natural light and cross ventilation. Thus, residents here can enjoy the refreshing atmosphere while at home.Spanning across a super area of 2200 sqft, this flat comes in a semi-furnished state so residents are relived from the stress of furnishing it right from scratch, which is a plus point. Moving to the layout, this flat encompasses 3 bedrooms with wardrobes, 3 bathrooms, 4 balconies, a living cum dining area, a store room, and a kitchen with a utility area.Western themed are all the bathrooms of this flat and have geyser connecting points. Moreover, 2 of the bathrooms are ensuite with the bedrooms and the remaining is for common use. Offering you a view of  the verdant garden and the river one of the balconies is linked to the living room and the remaining 3 are with the bedrooms. Further, lights and fan fittings are available and marble flooring is done in all the rooms for a neat and elegant look.FacilitiesThe property is supported by uninterrupted water supply facility so residents can accomplish daily chores without any hiccups.LocalityThis property is near Gulmohar Park and Green Park Metro Station is in a radius of 200m. The railway station and metro station can be reached in 30mins drive and the locality has good connectivity via various public transport. Amenities such as hospitals, schools, malls and supermarkets are accessible within 1km whereas nationalisedprivate banks and ATMs are hardly 500m away. So, residents of this property can be assured of living a hassle-free life.</t>
  </si>
  <si>
    <t>Owner: Sandeep</t>
  </si>
  <si>
    <t>3 BHK Builder Floor for Sale in Mahendru Enclave, Model Town</t>
  </si>
  <si>
    <t>Owner: Ravi Aggarwal</t>
  </si>
  <si>
    <t>3 BHK Builder Floor for Sale in Jheel Khurenja, Geeta Colony</t>
  </si>
  <si>
    <t>An exclusively designed corner property with a lovely park view from the bedroom window, thoroughly ventilated ambience, and 100% Vastu compliant floor plan, a 3 BHK Builder Floor is available for sale in Jheel Khurenja, New Delhi. Situated about 6 minutes away from the main highway, this East facing property in New Delhi offers a tranquil, happy, joyful, and positive way of life that you can experience with your loved ones. ::::::Property Specifications ::::::In a low-rise apartment of 3 floors, this semi-furnished flat located on the 1st-floor appeals bright and spacious with marble, Kotah Stone and good quality flooring. The configuration of this builder floor encompasses 3 lavish bedrooms that are adorned with wardrobes where you can organize your belongings and valuables. There are also 2 western-style bathrooms with one geyser, where one bathroom is attached to the bedroom and the other is available for common use.::::::Furthermore, this builder floor also brings you a living cum dining area and a pretty balcony that is linked to the bedroom from where you can overlook the 30 feet-wide road. Installed with a polished granite platform, a stainless steel sink, a piped gas connection, a chimney, and cabinets is the modular kitchen where you can explore your cooking skills.  ::::::Facilities ::::::Parking is no longer a constraint as sufficient open parking spaces for one vehicle, parking spaces for 2 bikes, and 3-4 guest parking spaces are also available here. Additional facilities that you can enjoy at this property are 24 hours water supply, a security guard, and 24x7 CCTV surveillance. ::::::Locality ::::::This apartment is situated very close to the famous Taj Enclave from where you can easily access the Akshardham Metro Station at 5.5km, the Nirman Vihar Metro Station is 3.5km away, the New Delhi Railway Station is at 11km, and the important means of road transport like buses, taxis, and autos are close by. ::::::If you are a family with children, then this property is ideal for you as the hospitals and reputed schools are at 1km. To satisfy your financial needs, you can visit some of the prominent banks and ATM centers that are at an arm’s distance.</t>
  </si>
  <si>
    <t>6,542 per sqft</t>
  </si>
  <si>
    <t>Owner: sumit</t>
  </si>
  <si>
    <t>2 BHK Builder Floor for Sale in Savitri Nagar Village, Sheikh Sarai</t>
  </si>
  <si>
    <t>267 sqft</t>
  </si>
  <si>
    <t>5,963 per sqft</t>
  </si>
  <si>
    <t>Owner: Sunita Mohan</t>
  </si>
  <si>
    <t>2 BHK Apartment for Sale in Vikaspuri Block D</t>
  </si>
  <si>
    <t>This 2 BHK flat for sale in Gulmohar Apartments, Vikaspuri Block D, New Delhi is ideal for families seeking a secured and peaceful retreat within a friendly gated society. ::::::Property specifications and facilities ::::::Covering a carpet area of 800 sqft, this flat is situated on the 3rd floor in an apartment for four floors and is semi furnished with necessary woodwork and wardrobes in all the bedrooms. Additionally, there are storage cabinets in the kitchen and geysers in both the bathrooms. ::::::This immaculate home comes with 2 bedrooms, 2 bathrooms, 1 balcony, a living cum dining area:: and a modular kitchen promising comfortable dwelling space for nuclear families. For added space and functionality, there is a separate room and a puja room. ::::::Of the two bathrooms, one is attached to a bedroom and the other is common. Both the bathrooms are western style and have geysers for instant hot water supply. The balcony commonly attached to the bedroom and living room offers clear views of a beautiful park. The vitrified tiles flooring in all the rooms provides a sophisticated look that can last for generations.  ::::::Furthermore, this is north east facing flat promising a refreshing home ambiance filled with natural light and ventilation. The flat comes with two open parking spaces and is provided with 24 hours water supply. The apartment is also equipped with 24x7 security guards and CCTV cameras for round the clock safety. ::::::Locality::::::::::This 2 BHK flat for sale in Gulmohar Apartments, Vikaspuri Block D is centrally located and is less than 1km away from a metro station. Public transport services are readily accessible while the railway station is 15kms away. The locality is also served by a number of prominent schools, which are nearby to this residence. Shopping malls and supermarkets are available in 500m whereas hospitals are plenty in close range  for quick medical help. Likewise, banks and ATMs are also available in close radius for emergency banking services.</t>
  </si>
  <si>
    <t>Owner: ABHIJIT</t>
  </si>
  <si>
    <t>1 BHK Apartment for Sale in Madhu Vihar-Patparganj</t>
  </si>
  <si>
    <t>The property is located in a prime location of east Delhi with 400 square feet of space. The property is fully furnished and has 1 bedroom 1 bathroom and parking slot making it suitable for a small family. The prime location of Madhu Vihar is a key feature for the property since it is close to public transportation in a safe  secure neighborhood. It has a cheerful market close by for all the amenities and also has max hospital parks and schools very close to the house.FOR MORE DETAILS CONTACT US</t>
  </si>
  <si>
    <t>Owner: Sanjay Garg</t>
  </si>
  <si>
    <t>Everything near you like Merro, Bus, Hospital, Markets, Schools</t>
  </si>
  <si>
    <t>Owner: Sumit Sharma</t>
  </si>
  <si>
    <t>Owner: Anand Kumar</t>
  </si>
  <si>
    <t>2 BHK Apartment for Sale in GH 14 Paschim Vihar</t>
  </si>
  <si>
    <t>Golden opportunity of owning this immaculately designed 2 BHK flat located in Paschim Vihar, New Delhi awaits your attention. Property Specifications Spanning across a super area of 1030 sqft and a carpet area of 900 sqft, this semi-furnished flat is located on the top most floor in a low-rise building of only 3 floors. Along with roof rights, this flat is absolutely ready-to-move-in  it faces the east direction. To make sure the residents lead a prosperous and happy lifestyle, this flat is built as per the vaastu norms. The layout of this spacious flat encompasses 2 spacious bedrooms, living room, dining area, kitchen, balcony and a bathroom. This flat is benefited with wardrobes, cabinet in lobby, AC, loft, gas connection and fans. In addition, a submersible pump is also available. Offering unblocked views of a park, the balcony of this flat is attached to the drawing room. The kitchen is equipped with an exhaust fan, piped gas connection, granite platform  sink. The bath area and toilet are separate for this flat where the toilet is fashioned in western manner. Also, points are made available for installing geyser in the bathrooms. Moreover, adding to the elegance of this flat is the fine-looking tile flooring. Facilities This flat comes with some of the prime facilities such as open parking space, 24 hours water supply, overhead tank, 100 power backup and high-end security through CCTV surveillance  a guard. Locality Located near ORR, this property is right opposite to the Guruharkishan Nagar. Some of the renowned schools, hospital, shopping malls, supermarkets etc., are easily accessible within half a Km to 1 Km range. The Jwalaheri Market is located at a distance of only 1 Km. An upcoming metro station is located at a short distance of only 300 meters. The Peeragarhi Railway Station is sited at a distance of only 1 Km. Also, to meet your financial needs, most of the leading banks  ATMs are located close by.</t>
  </si>
  <si>
    <t>8,252 per sqft</t>
  </si>
  <si>
    <t>Owner: Sandeep Bhalla</t>
  </si>
  <si>
    <t>3 BHK Builder Floor for Sale in Uttam Nagar Block C, Uttam Nagar</t>
  </si>
  <si>
    <t>The key to a brighter future Thats what this amazing 3BHK builder floor has to offer you with its prime amenities, finesse in architecture, and interiors you just cant resist. So take advantage of this property in Uttam Nagar Block A, New Delhi, and brighten your future.Property SpecificationsThe builder floor is conveniently located on the 2nd floor of a 4-storey building, and the living space is distributed over a carpet area of 900sqft. Three bedrooms with wardrobes, two bathrooms, two balconies, a combined living and dining area, a storeroom, and a modular kitchen are all included in the floor plan, which is light and airy.Both the attached bathrooms are western fashioned and are equipped with geysers for hot water supply. Overlooking the park and road are the east facing balconies front</t>
  </si>
  <si>
    <t>4,022 per sqft</t>
  </si>
  <si>
    <t>Owner: Anil G</t>
  </si>
  <si>
    <t>3 BHK Apartment for Sale in DDA Lig Flats, Paschim Vihar</t>
  </si>
  <si>
    <t>https://www.magicbricks.com/dda-lig-flats-paschim-vihar-new-delhi-pdpid-4d4235303930383238</t>
  </si>
  <si>
    <t>Owner: Vineet Arora</t>
  </si>
  <si>
    <t>3 BHK Builder Floor for Sale in Uttam Nagar Floors, Om Vihar, Nawada</t>
  </si>
  <si>
    <t>Uttam Nagar Floors</t>
  </si>
  <si>
    <t>https://www.magicbricks.com/uttam-nagar-floors-uttam-nagar-new-delhi-pdpid-4d4235303931323637</t>
  </si>
  <si>
    <t>94 sqyrd</t>
  </si>
  <si>
    <t>Thoughtfully designed and well-architected comes this 3 BHK builder floor of 100 sqyrd that is located in Om Vihar, New Delhi and open to investment options. This abode promises to offer you and your loved ones a fine living experience, so if youre looking to make the right investment then cash in and book this property soonProperty specifications and facilitiesSet on the upper ground floor of a 4-storey property, this abode is completely furnished which gives you the advantage of moving in quickly. The abode features 3 bedrooms, 2 bathrooms, a living cum dining area and a well-built modular. Moreover, this property is easily affordable and within budget, so what are you waiting forBoth the bathrooms are western mannered and equipped with geysers where 1 bathroom is attached while the other is commonly used. For a comfortable cooking space, the kitchen is appointed with a chimney, piped gas connection and a utility. Furthermore, to enhance the look of the property, vitrified tiles have been used for the flooring which is also known for its durability. There is a covered parking space available to comfortably park your vehicle and other facilities like round-the-clock water supply, security guard and CCTV cameras for safety precautions are available.LocalityThe school is located just 500m away and the market is also nearby to easily aid your medical needs, the Gandhi hospital, Maggo hospital and Mehendru hospitals are nearby. Several means of public transportation such as buses and autos as well as banks and ATMs are easily available within the vicinity. The Cant. railway station is located at a 4km distance while the metro station is just 300m away.Hence, investing in this property ensures you and your family live a life of complete convenience with various social amenities being accessible at a close reach.</t>
  </si>
  <si>
    <t>5,820 per sqft</t>
  </si>
  <si>
    <t>Property_name</t>
  </si>
  <si>
    <t>Buyers_from_agents</t>
  </si>
  <si>
    <t>Society_name</t>
  </si>
  <si>
    <t>Product_link</t>
  </si>
  <si>
    <t>Area_in_sqr_feet</t>
  </si>
  <si>
    <t>Transaction_type</t>
  </si>
  <si>
    <t>Facing</t>
  </si>
  <si>
    <t>Transcation 2</t>
  </si>
  <si>
    <t>Facing1</t>
  </si>
  <si>
    <t>Furnishing1</t>
  </si>
  <si>
    <t>transaction</t>
  </si>
  <si>
    <t>floor</t>
  </si>
  <si>
    <t>Transaction1</t>
  </si>
  <si>
    <t>Floors1</t>
  </si>
  <si>
    <t>Overlooking</t>
  </si>
  <si>
    <t>Facing 2</t>
  </si>
  <si>
    <t>car_parking</t>
  </si>
  <si>
    <t>Overlooking 1</t>
  </si>
  <si>
    <t>Reviews</t>
  </si>
  <si>
    <t>Price</t>
  </si>
  <si>
    <t>Price_per_sqr_feet</t>
  </si>
  <si>
    <t>Bathroom1</t>
  </si>
  <si>
    <t>Society2</t>
  </si>
  <si>
    <t>Ownership1</t>
  </si>
  <si>
    <t>car_parking1</t>
  </si>
  <si>
    <t>OverLooking2</t>
  </si>
  <si>
    <t>Ownership2</t>
  </si>
  <si>
    <t>Society3</t>
  </si>
  <si>
    <t>Agent_name</t>
  </si>
  <si>
    <t>Builder_name</t>
  </si>
  <si>
    <t>Owner_name</t>
  </si>
  <si>
    <t>Society4</t>
  </si>
  <si>
    <t>Bathroom2</t>
  </si>
  <si>
    <t>car_parking2</t>
  </si>
  <si>
    <t>Ownership3</t>
  </si>
  <si>
    <t>Bathroom3</t>
  </si>
  <si>
    <t>car_parking3</t>
  </si>
  <si>
    <t>ownership3</t>
  </si>
  <si>
    <t>bathroom4</t>
  </si>
  <si>
    <t>car_parking4</t>
  </si>
  <si>
    <t>bathroom5</t>
  </si>
  <si>
    <t>P_ID</t>
  </si>
  <si>
    <t>P_1</t>
  </si>
  <si>
    <t>P_2</t>
  </si>
  <si>
    <t>P_3</t>
  </si>
  <si>
    <t>P_4</t>
  </si>
  <si>
    <t>P_5</t>
  </si>
  <si>
    <t>P_6</t>
  </si>
  <si>
    <t>P_7</t>
  </si>
  <si>
    <t>P_8</t>
  </si>
  <si>
    <t>P_9</t>
  </si>
  <si>
    <t>P_10</t>
  </si>
  <si>
    <t>P_11</t>
  </si>
  <si>
    <t>P_12</t>
  </si>
  <si>
    <t>P_13</t>
  </si>
  <si>
    <t>P_14</t>
  </si>
  <si>
    <t>P_15</t>
  </si>
  <si>
    <t>P_16</t>
  </si>
  <si>
    <t>P_17</t>
  </si>
  <si>
    <t>P_18</t>
  </si>
  <si>
    <t>P_19</t>
  </si>
  <si>
    <t>P_20</t>
  </si>
  <si>
    <t>P_21</t>
  </si>
  <si>
    <t>P_22</t>
  </si>
  <si>
    <t>P_23</t>
  </si>
  <si>
    <t>P_24</t>
  </si>
  <si>
    <t>P_25</t>
  </si>
  <si>
    <t>P_26</t>
  </si>
  <si>
    <t>P_27</t>
  </si>
  <si>
    <t>P_28</t>
  </si>
  <si>
    <t>P_29</t>
  </si>
  <si>
    <t>P_30</t>
  </si>
  <si>
    <t>P_31</t>
  </si>
  <si>
    <t>P_32</t>
  </si>
  <si>
    <t>P_33</t>
  </si>
  <si>
    <t>P_34</t>
  </si>
  <si>
    <t>P_35</t>
  </si>
  <si>
    <t>P_36</t>
  </si>
  <si>
    <t>P_37</t>
  </si>
  <si>
    <t>P_38</t>
  </si>
  <si>
    <t>P_39</t>
  </si>
  <si>
    <t>P_40</t>
  </si>
  <si>
    <t>P_41</t>
  </si>
  <si>
    <t>P_42</t>
  </si>
  <si>
    <t>P_43</t>
  </si>
  <si>
    <t>P_44</t>
  </si>
  <si>
    <t>P_45</t>
  </si>
  <si>
    <t>P_46</t>
  </si>
  <si>
    <t>P_47</t>
  </si>
  <si>
    <t>P_48</t>
  </si>
  <si>
    <t>P_49</t>
  </si>
  <si>
    <t>P_50</t>
  </si>
  <si>
    <t>P_51</t>
  </si>
  <si>
    <t>P_52</t>
  </si>
  <si>
    <t>P_53</t>
  </si>
  <si>
    <t>P_54</t>
  </si>
  <si>
    <t>P_55</t>
  </si>
  <si>
    <t>P_56</t>
  </si>
  <si>
    <t>P_57</t>
  </si>
  <si>
    <t>P_58</t>
  </si>
  <si>
    <t>P_59</t>
  </si>
  <si>
    <t>P_60</t>
  </si>
  <si>
    <t>P_61</t>
  </si>
  <si>
    <t>P_62</t>
  </si>
  <si>
    <t>P_63</t>
  </si>
  <si>
    <t>P_64</t>
  </si>
  <si>
    <t>P_65</t>
  </si>
  <si>
    <t>P_66</t>
  </si>
  <si>
    <t>P_67</t>
  </si>
  <si>
    <t>P_68</t>
  </si>
  <si>
    <t>P_69</t>
  </si>
  <si>
    <t>P_70</t>
  </si>
  <si>
    <t>P_71</t>
  </si>
  <si>
    <t>P_72</t>
  </si>
  <si>
    <t>P_73</t>
  </si>
  <si>
    <t>P_74</t>
  </si>
  <si>
    <t>P_75</t>
  </si>
  <si>
    <t>P_76</t>
  </si>
  <si>
    <t>P_77</t>
  </si>
  <si>
    <t>P_78</t>
  </si>
  <si>
    <t>P_79</t>
  </si>
  <si>
    <t>P_80</t>
  </si>
  <si>
    <t>P_81</t>
  </si>
  <si>
    <t>P_82</t>
  </si>
  <si>
    <t>P_83</t>
  </si>
  <si>
    <t>P_84</t>
  </si>
  <si>
    <t>P_85</t>
  </si>
  <si>
    <t>P_86</t>
  </si>
  <si>
    <t>P_87</t>
  </si>
  <si>
    <t>P_88</t>
  </si>
  <si>
    <t>P_89</t>
  </si>
  <si>
    <t>P_90</t>
  </si>
  <si>
    <t>P_91</t>
  </si>
  <si>
    <t>P_92</t>
  </si>
  <si>
    <t>P_93</t>
  </si>
  <si>
    <t>P_94</t>
  </si>
  <si>
    <t>P_95</t>
  </si>
  <si>
    <t>P_96</t>
  </si>
  <si>
    <t>P_97</t>
  </si>
  <si>
    <t>P_98</t>
  </si>
  <si>
    <t>P_99</t>
  </si>
  <si>
    <t>P_100</t>
  </si>
  <si>
    <t>P_101</t>
  </si>
  <si>
    <t>P_102</t>
  </si>
  <si>
    <t>P_103</t>
  </si>
  <si>
    <t>P_104</t>
  </si>
  <si>
    <t>P_105</t>
  </si>
  <si>
    <t>P_106</t>
  </si>
  <si>
    <t>P_107</t>
  </si>
  <si>
    <t>P_108</t>
  </si>
  <si>
    <t>P_109</t>
  </si>
  <si>
    <t>P_110</t>
  </si>
  <si>
    <t>P_111</t>
  </si>
  <si>
    <t>P_112</t>
  </si>
  <si>
    <t>P_113</t>
  </si>
  <si>
    <t>P_114</t>
  </si>
  <si>
    <t>P_115</t>
  </si>
  <si>
    <t>P_116</t>
  </si>
  <si>
    <t>P_117</t>
  </si>
  <si>
    <t>P_118</t>
  </si>
  <si>
    <t>P_119</t>
  </si>
  <si>
    <t>P_120</t>
  </si>
  <si>
    <t>P_121</t>
  </si>
  <si>
    <t>P_122</t>
  </si>
  <si>
    <t>P_123</t>
  </si>
  <si>
    <t>P_124</t>
  </si>
  <si>
    <t>P_125</t>
  </si>
  <si>
    <t>P_126</t>
  </si>
  <si>
    <t>P_127</t>
  </si>
  <si>
    <t>P_128</t>
  </si>
  <si>
    <t>P_129</t>
  </si>
  <si>
    <t>P_130</t>
  </si>
  <si>
    <t>P_131</t>
  </si>
  <si>
    <t>P_132</t>
  </si>
  <si>
    <t>P_133</t>
  </si>
  <si>
    <t>P_134</t>
  </si>
  <si>
    <t>P_135</t>
  </si>
  <si>
    <t>P_136</t>
  </si>
  <si>
    <t>P_137</t>
  </si>
  <si>
    <t>P_138</t>
  </si>
  <si>
    <t>P_139</t>
  </si>
  <si>
    <t>P_140</t>
  </si>
  <si>
    <t>P_141</t>
  </si>
  <si>
    <t>P_142</t>
  </si>
  <si>
    <t>P_143</t>
  </si>
  <si>
    <t>P_144</t>
  </si>
  <si>
    <t>P_145</t>
  </si>
  <si>
    <t>P_146</t>
  </si>
  <si>
    <t>P_147</t>
  </si>
  <si>
    <t>P_148</t>
  </si>
  <si>
    <t>P_149</t>
  </si>
  <si>
    <t>P_150</t>
  </si>
  <si>
    <t>P_151</t>
  </si>
  <si>
    <t>P_152</t>
  </si>
  <si>
    <t>P_153</t>
  </si>
  <si>
    <t>P_154</t>
  </si>
  <si>
    <t>P_155</t>
  </si>
  <si>
    <t>P_156</t>
  </si>
  <si>
    <t>P_157</t>
  </si>
  <si>
    <t>P_158</t>
  </si>
  <si>
    <t>P_159</t>
  </si>
  <si>
    <t>P_160</t>
  </si>
  <si>
    <t>P_161</t>
  </si>
  <si>
    <t>P_162</t>
  </si>
  <si>
    <t>P_163</t>
  </si>
  <si>
    <t>P_164</t>
  </si>
  <si>
    <t>P_165</t>
  </si>
  <si>
    <t>P_166</t>
  </si>
  <si>
    <t>P_167</t>
  </si>
  <si>
    <t>P_168</t>
  </si>
  <si>
    <t>P_169</t>
  </si>
  <si>
    <t>P_170</t>
  </si>
  <si>
    <t>P_171</t>
  </si>
  <si>
    <t>P_172</t>
  </si>
  <si>
    <t>P_173</t>
  </si>
  <si>
    <t>P_174</t>
  </si>
  <si>
    <t>P_175</t>
  </si>
  <si>
    <t>P_176</t>
  </si>
  <si>
    <t>P_177</t>
  </si>
  <si>
    <t>P_178</t>
  </si>
  <si>
    <t>P_179</t>
  </si>
  <si>
    <t>P_180</t>
  </si>
  <si>
    <t>P_181</t>
  </si>
  <si>
    <t>P_182</t>
  </si>
  <si>
    <t>P_183</t>
  </si>
  <si>
    <t>P_184</t>
  </si>
  <si>
    <t>P_185</t>
  </si>
  <si>
    <t>P_186</t>
  </si>
  <si>
    <t>P_187</t>
  </si>
  <si>
    <t>P_188</t>
  </si>
  <si>
    <t>P_189</t>
  </si>
  <si>
    <t>P_190</t>
  </si>
  <si>
    <t>P_191</t>
  </si>
  <si>
    <t>P_192</t>
  </si>
  <si>
    <t>P_193</t>
  </si>
  <si>
    <t>P_194</t>
  </si>
  <si>
    <t>P_195</t>
  </si>
  <si>
    <t>P_196</t>
  </si>
  <si>
    <t>P_197</t>
  </si>
  <si>
    <t>P_198</t>
  </si>
  <si>
    <t>P_199</t>
  </si>
  <si>
    <t>P_200</t>
  </si>
  <si>
    <t>P_201</t>
  </si>
  <si>
    <t>P_202</t>
  </si>
  <si>
    <t>P_203</t>
  </si>
  <si>
    <t>P_204</t>
  </si>
  <si>
    <t>P_205</t>
  </si>
  <si>
    <t>P_206</t>
  </si>
  <si>
    <t>P_207</t>
  </si>
  <si>
    <t>P_208</t>
  </si>
  <si>
    <t>P_209</t>
  </si>
  <si>
    <t>P_210</t>
  </si>
  <si>
    <t>P_211</t>
  </si>
  <si>
    <t>P_212</t>
  </si>
  <si>
    <t>P_213</t>
  </si>
  <si>
    <t>P_214</t>
  </si>
  <si>
    <t>P_215</t>
  </si>
  <si>
    <t>P_216</t>
  </si>
  <si>
    <t>P_217</t>
  </si>
  <si>
    <t>P_218</t>
  </si>
  <si>
    <t>P_219</t>
  </si>
  <si>
    <t>P_220</t>
  </si>
  <si>
    <t>P_221</t>
  </si>
  <si>
    <t>P_222</t>
  </si>
  <si>
    <t>P_223</t>
  </si>
  <si>
    <t>P_224</t>
  </si>
  <si>
    <t>P_225</t>
  </si>
  <si>
    <t>P_226</t>
  </si>
  <si>
    <t>P_227</t>
  </si>
  <si>
    <t>P_228</t>
  </si>
  <si>
    <t>P_229</t>
  </si>
  <si>
    <t>P_230</t>
  </si>
  <si>
    <t>P_231</t>
  </si>
  <si>
    <t>P_232</t>
  </si>
  <si>
    <t>P_233</t>
  </si>
  <si>
    <t>P_234</t>
  </si>
  <si>
    <t>P_235</t>
  </si>
  <si>
    <t>P_236</t>
  </si>
  <si>
    <t>P_237</t>
  </si>
  <si>
    <t>P_238</t>
  </si>
  <si>
    <t>P_239</t>
  </si>
  <si>
    <t>P_240</t>
  </si>
  <si>
    <t>P_241</t>
  </si>
  <si>
    <t>P_242</t>
  </si>
  <si>
    <t>P_243</t>
  </si>
  <si>
    <t>P_244</t>
  </si>
  <si>
    <t>P_245</t>
  </si>
  <si>
    <t>P_246</t>
  </si>
  <si>
    <t>P_247</t>
  </si>
  <si>
    <t>P_248</t>
  </si>
  <si>
    <t>P_249</t>
  </si>
  <si>
    <t>P_250</t>
  </si>
  <si>
    <t>P_251</t>
  </si>
  <si>
    <t>P_252</t>
  </si>
  <si>
    <t>P_253</t>
  </si>
  <si>
    <t>P_254</t>
  </si>
  <si>
    <t>P_255</t>
  </si>
  <si>
    <t>P_256</t>
  </si>
  <si>
    <t>P_257</t>
  </si>
  <si>
    <t>P_258</t>
  </si>
  <si>
    <t>P_259</t>
  </si>
  <si>
    <t>P_260</t>
  </si>
  <si>
    <t>P_261</t>
  </si>
  <si>
    <t>P_262</t>
  </si>
  <si>
    <t>P_263</t>
  </si>
  <si>
    <t>P_264</t>
  </si>
  <si>
    <t>P_265</t>
  </si>
  <si>
    <t>P_266</t>
  </si>
  <si>
    <t>P_267</t>
  </si>
  <si>
    <t>P_268</t>
  </si>
  <si>
    <t>P_269</t>
  </si>
  <si>
    <t>P_270</t>
  </si>
  <si>
    <t>P_271</t>
  </si>
  <si>
    <t>P_272</t>
  </si>
  <si>
    <t>P_273</t>
  </si>
  <si>
    <t>P_274</t>
  </si>
  <si>
    <t>P_275</t>
  </si>
  <si>
    <t>P_276</t>
  </si>
  <si>
    <t>P_277</t>
  </si>
  <si>
    <t>P_278</t>
  </si>
  <si>
    <t>P_279</t>
  </si>
  <si>
    <t>P_280</t>
  </si>
  <si>
    <t>P_281</t>
  </si>
  <si>
    <t>P_282</t>
  </si>
  <si>
    <t>P_283</t>
  </si>
  <si>
    <t>P_284</t>
  </si>
  <si>
    <t>P_285</t>
  </si>
  <si>
    <t>P_286</t>
  </si>
  <si>
    <t>P_287</t>
  </si>
  <si>
    <t>P_288</t>
  </si>
  <si>
    <t>P_289</t>
  </si>
  <si>
    <t>P_290</t>
  </si>
  <si>
    <t>P_291</t>
  </si>
  <si>
    <t>P_292</t>
  </si>
  <si>
    <t>P_293</t>
  </si>
  <si>
    <t>P_294</t>
  </si>
  <si>
    <t>P_295</t>
  </si>
  <si>
    <t>P_296</t>
  </si>
  <si>
    <t>P_297</t>
  </si>
  <si>
    <t>P_298</t>
  </si>
  <si>
    <t>P_299</t>
  </si>
  <si>
    <t>P_300</t>
  </si>
  <si>
    <t>P_301</t>
  </si>
  <si>
    <t>P_302</t>
  </si>
  <si>
    <t>P_303</t>
  </si>
  <si>
    <t>P_304</t>
  </si>
  <si>
    <t>P_305</t>
  </si>
  <si>
    <t>P_306</t>
  </si>
  <si>
    <t>P_307</t>
  </si>
  <si>
    <t>P_308</t>
  </si>
  <si>
    <t>P_309</t>
  </si>
  <si>
    <t>P_310</t>
  </si>
  <si>
    <t>P_311</t>
  </si>
  <si>
    <t>P_312</t>
  </si>
  <si>
    <t>P_313</t>
  </si>
  <si>
    <t>P_314</t>
  </si>
  <si>
    <t>P_315</t>
  </si>
  <si>
    <t>P_316</t>
  </si>
  <si>
    <t>P_317</t>
  </si>
  <si>
    <t>P_318</t>
  </si>
  <si>
    <t>P_319</t>
  </si>
  <si>
    <t>P_320</t>
  </si>
  <si>
    <t>P_321</t>
  </si>
  <si>
    <t>P_322</t>
  </si>
  <si>
    <t>P_323</t>
  </si>
  <si>
    <t>P_324</t>
  </si>
  <si>
    <t>P_325</t>
  </si>
  <si>
    <t>P_326</t>
  </si>
  <si>
    <t>P_327</t>
  </si>
  <si>
    <t>P_328</t>
  </si>
  <si>
    <t>P_329</t>
  </si>
  <si>
    <t>P_330</t>
  </si>
  <si>
    <t>P_331</t>
  </si>
  <si>
    <t>P_332</t>
  </si>
  <si>
    <t>P_333</t>
  </si>
  <si>
    <t>P_334</t>
  </si>
  <si>
    <t>P_335</t>
  </si>
  <si>
    <t>P_336</t>
  </si>
  <si>
    <t>P_337</t>
  </si>
  <si>
    <t>P_338</t>
  </si>
  <si>
    <t>P_339</t>
  </si>
  <si>
    <t>P_340</t>
  </si>
  <si>
    <t>P_341</t>
  </si>
  <si>
    <t>P_342</t>
  </si>
  <si>
    <t>P_343</t>
  </si>
  <si>
    <t>P_344</t>
  </si>
  <si>
    <t>P_345</t>
  </si>
  <si>
    <t>P_346</t>
  </si>
  <si>
    <t>P_347</t>
  </si>
  <si>
    <t>P_348</t>
  </si>
  <si>
    <t>P_349</t>
  </si>
  <si>
    <t>P_350</t>
  </si>
  <si>
    <t>P_351</t>
  </si>
  <si>
    <t>P_352</t>
  </si>
  <si>
    <t>P_353</t>
  </si>
  <si>
    <t>P_354</t>
  </si>
  <si>
    <t>P_355</t>
  </si>
  <si>
    <t>P_356</t>
  </si>
  <si>
    <t>P_357</t>
  </si>
  <si>
    <t>P_358</t>
  </si>
  <si>
    <t>P_359</t>
  </si>
  <si>
    <t>P_360</t>
  </si>
  <si>
    <t>P_361</t>
  </si>
  <si>
    <t>P_362</t>
  </si>
  <si>
    <t>P_363</t>
  </si>
  <si>
    <t>P_364</t>
  </si>
  <si>
    <t>P_365</t>
  </si>
  <si>
    <t>P_366</t>
  </si>
  <si>
    <t>P_367</t>
  </si>
  <si>
    <t>P_368</t>
  </si>
  <si>
    <t>P_369</t>
  </si>
  <si>
    <t>P_370</t>
  </si>
  <si>
    <t>P_371</t>
  </si>
  <si>
    <t>P_372</t>
  </si>
  <si>
    <t>P_373</t>
  </si>
  <si>
    <t>P_374</t>
  </si>
  <si>
    <t>P_375</t>
  </si>
  <si>
    <t>P_376</t>
  </si>
  <si>
    <t>P_377</t>
  </si>
  <si>
    <t>P_378</t>
  </si>
  <si>
    <t>P_379</t>
  </si>
  <si>
    <t>P_380</t>
  </si>
  <si>
    <t>P_381</t>
  </si>
  <si>
    <t>P_382</t>
  </si>
  <si>
    <t>P_383</t>
  </si>
  <si>
    <t>P_384</t>
  </si>
  <si>
    <t>P_385</t>
  </si>
  <si>
    <t>P_386</t>
  </si>
  <si>
    <t>P_387</t>
  </si>
  <si>
    <t>P_388</t>
  </si>
  <si>
    <t>P_389</t>
  </si>
  <si>
    <t>P_390</t>
  </si>
  <si>
    <t>P_391</t>
  </si>
  <si>
    <t>P_392</t>
  </si>
  <si>
    <t>P_393</t>
  </si>
  <si>
    <t>P_394</t>
  </si>
  <si>
    <t>P_395</t>
  </si>
  <si>
    <t>P_396</t>
  </si>
  <si>
    <t>P_397</t>
  </si>
  <si>
    <t>P_398</t>
  </si>
  <si>
    <t>P_399</t>
  </si>
  <si>
    <t>P_400</t>
  </si>
  <si>
    <t>P_401</t>
  </si>
  <si>
    <t>P_402</t>
  </si>
  <si>
    <t>P_403</t>
  </si>
  <si>
    <t>P_404</t>
  </si>
  <si>
    <t>P_405</t>
  </si>
  <si>
    <t>P_406</t>
  </si>
  <si>
    <t>P_407</t>
  </si>
  <si>
    <t>P_408</t>
  </si>
  <si>
    <t>P_409</t>
  </si>
  <si>
    <t>P_410</t>
  </si>
  <si>
    <t>P_411</t>
  </si>
  <si>
    <t>P_412</t>
  </si>
  <si>
    <t>P_413</t>
  </si>
  <si>
    <t>P_414</t>
  </si>
  <si>
    <t>P_415</t>
  </si>
  <si>
    <t>P_416</t>
  </si>
  <si>
    <t>P_417</t>
  </si>
  <si>
    <t>P_418</t>
  </si>
  <si>
    <t>P_419</t>
  </si>
  <si>
    <t>P_420</t>
  </si>
  <si>
    <t>P_421</t>
  </si>
  <si>
    <t>P_422</t>
  </si>
  <si>
    <t>P_423</t>
  </si>
  <si>
    <t>P_424</t>
  </si>
  <si>
    <t>P_425</t>
  </si>
  <si>
    <t>P_426</t>
  </si>
  <si>
    <t>P_427</t>
  </si>
  <si>
    <t>P_428</t>
  </si>
  <si>
    <t>P_429</t>
  </si>
  <si>
    <t>P_430</t>
  </si>
  <si>
    <t>P_431</t>
  </si>
  <si>
    <t>P_432</t>
  </si>
  <si>
    <t>P_433</t>
  </si>
  <si>
    <t>P_434</t>
  </si>
  <si>
    <t>P_435</t>
  </si>
  <si>
    <t>P_436</t>
  </si>
  <si>
    <t>P_437</t>
  </si>
  <si>
    <t>P_438</t>
  </si>
  <si>
    <t>P_439</t>
  </si>
  <si>
    <t>P_440</t>
  </si>
  <si>
    <t>P_441</t>
  </si>
  <si>
    <t>P_442</t>
  </si>
  <si>
    <t>P_443</t>
  </si>
  <si>
    <t>P_444</t>
  </si>
  <si>
    <t>P_445</t>
  </si>
  <si>
    <t>P_446</t>
  </si>
  <si>
    <t>P_447</t>
  </si>
  <si>
    <t>P_448</t>
  </si>
  <si>
    <t>P_449</t>
  </si>
  <si>
    <t>P_450</t>
  </si>
  <si>
    <t>P_451</t>
  </si>
  <si>
    <t>P_452</t>
  </si>
  <si>
    <t>P_453</t>
  </si>
  <si>
    <t>P_454</t>
  </si>
  <si>
    <t>P_455</t>
  </si>
  <si>
    <t>P_456</t>
  </si>
  <si>
    <t>P_457</t>
  </si>
  <si>
    <t>P_458</t>
  </si>
  <si>
    <t>P_459</t>
  </si>
  <si>
    <t>P_460</t>
  </si>
  <si>
    <t>P_461</t>
  </si>
  <si>
    <t>P_462</t>
  </si>
  <si>
    <t>P_463</t>
  </si>
  <si>
    <t>P_464</t>
  </si>
  <si>
    <t>P_465</t>
  </si>
  <si>
    <t>P_466</t>
  </si>
  <si>
    <t>P_467</t>
  </si>
  <si>
    <t>P_468</t>
  </si>
  <si>
    <t>P_469</t>
  </si>
  <si>
    <t>P_470</t>
  </si>
  <si>
    <t>P_471</t>
  </si>
  <si>
    <t>P_472</t>
  </si>
  <si>
    <t>P_473</t>
  </si>
  <si>
    <t>P_474</t>
  </si>
  <si>
    <t>P_475</t>
  </si>
  <si>
    <t>P_476</t>
  </si>
  <si>
    <t>P_477</t>
  </si>
  <si>
    <t>P_478</t>
  </si>
  <si>
    <t>P_479</t>
  </si>
  <si>
    <t>P_480</t>
  </si>
  <si>
    <t>P_481</t>
  </si>
  <si>
    <t>P_482</t>
  </si>
  <si>
    <t>P_483</t>
  </si>
  <si>
    <t>P_484</t>
  </si>
  <si>
    <t>P_485</t>
  </si>
  <si>
    <t>P_486</t>
  </si>
  <si>
    <t>P_487</t>
  </si>
  <si>
    <t>P_488</t>
  </si>
  <si>
    <t>P_489</t>
  </si>
  <si>
    <t>P_490</t>
  </si>
  <si>
    <t>P_491</t>
  </si>
  <si>
    <t>P_492</t>
  </si>
  <si>
    <t>P_493</t>
  </si>
  <si>
    <t>P_494</t>
  </si>
  <si>
    <t>P_495</t>
  </si>
  <si>
    <t>P_496</t>
  </si>
  <si>
    <t>P_497</t>
  </si>
  <si>
    <t>P_498</t>
  </si>
  <si>
    <t>P_499</t>
  </si>
  <si>
    <t>P_500</t>
  </si>
  <si>
    <t>P_501</t>
  </si>
  <si>
    <t>P_502</t>
  </si>
  <si>
    <t>P_503</t>
  </si>
  <si>
    <t>P_504</t>
  </si>
  <si>
    <t>P_505</t>
  </si>
  <si>
    <t>P_506</t>
  </si>
  <si>
    <t>P_507</t>
  </si>
  <si>
    <t>P_508</t>
  </si>
  <si>
    <t>P_509</t>
  </si>
  <si>
    <t>P_510</t>
  </si>
  <si>
    <t>P_511</t>
  </si>
  <si>
    <t>P_512</t>
  </si>
  <si>
    <t>P_513</t>
  </si>
  <si>
    <t>P_514</t>
  </si>
  <si>
    <t>P_515</t>
  </si>
  <si>
    <t>P_516</t>
  </si>
  <si>
    <t>P_517</t>
  </si>
  <si>
    <t>P_518</t>
  </si>
  <si>
    <t>P_519</t>
  </si>
  <si>
    <t>P_520</t>
  </si>
  <si>
    <t>P_521</t>
  </si>
  <si>
    <t>P_522</t>
  </si>
  <si>
    <t>P_523</t>
  </si>
  <si>
    <t>P_524</t>
  </si>
  <si>
    <t>P_525</t>
  </si>
  <si>
    <t>P_526</t>
  </si>
  <si>
    <t>P_527</t>
  </si>
  <si>
    <t>P_528</t>
  </si>
  <si>
    <t>P_529</t>
  </si>
  <si>
    <t>P_530</t>
  </si>
  <si>
    <t>P_531</t>
  </si>
  <si>
    <t>P_532</t>
  </si>
  <si>
    <t>P_533</t>
  </si>
  <si>
    <t>P_534</t>
  </si>
  <si>
    <t>P_535</t>
  </si>
  <si>
    <t>P_536</t>
  </si>
  <si>
    <t>P_537</t>
  </si>
  <si>
    <t>P_538</t>
  </si>
  <si>
    <t>P_539</t>
  </si>
  <si>
    <t>P_540</t>
  </si>
  <si>
    <t>P_541</t>
  </si>
  <si>
    <t>P_542</t>
  </si>
  <si>
    <t>P_543</t>
  </si>
  <si>
    <t>P_544</t>
  </si>
  <si>
    <t>P_545</t>
  </si>
  <si>
    <t>P_546</t>
  </si>
  <si>
    <t>P_547</t>
  </si>
  <si>
    <t>P_548</t>
  </si>
  <si>
    <t>P_549</t>
  </si>
  <si>
    <t>P_550</t>
  </si>
  <si>
    <t>P_551</t>
  </si>
  <si>
    <t>P_552</t>
  </si>
  <si>
    <t>P_553</t>
  </si>
  <si>
    <t>P_554</t>
  </si>
  <si>
    <t>P_555</t>
  </si>
  <si>
    <t>P_556</t>
  </si>
  <si>
    <t>P_557</t>
  </si>
  <si>
    <t>P_558</t>
  </si>
  <si>
    <t>P_559</t>
  </si>
  <si>
    <t>P_560</t>
  </si>
  <si>
    <t>P_561</t>
  </si>
  <si>
    <t>P_562</t>
  </si>
  <si>
    <t>P_563</t>
  </si>
  <si>
    <t>P_564</t>
  </si>
  <si>
    <t>P_565</t>
  </si>
  <si>
    <t>P_566</t>
  </si>
  <si>
    <t>P_567</t>
  </si>
  <si>
    <t>P_568</t>
  </si>
  <si>
    <t>P_569</t>
  </si>
  <si>
    <t>P_570</t>
  </si>
  <si>
    <t>P_571</t>
  </si>
  <si>
    <t>P_572</t>
  </si>
  <si>
    <t>P_573</t>
  </si>
  <si>
    <t>P_574</t>
  </si>
  <si>
    <t>P_575</t>
  </si>
  <si>
    <t>P_576</t>
  </si>
  <si>
    <t>P_577</t>
  </si>
  <si>
    <t>P_578</t>
  </si>
  <si>
    <t>P_579</t>
  </si>
  <si>
    <t>P_580</t>
  </si>
  <si>
    <t>P_581</t>
  </si>
  <si>
    <t>P_582</t>
  </si>
  <si>
    <t>P_583</t>
  </si>
  <si>
    <t>P_584</t>
  </si>
  <si>
    <t>P_585</t>
  </si>
  <si>
    <t>P_586</t>
  </si>
  <si>
    <t>P_587</t>
  </si>
  <si>
    <t>P_588</t>
  </si>
  <si>
    <t>P_589</t>
  </si>
  <si>
    <t>P_590</t>
  </si>
  <si>
    <t>P_591</t>
  </si>
  <si>
    <t>P_592</t>
  </si>
  <si>
    <t>P_593</t>
  </si>
  <si>
    <t>P_594</t>
  </si>
  <si>
    <t>P_595</t>
  </si>
  <si>
    <t>P_596</t>
  </si>
  <si>
    <t>P_597</t>
  </si>
  <si>
    <t>P_598</t>
  </si>
  <si>
    <t>P_599</t>
  </si>
  <si>
    <t>P_600</t>
  </si>
  <si>
    <t>P_601</t>
  </si>
  <si>
    <t>P_602</t>
  </si>
  <si>
    <t>P_603</t>
  </si>
  <si>
    <t>P_604</t>
  </si>
  <si>
    <t>P_605</t>
  </si>
  <si>
    <t>P_606</t>
  </si>
  <si>
    <t>P_607</t>
  </si>
  <si>
    <t>P_608</t>
  </si>
  <si>
    <t>P_609</t>
  </si>
  <si>
    <t>P_610</t>
  </si>
  <si>
    <t>P_611</t>
  </si>
  <si>
    <t>P_612</t>
  </si>
  <si>
    <t>P_613</t>
  </si>
  <si>
    <t>P_614</t>
  </si>
  <si>
    <t>P_615</t>
  </si>
  <si>
    <t>P_616</t>
  </si>
  <si>
    <t>P_617</t>
  </si>
  <si>
    <t>P_618</t>
  </si>
  <si>
    <t>P_619</t>
  </si>
  <si>
    <t>P_620</t>
  </si>
  <si>
    <t>P_621</t>
  </si>
  <si>
    <t>P_622</t>
  </si>
  <si>
    <t>P_623</t>
  </si>
  <si>
    <t>P_624</t>
  </si>
  <si>
    <t>P_625</t>
  </si>
  <si>
    <t>P_626</t>
  </si>
  <si>
    <t>P_627</t>
  </si>
  <si>
    <t>P_628</t>
  </si>
  <si>
    <t>P_629</t>
  </si>
  <si>
    <t>P_630</t>
  </si>
  <si>
    <t>P_631</t>
  </si>
  <si>
    <t>P_632</t>
  </si>
  <si>
    <t>P_633</t>
  </si>
  <si>
    <t>P_634</t>
  </si>
  <si>
    <t>P_635</t>
  </si>
  <si>
    <t>P_636</t>
  </si>
  <si>
    <t>P_637</t>
  </si>
  <si>
    <t>P_638</t>
  </si>
  <si>
    <t>P_639</t>
  </si>
  <si>
    <t>P_640</t>
  </si>
  <si>
    <t>P_641</t>
  </si>
  <si>
    <t>P_642</t>
  </si>
  <si>
    <t>P_643</t>
  </si>
  <si>
    <t>P_644</t>
  </si>
  <si>
    <t>P_645</t>
  </si>
  <si>
    <t>P_646</t>
  </si>
  <si>
    <t>P_647</t>
  </si>
  <si>
    <t>P_648</t>
  </si>
  <si>
    <t>P_649</t>
  </si>
  <si>
    <t>P_650</t>
  </si>
  <si>
    <t>P_651</t>
  </si>
  <si>
    <t>P_652</t>
  </si>
  <si>
    <t>P_653</t>
  </si>
  <si>
    <t>P_654</t>
  </si>
  <si>
    <t>P_655</t>
  </si>
  <si>
    <t>P_656</t>
  </si>
  <si>
    <t>P_657</t>
  </si>
  <si>
    <t>P_658</t>
  </si>
  <si>
    <t>P_659</t>
  </si>
  <si>
    <t>P_660</t>
  </si>
  <si>
    <t>P_661</t>
  </si>
  <si>
    <t>P_662</t>
  </si>
  <si>
    <t>P_663</t>
  </si>
  <si>
    <t>P_664</t>
  </si>
  <si>
    <t>P_665</t>
  </si>
  <si>
    <t>P_666</t>
  </si>
  <si>
    <t>P_667</t>
  </si>
  <si>
    <t>P_668</t>
  </si>
  <si>
    <t>P_669</t>
  </si>
  <si>
    <t>P_670</t>
  </si>
  <si>
    <t>P_671</t>
  </si>
  <si>
    <t>P_672</t>
  </si>
  <si>
    <t>P_673</t>
  </si>
  <si>
    <t>P_674</t>
  </si>
  <si>
    <t>P_675</t>
  </si>
  <si>
    <t>P_676</t>
  </si>
  <si>
    <t>P_677</t>
  </si>
  <si>
    <t>P_678</t>
  </si>
  <si>
    <t>P_679</t>
  </si>
  <si>
    <t>P_680</t>
  </si>
  <si>
    <t>P_681</t>
  </si>
  <si>
    <t>P_682</t>
  </si>
  <si>
    <t>P_683</t>
  </si>
  <si>
    <t>P_684</t>
  </si>
  <si>
    <t>P_685</t>
  </si>
  <si>
    <t>P_686</t>
  </si>
  <si>
    <t>P_687</t>
  </si>
  <si>
    <t>P_688</t>
  </si>
  <si>
    <t>P_689</t>
  </si>
  <si>
    <t>P_690</t>
  </si>
  <si>
    <t>P_691</t>
  </si>
  <si>
    <t>P_692</t>
  </si>
  <si>
    <t>P_693</t>
  </si>
  <si>
    <t>P_694</t>
  </si>
  <si>
    <t>P_695</t>
  </si>
  <si>
    <t>P_696</t>
  </si>
  <si>
    <t>P_697</t>
  </si>
  <si>
    <t>P_698</t>
  </si>
  <si>
    <t>P_699</t>
  </si>
  <si>
    <t>P_700</t>
  </si>
  <si>
    <t>P_701</t>
  </si>
  <si>
    <t>P_702</t>
  </si>
  <si>
    <t>P_703</t>
  </si>
  <si>
    <t>P_704</t>
  </si>
  <si>
    <t>P_705</t>
  </si>
  <si>
    <t>P_706</t>
  </si>
  <si>
    <t>P_707</t>
  </si>
  <si>
    <t>P_708</t>
  </si>
  <si>
    <t>P_709</t>
  </si>
  <si>
    <t>P_710</t>
  </si>
  <si>
    <t>P_711</t>
  </si>
  <si>
    <t>P_712</t>
  </si>
  <si>
    <t>P_713</t>
  </si>
  <si>
    <t>P_714</t>
  </si>
  <si>
    <t>P_715</t>
  </si>
  <si>
    <t>P_716</t>
  </si>
  <si>
    <t>P_717</t>
  </si>
  <si>
    <t>P_718</t>
  </si>
  <si>
    <t>P_719</t>
  </si>
  <si>
    <t>P_720</t>
  </si>
  <si>
    <t>P_721</t>
  </si>
  <si>
    <t>P_722</t>
  </si>
  <si>
    <t>P_723</t>
  </si>
  <si>
    <t>P_724</t>
  </si>
  <si>
    <t>P_725</t>
  </si>
  <si>
    <t>P_726</t>
  </si>
  <si>
    <t>P_727</t>
  </si>
  <si>
    <t>P_728</t>
  </si>
  <si>
    <t>P_729</t>
  </si>
  <si>
    <t>P_730</t>
  </si>
  <si>
    <t>P_731</t>
  </si>
  <si>
    <t>P_732</t>
  </si>
  <si>
    <t>P_733</t>
  </si>
  <si>
    <t>P_734</t>
  </si>
  <si>
    <t>P_735</t>
  </si>
  <si>
    <t>P_736</t>
  </si>
  <si>
    <t>P_737</t>
  </si>
  <si>
    <t>P_738</t>
  </si>
  <si>
    <t>P_739</t>
  </si>
  <si>
    <t>P_740</t>
  </si>
  <si>
    <t>P_741</t>
  </si>
  <si>
    <t>P_742</t>
  </si>
  <si>
    <t>P_743</t>
  </si>
  <si>
    <t>P_744</t>
  </si>
  <si>
    <t>P_745</t>
  </si>
  <si>
    <t>P_746</t>
  </si>
  <si>
    <t>P_747</t>
  </si>
  <si>
    <t>P_748</t>
  </si>
  <si>
    <t>P_749</t>
  </si>
  <si>
    <t>P_750</t>
  </si>
  <si>
    <t>P_751</t>
  </si>
  <si>
    <t>P_752</t>
  </si>
  <si>
    <t>P_753</t>
  </si>
  <si>
    <t>P_754</t>
  </si>
  <si>
    <t>P_755</t>
  </si>
  <si>
    <t>P_756</t>
  </si>
  <si>
    <t>P_757</t>
  </si>
  <si>
    <t>P_758</t>
  </si>
  <si>
    <t>P_759</t>
  </si>
  <si>
    <t>P_760</t>
  </si>
  <si>
    <t>P_761</t>
  </si>
  <si>
    <t>P_762</t>
  </si>
  <si>
    <t>P_763</t>
  </si>
  <si>
    <t>P_764</t>
  </si>
  <si>
    <t>P_765</t>
  </si>
  <si>
    <t>P_766</t>
  </si>
  <si>
    <t>P_767</t>
  </si>
  <si>
    <t>P_768</t>
  </si>
  <si>
    <t>P_769</t>
  </si>
  <si>
    <t>P_770</t>
  </si>
  <si>
    <t>P_771</t>
  </si>
  <si>
    <t>P_772</t>
  </si>
  <si>
    <t>P_773</t>
  </si>
  <si>
    <t>P_774</t>
  </si>
  <si>
    <t>P_775</t>
  </si>
  <si>
    <t>P_776</t>
  </si>
  <si>
    <t>P_777</t>
  </si>
  <si>
    <t>P_778</t>
  </si>
  <si>
    <t>P_779</t>
  </si>
  <si>
    <t>P_780</t>
  </si>
  <si>
    <t>P_781</t>
  </si>
  <si>
    <t>P_782</t>
  </si>
  <si>
    <t>P_783</t>
  </si>
  <si>
    <t>P_784</t>
  </si>
  <si>
    <t>P_785</t>
  </si>
  <si>
    <t>P_786</t>
  </si>
  <si>
    <t>P_787</t>
  </si>
  <si>
    <t>P_788</t>
  </si>
  <si>
    <t>P_789</t>
  </si>
  <si>
    <t>P_790</t>
  </si>
  <si>
    <t>P_791</t>
  </si>
  <si>
    <t>P_792</t>
  </si>
  <si>
    <t>P_793</t>
  </si>
  <si>
    <t>P_794</t>
  </si>
  <si>
    <t>P_795</t>
  </si>
  <si>
    <t>P_796</t>
  </si>
  <si>
    <t>P_797</t>
  </si>
  <si>
    <t>P_798</t>
  </si>
  <si>
    <t>P_799</t>
  </si>
  <si>
    <t>P_800</t>
  </si>
  <si>
    <t>P_801</t>
  </si>
  <si>
    <t>P_802</t>
  </si>
  <si>
    <t>P_803</t>
  </si>
  <si>
    <t>P_804</t>
  </si>
  <si>
    <t>P_805</t>
  </si>
  <si>
    <t>P_806</t>
  </si>
  <si>
    <t>P_807</t>
  </si>
  <si>
    <t>P_808</t>
  </si>
  <si>
    <t>P_809</t>
  </si>
  <si>
    <t>P_810</t>
  </si>
  <si>
    <t>P_811</t>
  </si>
  <si>
    <t>P_812</t>
  </si>
  <si>
    <t>P_813</t>
  </si>
  <si>
    <t>P_814</t>
  </si>
  <si>
    <t>P_815</t>
  </si>
  <si>
    <t>P_816</t>
  </si>
  <si>
    <t>P_817</t>
  </si>
  <si>
    <t>P_818</t>
  </si>
  <si>
    <t>P_819</t>
  </si>
  <si>
    <t>P_820</t>
  </si>
  <si>
    <t>P_821</t>
  </si>
  <si>
    <t>P_822</t>
  </si>
  <si>
    <t>P_823</t>
  </si>
  <si>
    <t>P_824</t>
  </si>
  <si>
    <t>P_825</t>
  </si>
  <si>
    <t>P_826</t>
  </si>
  <si>
    <t>P_827</t>
  </si>
  <si>
    <t>P_828</t>
  </si>
  <si>
    <t>P_829</t>
  </si>
  <si>
    <t>P_830</t>
  </si>
  <si>
    <t>P_831</t>
  </si>
  <si>
    <t>P_832</t>
  </si>
  <si>
    <t>P_833</t>
  </si>
  <si>
    <t>P_834</t>
  </si>
  <si>
    <t>P_835</t>
  </si>
  <si>
    <t>P_836</t>
  </si>
  <si>
    <t>P_837</t>
  </si>
  <si>
    <t>P_838</t>
  </si>
  <si>
    <t>P_839</t>
  </si>
  <si>
    <t>P_840</t>
  </si>
  <si>
    <t>P_841</t>
  </si>
  <si>
    <t>P_842</t>
  </si>
  <si>
    <t>P_843</t>
  </si>
  <si>
    <t>P_844</t>
  </si>
  <si>
    <t>P_845</t>
  </si>
  <si>
    <t>P_846</t>
  </si>
  <si>
    <t>P_847</t>
  </si>
  <si>
    <t>P_848</t>
  </si>
  <si>
    <t>P_849</t>
  </si>
  <si>
    <t>P_850</t>
  </si>
  <si>
    <t>P_851</t>
  </si>
  <si>
    <t>P_852</t>
  </si>
  <si>
    <t>P_853</t>
  </si>
  <si>
    <t>P_854</t>
  </si>
  <si>
    <t>P_855</t>
  </si>
  <si>
    <t>P_856</t>
  </si>
  <si>
    <t>P_857</t>
  </si>
  <si>
    <t>P_858</t>
  </si>
  <si>
    <t>P_859</t>
  </si>
  <si>
    <t>P_860</t>
  </si>
  <si>
    <t>P_861</t>
  </si>
  <si>
    <t>P_862</t>
  </si>
  <si>
    <t>P_863</t>
  </si>
  <si>
    <t>P_864</t>
  </si>
  <si>
    <t>P_865</t>
  </si>
  <si>
    <t>P_866</t>
  </si>
  <si>
    <t>P_867</t>
  </si>
  <si>
    <t>P_868</t>
  </si>
  <si>
    <t>P_869</t>
  </si>
  <si>
    <t>P_870</t>
  </si>
  <si>
    <t>P_871</t>
  </si>
  <si>
    <t>P_872</t>
  </si>
  <si>
    <t>P_873</t>
  </si>
  <si>
    <t>P_874</t>
  </si>
  <si>
    <t>P_875</t>
  </si>
  <si>
    <t>P_876</t>
  </si>
  <si>
    <t>P_877</t>
  </si>
  <si>
    <t>P_878</t>
  </si>
  <si>
    <t>P_879</t>
  </si>
  <si>
    <t>P_880</t>
  </si>
  <si>
    <t>P_881</t>
  </si>
  <si>
    <t>P_882</t>
  </si>
  <si>
    <t>P_883</t>
  </si>
  <si>
    <t>P_884</t>
  </si>
  <si>
    <t>P_885</t>
  </si>
  <si>
    <t>P_886</t>
  </si>
  <si>
    <t>P_887</t>
  </si>
  <si>
    <t>P_888</t>
  </si>
  <si>
    <t>P_889</t>
  </si>
  <si>
    <t>P_890</t>
  </si>
  <si>
    <t>P_891</t>
  </si>
  <si>
    <t>P_892</t>
  </si>
  <si>
    <t>P_893</t>
  </si>
  <si>
    <t>P_894</t>
  </si>
  <si>
    <t>P_895</t>
  </si>
  <si>
    <t>P_896</t>
  </si>
  <si>
    <t>P_897</t>
  </si>
  <si>
    <t>P_898</t>
  </si>
  <si>
    <t>P_899</t>
  </si>
  <si>
    <t>P_900</t>
  </si>
  <si>
    <t>P_901</t>
  </si>
  <si>
    <t>P_902</t>
  </si>
  <si>
    <t>P_903</t>
  </si>
  <si>
    <t>P_904</t>
  </si>
  <si>
    <t>P_905</t>
  </si>
  <si>
    <t>P_906</t>
  </si>
  <si>
    <t>P_907</t>
  </si>
  <si>
    <t>P_908</t>
  </si>
  <si>
    <t>P_909</t>
  </si>
  <si>
    <t>P_910</t>
  </si>
  <si>
    <t>P_911</t>
  </si>
  <si>
    <t>P_912</t>
  </si>
  <si>
    <t>P_913</t>
  </si>
  <si>
    <t>P_914</t>
  </si>
  <si>
    <t>P_915</t>
  </si>
  <si>
    <t>P_916</t>
  </si>
  <si>
    <t>P_917</t>
  </si>
  <si>
    <t>P_918</t>
  </si>
  <si>
    <t>P_919</t>
  </si>
  <si>
    <t>P_920</t>
  </si>
  <si>
    <t>P_921</t>
  </si>
  <si>
    <t>P_922</t>
  </si>
  <si>
    <t>P_923</t>
  </si>
  <si>
    <t>P_924</t>
  </si>
  <si>
    <t>P_925</t>
  </si>
  <si>
    <t>P_926</t>
  </si>
  <si>
    <t>P_927</t>
  </si>
  <si>
    <t>P_928</t>
  </si>
  <si>
    <t>P_929</t>
  </si>
  <si>
    <t>P_930</t>
  </si>
  <si>
    <t>P_931</t>
  </si>
  <si>
    <t>P_932</t>
  </si>
  <si>
    <t>P_933</t>
  </si>
  <si>
    <t>P_934</t>
  </si>
  <si>
    <t>P_935</t>
  </si>
  <si>
    <t>P_936</t>
  </si>
  <si>
    <t>P_937</t>
  </si>
  <si>
    <t>P_938</t>
  </si>
  <si>
    <t>P_939</t>
  </si>
  <si>
    <t>P_940</t>
  </si>
  <si>
    <t>P_941</t>
  </si>
  <si>
    <t>P_942</t>
  </si>
  <si>
    <t>P_943</t>
  </si>
  <si>
    <t>P_944</t>
  </si>
  <si>
    <t>P_945</t>
  </si>
  <si>
    <t>P_946</t>
  </si>
  <si>
    <t>P_947</t>
  </si>
  <si>
    <t>P_948</t>
  </si>
  <si>
    <t>P_949</t>
  </si>
  <si>
    <t>P_950</t>
  </si>
  <si>
    <t>P_951</t>
  </si>
  <si>
    <t>P_952</t>
  </si>
  <si>
    <t>P_953</t>
  </si>
  <si>
    <t>P_954</t>
  </si>
  <si>
    <t>P_955</t>
  </si>
  <si>
    <t>P_956</t>
  </si>
  <si>
    <t>P_957</t>
  </si>
  <si>
    <t>P_958</t>
  </si>
  <si>
    <t>P_959</t>
  </si>
  <si>
    <t>P_960</t>
  </si>
  <si>
    <t>P_961</t>
  </si>
  <si>
    <t>P_962</t>
  </si>
  <si>
    <t>P_963</t>
  </si>
  <si>
    <t>P_964</t>
  </si>
  <si>
    <t>P_965</t>
  </si>
  <si>
    <t>P_966</t>
  </si>
  <si>
    <t>P_967</t>
  </si>
  <si>
    <t>P_968</t>
  </si>
  <si>
    <t>P_969</t>
  </si>
  <si>
    <t>P_970</t>
  </si>
  <si>
    <t>P_971</t>
  </si>
  <si>
    <t>P_972</t>
  </si>
  <si>
    <t>P_973</t>
  </si>
  <si>
    <t>P_974</t>
  </si>
  <si>
    <t>P_975</t>
  </si>
  <si>
    <t>P_976</t>
  </si>
  <si>
    <t>P_977</t>
  </si>
  <si>
    <t>P_978</t>
  </si>
  <si>
    <t>P_979</t>
  </si>
  <si>
    <t>P_980</t>
  </si>
  <si>
    <t>P_981</t>
  </si>
  <si>
    <t>P_982</t>
  </si>
  <si>
    <t>P_983</t>
  </si>
  <si>
    <t>P_984</t>
  </si>
  <si>
    <t>P_985</t>
  </si>
  <si>
    <t>P_986</t>
  </si>
  <si>
    <t>P_987</t>
  </si>
  <si>
    <t>P_988</t>
  </si>
  <si>
    <t>P_989</t>
  </si>
  <si>
    <t>P_990</t>
  </si>
  <si>
    <t>P_991</t>
  </si>
  <si>
    <t>P_992</t>
  </si>
  <si>
    <t>P_993</t>
  </si>
  <si>
    <t>P_994</t>
  </si>
  <si>
    <t>P_995</t>
  </si>
  <si>
    <t>P_996</t>
  </si>
  <si>
    <t>P_997</t>
  </si>
  <si>
    <t>P_998</t>
  </si>
  <si>
    <t>P_999</t>
  </si>
  <si>
    <t>P_1000</t>
  </si>
  <si>
    <t>P_1001</t>
  </si>
  <si>
    <t>P_1002</t>
  </si>
  <si>
    <t>P_1003</t>
  </si>
  <si>
    <t>P_1004</t>
  </si>
  <si>
    <t>P_1005</t>
  </si>
  <si>
    <t>P_1006</t>
  </si>
  <si>
    <t>P_1007</t>
  </si>
  <si>
    <t>P_1008</t>
  </si>
  <si>
    <t>P_1009</t>
  </si>
  <si>
    <t>P_1010</t>
  </si>
  <si>
    <t>P_1011</t>
  </si>
  <si>
    <t>P_1012</t>
  </si>
  <si>
    <t>P_1013</t>
  </si>
  <si>
    <t>P_1014</t>
  </si>
  <si>
    <t>P_1015</t>
  </si>
  <si>
    <t>P_1016</t>
  </si>
  <si>
    <t>P_1017</t>
  </si>
  <si>
    <t>P_1018</t>
  </si>
  <si>
    <t>P_1019</t>
  </si>
  <si>
    <t>P_1020</t>
  </si>
  <si>
    <t>P_1021</t>
  </si>
  <si>
    <t>P_1022</t>
  </si>
  <si>
    <t>P_1023</t>
  </si>
  <si>
    <t>P_1024</t>
  </si>
  <si>
    <t>P_1025</t>
  </si>
  <si>
    <t>P_1026</t>
  </si>
  <si>
    <t>P_1027</t>
  </si>
  <si>
    <t>P_1028</t>
  </si>
  <si>
    <t>P_1029</t>
  </si>
  <si>
    <t>P_1030</t>
  </si>
  <si>
    <t>P_1031</t>
  </si>
  <si>
    <t>P_1032</t>
  </si>
  <si>
    <t>P_1033</t>
  </si>
  <si>
    <t>P_1034</t>
  </si>
  <si>
    <t>P_1035</t>
  </si>
  <si>
    <t>P_1036</t>
  </si>
  <si>
    <t>P_1037</t>
  </si>
  <si>
    <t>P_1038</t>
  </si>
  <si>
    <t>P_1039</t>
  </si>
  <si>
    <t>P_1040</t>
  </si>
  <si>
    <t>P_1041</t>
  </si>
  <si>
    <t>P_1042</t>
  </si>
  <si>
    <t>P_1043</t>
  </si>
  <si>
    <t>P_1044</t>
  </si>
  <si>
    <t>P_1045</t>
  </si>
  <si>
    <t>P_1046</t>
  </si>
  <si>
    <t>P_1047</t>
  </si>
  <si>
    <t>P_1048</t>
  </si>
  <si>
    <t>P_1049</t>
  </si>
  <si>
    <t>P_1050</t>
  </si>
  <si>
    <t>P_1051</t>
  </si>
  <si>
    <t>P_1052</t>
  </si>
  <si>
    <t>P_1053</t>
  </si>
  <si>
    <t>P_1054</t>
  </si>
  <si>
    <t>P_1055</t>
  </si>
  <si>
    <t>P_1056</t>
  </si>
  <si>
    <t>P_1057</t>
  </si>
  <si>
    <t>P_1058</t>
  </si>
  <si>
    <t>P_1059</t>
  </si>
  <si>
    <t>P_1060</t>
  </si>
  <si>
    <t>P_1061</t>
  </si>
  <si>
    <t>P_1062</t>
  </si>
  <si>
    <t>P_1063</t>
  </si>
  <si>
    <t>P_1064</t>
  </si>
  <si>
    <t>P_1065</t>
  </si>
  <si>
    <t>P_1066</t>
  </si>
  <si>
    <t>P_1067</t>
  </si>
  <si>
    <t>P_1068</t>
  </si>
  <si>
    <t>P_1069</t>
  </si>
  <si>
    <t>P_1070</t>
  </si>
  <si>
    <t>P_1071</t>
  </si>
  <si>
    <t>P_1072</t>
  </si>
  <si>
    <t>P_1073</t>
  </si>
  <si>
    <t>P_1074</t>
  </si>
  <si>
    <t>P_1075</t>
  </si>
  <si>
    <t>P_1076</t>
  </si>
  <si>
    <t>P_1077</t>
  </si>
  <si>
    <t>P_1078</t>
  </si>
  <si>
    <t>P_1079</t>
  </si>
  <si>
    <t>P_1080</t>
  </si>
  <si>
    <t>P_1081</t>
  </si>
  <si>
    <t>P_1082</t>
  </si>
  <si>
    <t>P_1083</t>
  </si>
  <si>
    <t>P_1084</t>
  </si>
  <si>
    <t>P_1085</t>
  </si>
  <si>
    <t>P_1086</t>
  </si>
  <si>
    <t>P_1087</t>
  </si>
  <si>
    <t>P_1088</t>
  </si>
  <si>
    <t>P_1089</t>
  </si>
  <si>
    <t>P_1090</t>
  </si>
  <si>
    <t>P_1091</t>
  </si>
  <si>
    <t>P_1092</t>
  </si>
  <si>
    <t>P_1093</t>
  </si>
  <si>
    <t>P_1094</t>
  </si>
  <si>
    <t>P_1095</t>
  </si>
  <si>
    <t>P_1096</t>
  </si>
  <si>
    <t>P_1097</t>
  </si>
  <si>
    <t>P_1098</t>
  </si>
  <si>
    <t>P_1099</t>
  </si>
  <si>
    <t>P_1100</t>
  </si>
  <si>
    <t>P_1101</t>
  </si>
  <si>
    <t>P_1102</t>
  </si>
  <si>
    <t>P_1103</t>
  </si>
  <si>
    <t>P_1104</t>
  </si>
  <si>
    <t>P_1105</t>
  </si>
  <si>
    <t>P_1106</t>
  </si>
  <si>
    <t>P_1107</t>
  </si>
  <si>
    <t>P_1108</t>
  </si>
  <si>
    <t>P_1109</t>
  </si>
  <si>
    <t>P_1110</t>
  </si>
  <si>
    <t>P_1111</t>
  </si>
  <si>
    <t>P_1112</t>
  </si>
  <si>
    <t>P_1113</t>
  </si>
  <si>
    <t>P_1114</t>
  </si>
  <si>
    <t>P_1115</t>
  </si>
  <si>
    <t>P_1116</t>
  </si>
  <si>
    <t>P_1117</t>
  </si>
  <si>
    <t>P_1118</t>
  </si>
  <si>
    <t>P_1119</t>
  </si>
  <si>
    <t>P_1120</t>
  </si>
  <si>
    <t>P_1121</t>
  </si>
  <si>
    <t>P_1122</t>
  </si>
  <si>
    <t>P_1123</t>
  </si>
  <si>
    <t>P_1124</t>
  </si>
  <si>
    <t>P_1125</t>
  </si>
  <si>
    <t>P_1126</t>
  </si>
  <si>
    <t>P_1127</t>
  </si>
  <si>
    <t>P_1128</t>
  </si>
  <si>
    <t>P_1129</t>
  </si>
  <si>
    <t>P_1130</t>
  </si>
  <si>
    <t>P_1131</t>
  </si>
  <si>
    <t>P_1132</t>
  </si>
  <si>
    <t>P_1133</t>
  </si>
  <si>
    <t>P_1134</t>
  </si>
  <si>
    <t>P_1135</t>
  </si>
  <si>
    <t>P_1136</t>
  </si>
  <si>
    <t>P_1137</t>
  </si>
  <si>
    <t>P_1138</t>
  </si>
  <si>
    <t>P_1139</t>
  </si>
  <si>
    <t>P_1140</t>
  </si>
  <si>
    <t>P_1141</t>
  </si>
  <si>
    <t>P_1142</t>
  </si>
  <si>
    <t>P_1143</t>
  </si>
  <si>
    <t>P_1144</t>
  </si>
  <si>
    <t>P_1145</t>
  </si>
  <si>
    <t>P_1146</t>
  </si>
  <si>
    <t>P_1147</t>
  </si>
  <si>
    <t>P_1148</t>
  </si>
  <si>
    <t>P_1149</t>
  </si>
  <si>
    <t>P_1150</t>
  </si>
  <si>
    <t>P_1151</t>
  </si>
  <si>
    <t>P_1152</t>
  </si>
  <si>
    <t>P_1153</t>
  </si>
  <si>
    <t>P_1154</t>
  </si>
  <si>
    <t>P_1155</t>
  </si>
  <si>
    <t>P_1156</t>
  </si>
  <si>
    <t>P_1157</t>
  </si>
  <si>
    <t>P_1158</t>
  </si>
  <si>
    <t>P_1159</t>
  </si>
  <si>
    <t>P_1160</t>
  </si>
  <si>
    <t>P_1161</t>
  </si>
  <si>
    <t>P_1162</t>
  </si>
  <si>
    <t>P_1163</t>
  </si>
  <si>
    <t>P_1164</t>
  </si>
  <si>
    <t>P_1165</t>
  </si>
  <si>
    <t>P_1166</t>
  </si>
  <si>
    <t>P_1167</t>
  </si>
  <si>
    <t>P_1168</t>
  </si>
  <si>
    <t>P_1169</t>
  </si>
  <si>
    <t>P_1170</t>
  </si>
  <si>
    <t>P_1171</t>
  </si>
  <si>
    <t>P_1172</t>
  </si>
  <si>
    <t>P_1173</t>
  </si>
  <si>
    <t>P_1174</t>
  </si>
  <si>
    <t>P_1175</t>
  </si>
  <si>
    <t>P_1176</t>
  </si>
  <si>
    <t>P_1177</t>
  </si>
  <si>
    <t>P_1178</t>
  </si>
  <si>
    <t>P_1179</t>
  </si>
  <si>
    <t>P_1180</t>
  </si>
  <si>
    <t>P_1181</t>
  </si>
  <si>
    <t>P_1182</t>
  </si>
  <si>
    <t>P_1183</t>
  </si>
  <si>
    <t>P_1184</t>
  </si>
  <si>
    <t>P_1185</t>
  </si>
  <si>
    <t>P_1186</t>
  </si>
  <si>
    <t>P_1187</t>
  </si>
  <si>
    <t>P_1188</t>
  </si>
  <si>
    <t>P_1189</t>
  </si>
  <si>
    <t>P_1190</t>
  </si>
  <si>
    <t>P_1191</t>
  </si>
  <si>
    <t>P_1192</t>
  </si>
  <si>
    <t>P_1193</t>
  </si>
  <si>
    <t>P_1194</t>
  </si>
  <si>
    <t>P_1195</t>
  </si>
  <si>
    <t>P_1196</t>
  </si>
  <si>
    <t>P_1197</t>
  </si>
  <si>
    <t>P_1198</t>
  </si>
  <si>
    <t>P_1199</t>
  </si>
  <si>
    <t>P_1200</t>
  </si>
  <si>
    <t>P_1201</t>
  </si>
  <si>
    <t>P_1202</t>
  </si>
  <si>
    <t>P_1203</t>
  </si>
  <si>
    <t>P_1204</t>
  </si>
  <si>
    <t>P_1205</t>
  </si>
  <si>
    <t>P_1206</t>
  </si>
  <si>
    <t>P_1207</t>
  </si>
  <si>
    <t>P_1208</t>
  </si>
  <si>
    <t>P_1209</t>
  </si>
  <si>
    <t>P_1210</t>
  </si>
  <si>
    <t>P_1211</t>
  </si>
  <si>
    <t>P_1212</t>
  </si>
  <si>
    <t>P_1213</t>
  </si>
  <si>
    <t>P_1214</t>
  </si>
  <si>
    <t>P_1215</t>
  </si>
  <si>
    <t>P_1216</t>
  </si>
  <si>
    <t>P_1217</t>
  </si>
  <si>
    <t>P_1218</t>
  </si>
  <si>
    <t>P_1219</t>
  </si>
  <si>
    <t>P_1220</t>
  </si>
  <si>
    <t>P_1221</t>
  </si>
  <si>
    <t>P_1222</t>
  </si>
  <si>
    <t>P_1223</t>
  </si>
  <si>
    <t>P_1224</t>
  </si>
  <si>
    <t>P_1225</t>
  </si>
  <si>
    <t>P_1226</t>
  </si>
  <si>
    <t>P_1227</t>
  </si>
  <si>
    <t>P_1228</t>
  </si>
  <si>
    <t>P_1229</t>
  </si>
  <si>
    <t>P_1230</t>
  </si>
  <si>
    <t>P_1231</t>
  </si>
  <si>
    <t>P_1232</t>
  </si>
  <si>
    <t>P_1233</t>
  </si>
  <si>
    <t>P_1234</t>
  </si>
  <si>
    <t>P_1235</t>
  </si>
  <si>
    <t>P_1236</t>
  </si>
  <si>
    <t>P_1237</t>
  </si>
  <si>
    <t>P_1238</t>
  </si>
  <si>
    <t>P_1239</t>
  </si>
  <si>
    <t>P_1240</t>
  </si>
  <si>
    <t>P_1241</t>
  </si>
  <si>
    <t>P_1242</t>
  </si>
  <si>
    <t>P_1243</t>
  </si>
  <si>
    <t>P_1244</t>
  </si>
  <si>
    <t>P_1245</t>
  </si>
  <si>
    <t>P_1246</t>
  </si>
  <si>
    <t>P_1247</t>
  </si>
  <si>
    <t>P_1248</t>
  </si>
  <si>
    <t>P_1249</t>
  </si>
  <si>
    <t>P_1250</t>
  </si>
  <si>
    <t>P_1251</t>
  </si>
  <si>
    <t>P_1252</t>
  </si>
  <si>
    <t>P_1253</t>
  </si>
  <si>
    <t>P_1254</t>
  </si>
  <si>
    <t>P_1255</t>
  </si>
  <si>
    <t>P_1256</t>
  </si>
  <si>
    <t>P_1257</t>
  </si>
  <si>
    <t>P_1258</t>
  </si>
  <si>
    <t>P_1259</t>
  </si>
  <si>
    <t>P_1260</t>
  </si>
  <si>
    <t>P_1261</t>
  </si>
  <si>
    <t>P_1262</t>
  </si>
  <si>
    <t>P_1263</t>
  </si>
  <si>
    <t>P_1264</t>
  </si>
  <si>
    <t>P_1265</t>
  </si>
  <si>
    <t>P_1266</t>
  </si>
  <si>
    <t>P_1267</t>
  </si>
  <si>
    <t>P_1268</t>
  </si>
  <si>
    <t>P_1269</t>
  </si>
  <si>
    <t>P_1270</t>
  </si>
  <si>
    <t>P_1271</t>
  </si>
  <si>
    <t>P_1272</t>
  </si>
  <si>
    <t>P_1273</t>
  </si>
  <si>
    <t>P_1274</t>
  </si>
  <si>
    <t>P_1275</t>
  </si>
  <si>
    <t>P_1276</t>
  </si>
  <si>
    <t>P_1277</t>
  </si>
  <si>
    <t>P_1278</t>
  </si>
  <si>
    <t>P_1279</t>
  </si>
  <si>
    <t>P_1280</t>
  </si>
  <si>
    <t>P_1281</t>
  </si>
  <si>
    <t>P_1282</t>
  </si>
  <si>
    <t>P_1283</t>
  </si>
  <si>
    <t>P_1284</t>
  </si>
  <si>
    <t>P_1285</t>
  </si>
  <si>
    <t>P_1286</t>
  </si>
  <si>
    <t>P_1287</t>
  </si>
  <si>
    <t>P_1288</t>
  </si>
  <si>
    <t>P_1289</t>
  </si>
  <si>
    <t>P_1290</t>
  </si>
  <si>
    <t>P_1291</t>
  </si>
  <si>
    <t>P_1292</t>
  </si>
  <si>
    <t>P_1293</t>
  </si>
  <si>
    <t>P_1294</t>
  </si>
  <si>
    <t>P_1295</t>
  </si>
  <si>
    <t>P_1296</t>
  </si>
  <si>
    <t>P_1297</t>
  </si>
  <si>
    <t>P_1298</t>
  </si>
  <si>
    <t>P_1299</t>
  </si>
  <si>
    <t>P_1300</t>
  </si>
  <si>
    <t>P_1301</t>
  </si>
  <si>
    <t>P_1302</t>
  </si>
  <si>
    <t>P_1303</t>
  </si>
  <si>
    <t>P_1304</t>
  </si>
  <si>
    <t>P_1305</t>
  </si>
  <si>
    <t>P_1306</t>
  </si>
  <si>
    <t>P_1307</t>
  </si>
  <si>
    <t>P_1308</t>
  </si>
  <si>
    <t>P_1309</t>
  </si>
  <si>
    <t>P_1310</t>
  </si>
  <si>
    <t>P_1311</t>
  </si>
  <si>
    <t>P_1312</t>
  </si>
  <si>
    <t>P_1313</t>
  </si>
  <si>
    <t>P_1314</t>
  </si>
  <si>
    <t>P_1315</t>
  </si>
  <si>
    <t>P_1316</t>
  </si>
  <si>
    <t>P_1317</t>
  </si>
  <si>
    <t>P_1318</t>
  </si>
  <si>
    <t>P_1319</t>
  </si>
  <si>
    <t>P_1320</t>
  </si>
  <si>
    <t>P_1321</t>
  </si>
  <si>
    <t>P_1322</t>
  </si>
  <si>
    <t>P_1323</t>
  </si>
  <si>
    <t>P_1324</t>
  </si>
  <si>
    <t>P_1325</t>
  </si>
  <si>
    <t>P_1326</t>
  </si>
  <si>
    <t>P_1327</t>
  </si>
  <si>
    <t>P_1328</t>
  </si>
  <si>
    <t>P_1329</t>
  </si>
  <si>
    <t>P_1330</t>
  </si>
  <si>
    <t>P_1331</t>
  </si>
  <si>
    <t>P_1332</t>
  </si>
  <si>
    <t>P_1333</t>
  </si>
  <si>
    <t>P_1334</t>
  </si>
  <si>
    <t>P_1335</t>
  </si>
  <si>
    <t>P_1336</t>
  </si>
  <si>
    <t>P_1337</t>
  </si>
  <si>
    <t>P_1338</t>
  </si>
  <si>
    <t>P_1339</t>
  </si>
  <si>
    <t>P_1340</t>
  </si>
  <si>
    <t>P_1341</t>
  </si>
  <si>
    <t>P_1342</t>
  </si>
  <si>
    <t>P_1343</t>
  </si>
  <si>
    <t>P_1344</t>
  </si>
  <si>
    <t>P_1345</t>
  </si>
  <si>
    <t>P_1346</t>
  </si>
  <si>
    <t>P_1347</t>
  </si>
  <si>
    <t>P_1348</t>
  </si>
  <si>
    <t>P_1349</t>
  </si>
  <si>
    <t>P_1350</t>
  </si>
  <si>
    <t>P_1351</t>
  </si>
  <si>
    <t>P_1352</t>
  </si>
  <si>
    <t>P_1353</t>
  </si>
  <si>
    <t>P_1354</t>
  </si>
  <si>
    <t>P_1355</t>
  </si>
  <si>
    <t>P_1356</t>
  </si>
  <si>
    <t>P_1357</t>
  </si>
  <si>
    <t>P_1358</t>
  </si>
  <si>
    <t>P_1359</t>
  </si>
  <si>
    <t>P_1360</t>
  </si>
  <si>
    <t>P_1361</t>
  </si>
  <si>
    <t>P_1362</t>
  </si>
  <si>
    <t>P_1363</t>
  </si>
  <si>
    <t>P_1364</t>
  </si>
  <si>
    <t>P_1365</t>
  </si>
  <si>
    <t>P_1366</t>
  </si>
  <si>
    <t>P_1367</t>
  </si>
  <si>
    <t>P_1368</t>
  </si>
  <si>
    <t>P_1369</t>
  </si>
  <si>
    <t>P_1370</t>
  </si>
  <si>
    <t>P_1371</t>
  </si>
  <si>
    <t>P_1372</t>
  </si>
  <si>
    <t>P_1373</t>
  </si>
  <si>
    <t>P_1374</t>
  </si>
  <si>
    <t>P_1375</t>
  </si>
  <si>
    <t>P_1376</t>
  </si>
  <si>
    <t>P_1377</t>
  </si>
  <si>
    <t>P_1378</t>
  </si>
  <si>
    <t>P_1379</t>
  </si>
  <si>
    <t>P_1380</t>
  </si>
  <si>
    <t>P_1381</t>
  </si>
  <si>
    <t>P_1382</t>
  </si>
  <si>
    <t>P_1383</t>
  </si>
  <si>
    <t>P_1384</t>
  </si>
  <si>
    <t>P_1385</t>
  </si>
  <si>
    <t>P_1386</t>
  </si>
  <si>
    <t>P_1387</t>
  </si>
  <si>
    <t>P_1388</t>
  </si>
  <si>
    <t>P_1389</t>
  </si>
  <si>
    <t>P_1390</t>
  </si>
  <si>
    <t>P_1391</t>
  </si>
  <si>
    <t>P_1392</t>
  </si>
  <si>
    <t>P_1393</t>
  </si>
  <si>
    <t>P_1394</t>
  </si>
  <si>
    <t>P_1395</t>
  </si>
  <si>
    <t>P_1396</t>
  </si>
  <si>
    <t>P_1397</t>
  </si>
  <si>
    <t>P_1398</t>
  </si>
  <si>
    <t>P_1399</t>
  </si>
  <si>
    <t>P_1400</t>
  </si>
  <si>
    <t>P_1401</t>
  </si>
  <si>
    <t>P_1402</t>
  </si>
  <si>
    <t>P_1403</t>
  </si>
  <si>
    <t>P_1404</t>
  </si>
  <si>
    <t>P_1405</t>
  </si>
  <si>
    <t>P_1406</t>
  </si>
  <si>
    <t>P_1407</t>
  </si>
  <si>
    <t>P_1408</t>
  </si>
  <si>
    <t>P_1409</t>
  </si>
  <si>
    <t>P_1410</t>
  </si>
  <si>
    <t>P_1411</t>
  </si>
  <si>
    <t>P_1412</t>
  </si>
  <si>
    <t>P_1413</t>
  </si>
  <si>
    <t>P_1414</t>
  </si>
  <si>
    <t>P_1415</t>
  </si>
  <si>
    <t>P_1416</t>
  </si>
  <si>
    <t>P_1417</t>
  </si>
  <si>
    <t>P_1418</t>
  </si>
  <si>
    <t>P_1419</t>
  </si>
  <si>
    <t>P_1420</t>
  </si>
  <si>
    <t>P_1421</t>
  </si>
  <si>
    <t>P_1422</t>
  </si>
  <si>
    <t>P_1423</t>
  </si>
  <si>
    <t>P_1424</t>
  </si>
  <si>
    <t>P_1425</t>
  </si>
  <si>
    <t>P_1426</t>
  </si>
  <si>
    <t>P_1427</t>
  </si>
  <si>
    <t>P_1428</t>
  </si>
  <si>
    <t>P_1429</t>
  </si>
  <si>
    <t>P_1430</t>
  </si>
  <si>
    <t>P_1431</t>
  </si>
  <si>
    <t>P_1432</t>
  </si>
  <si>
    <t>P_1433</t>
  </si>
  <si>
    <t>P_1434</t>
  </si>
  <si>
    <t>P_1435</t>
  </si>
  <si>
    <t>P_1436</t>
  </si>
  <si>
    <t>P_1437</t>
  </si>
  <si>
    <t>P_1438</t>
  </si>
  <si>
    <t>P_1439</t>
  </si>
  <si>
    <t>P_1440</t>
  </si>
  <si>
    <t>P_1441</t>
  </si>
  <si>
    <t>P_1442</t>
  </si>
  <si>
    <t>P_1443</t>
  </si>
  <si>
    <t>P_1444</t>
  </si>
  <si>
    <t>P_1445</t>
  </si>
  <si>
    <t>P_1446</t>
  </si>
  <si>
    <t>P_1447</t>
  </si>
  <si>
    <t>P_1448</t>
  </si>
  <si>
    <t>P_1449</t>
  </si>
  <si>
    <t>P_1450</t>
  </si>
  <si>
    <t>P_1451</t>
  </si>
  <si>
    <t>P_1452</t>
  </si>
  <si>
    <t>P_1453</t>
  </si>
  <si>
    <t>P_1454</t>
  </si>
  <si>
    <t>P_1455</t>
  </si>
  <si>
    <t>P_1456</t>
  </si>
  <si>
    <t>P_1457</t>
  </si>
  <si>
    <t>P_1458</t>
  </si>
  <si>
    <t>P_1459</t>
  </si>
  <si>
    <t>P_1460</t>
  </si>
  <si>
    <t>P_1461</t>
  </si>
  <si>
    <t>P_1462</t>
  </si>
  <si>
    <t>P_1463</t>
  </si>
  <si>
    <t>P_1464</t>
  </si>
  <si>
    <t>P_1465</t>
  </si>
  <si>
    <t>P_1466</t>
  </si>
  <si>
    <t>P_1467</t>
  </si>
  <si>
    <t>P_1468</t>
  </si>
  <si>
    <t>P_1469</t>
  </si>
  <si>
    <t>P_1470</t>
  </si>
  <si>
    <t>P_1471</t>
  </si>
  <si>
    <t>P_1472</t>
  </si>
  <si>
    <t>P_1473</t>
  </si>
  <si>
    <t>P_1474</t>
  </si>
  <si>
    <t>P_1475</t>
  </si>
  <si>
    <t>P_1476</t>
  </si>
  <si>
    <t>P_1477</t>
  </si>
  <si>
    <t>P_1478</t>
  </si>
  <si>
    <t>P_1479</t>
  </si>
  <si>
    <t>P_1480</t>
  </si>
  <si>
    <t>P_1481</t>
  </si>
  <si>
    <t>P_1482</t>
  </si>
  <si>
    <t>P_1483</t>
  </si>
  <si>
    <t>P_1484</t>
  </si>
  <si>
    <t>P_1485</t>
  </si>
  <si>
    <t>P_1486</t>
  </si>
  <si>
    <t>P_1487</t>
  </si>
  <si>
    <t>P_1488</t>
  </si>
  <si>
    <t>P_1489</t>
  </si>
  <si>
    <t>P_1490</t>
  </si>
  <si>
    <t>P_1491</t>
  </si>
  <si>
    <t>P_1492</t>
  </si>
  <si>
    <t>P_1493</t>
  </si>
  <si>
    <t>P_1494</t>
  </si>
  <si>
    <t>P_1495</t>
  </si>
  <si>
    <t>P_1496</t>
  </si>
  <si>
    <t>P_1497</t>
  </si>
  <si>
    <t>P_1498</t>
  </si>
  <si>
    <t>P_1499</t>
  </si>
  <si>
    <t>P_1500</t>
  </si>
  <si>
    <t>P_1501</t>
  </si>
  <si>
    <t>P_1502</t>
  </si>
  <si>
    <t>P_1503</t>
  </si>
  <si>
    <t>P_1504</t>
  </si>
  <si>
    <t>P_1505</t>
  </si>
  <si>
    <t>P_1506</t>
  </si>
  <si>
    <t>P_1507</t>
  </si>
  <si>
    <t>P_1508</t>
  </si>
  <si>
    <t>P_1509</t>
  </si>
  <si>
    <t>P_1510</t>
  </si>
  <si>
    <t>P_1511</t>
  </si>
  <si>
    <t>P_1512</t>
  </si>
  <si>
    <t>P_1513</t>
  </si>
  <si>
    <t>P_1514</t>
  </si>
  <si>
    <t>P_1515</t>
  </si>
  <si>
    <t>P_1516</t>
  </si>
  <si>
    <t>P_1517</t>
  </si>
  <si>
    <t>P_1518</t>
  </si>
  <si>
    <t>P_1519</t>
  </si>
  <si>
    <t>P_1520</t>
  </si>
  <si>
    <t>P_1521</t>
  </si>
  <si>
    <t>P_1522</t>
  </si>
  <si>
    <t>P_1523</t>
  </si>
  <si>
    <t>P_1524</t>
  </si>
  <si>
    <t>P_1525</t>
  </si>
  <si>
    <t>P_1526</t>
  </si>
  <si>
    <t>P_1527</t>
  </si>
  <si>
    <t>P_1528</t>
  </si>
  <si>
    <t>P_1529</t>
  </si>
  <si>
    <t>P_1530</t>
  </si>
  <si>
    <t>P_1531</t>
  </si>
  <si>
    <t>P_1532</t>
  </si>
  <si>
    <t>P_1533</t>
  </si>
  <si>
    <t>P_1534</t>
  </si>
  <si>
    <t>P_1535</t>
  </si>
  <si>
    <t>P_1536</t>
  </si>
  <si>
    <t>P_1537</t>
  </si>
  <si>
    <t>P_1538</t>
  </si>
  <si>
    <t>P_1539</t>
  </si>
  <si>
    <t>P_1540</t>
  </si>
  <si>
    <t>P_1541</t>
  </si>
  <si>
    <t>P_1542</t>
  </si>
  <si>
    <t>Tran</t>
  </si>
  <si>
    <t>Flo</t>
  </si>
  <si>
    <t>Dire</t>
  </si>
  <si>
    <t>fur</t>
  </si>
  <si>
    <t>over</t>
  </si>
  <si>
    <t>os</t>
  </si>
  <si>
    <t>societ</t>
  </si>
  <si>
    <t>Bath</t>
  </si>
  <si>
    <t>Car</t>
  </si>
  <si>
    <t>Facing_Direction</t>
  </si>
  <si>
    <t>Bathrooms</t>
  </si>
  <si>
    <t>Car_oarking</t>
  </si>
</sst>
</file>

<file path=xl/styles.xml><?xml version="1.0" encoding="utf-8"?>
<styleSheet xmlns="http://schemas.openxmlformats.org/spreadsheetml/2006/main">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BS1544"/>
  <sheetViews>
    <sheetView tabSelected="1" workbookViewId="0">
      <pane ySplit="1" topLeftCell="A2" activePane="bottomLeft" state="frozen"/>
      <selection activeCell="N1" sqref="N1"/>
      <selection pane="bottomLeft" activeCell="BR1" sqref="BR1"/>
    </sheetView>
  </sheetViews>
  <sheetFormatPr defaultRowHeight="15.75"/>
  <cols>
    <col min="1" max="1" width="6.875" bestFit="1" customWidth="1"/>
    <col min="2" max="2" width="59" bestFit="1" customWidth="1"/>
    <col min="3" max="3" width="19.875" bestFit="1" customWidth="1"/>
    <col min="4" max="4" width="85.5" bestFit="1" customWidth="1"/>
    <col min="5" max="5" width="43" bestFit="1" customWidth="1"/>
    <col min="6" max="6" width="119.25" bestFit="1" customWidth="1"/>
    <col min="7" max="7" width="17" bestFit="1" customWidth="1"/>
    <col min="8" max="8" width="30.625" bestFit="1" customWidth="1"/>
    <col min="9" max="9" width="14.625" bestFit="1" customWidth="1"/>
    <col min="10" max="10" width="12" bestFit="1" customWidth="1"/>
    <col min="11" max="11" width="8.625" bestFit="1" customWidth="1"/>
    <col min="12" max="12" width="13.375" bestFit="1" customWidth="1"/>
    <col min="13" max="13" width="21.5" bestFit="1" customWidth="1"/>
    <col min="14" max="14" width="8.125" bestFit="1" customWidth="1"/>
    <col min="15" max="15" width="13.375" bestFit="1" customWidth="1"/>
    <col min="16" max="16" width="13.875" bestFit="1" customWidth="1"/>
    <col min="17" max="17" width="11.25" bestFit="1" customWidth="1"/>
    <col min="18" max="18" width="13.375" bestFit="1" customWidth="1"/>
    <col min="19" max="19" width="12.625" bestFit="1" customWidth="1"/>
    <col min="20" max="20" width="11.625" bestFit="1" customWidth="1"/>
    <col min="21" max="21" width="23.25" bestFit="1" customWidth="1"/>
    <col min="22" max="22" width="11.25" bestFit="1" customWidth="1"/>
    <col min="23" max="23" width="12.375" bestFit="1" customWidth="1"/>
    <col min="24" max="24" width="10.75" bestFit="1" customWidth="1"/>
    <col min="25" max="25" width="25.75" bestFit="1" customWidth="1"/>
    <col min="26" max="26" width="12.625" bestFit="1" customWidth="1"/>
    <col min="27" max="27" width="27.125" bestFit="1" customWidth="1"/>
    <col min="28" max="28" width="255.625" bestFit="1" customWidth="1"/>
    <col min="29" max="29" width="7.625" bestFit="1" customWidth="1"/>
    <col min="30" max="30" width="18.375" bestFit="1" customWidth="1"/>
    <col min="31" max="31" width="11.75" bestFit="1" customWidth="1"/>
    <col min="32" max="32" width="13.375" bestFit="1" customWidth="1"/>
    <col min="33" max="33" width="14" bestFit="1" customWidth="1"/>
    <col min="34" max="34" width="12.625" bestFit="1" customWidth="1"/>
    <col min="35" max="35" width="28.125" bestFit="1" customWidth="1"/>
    <col min="36" max="36" width="46.5" bestFit="1" customWidth="1"/>
    <col min="37" max="37" width="17.5" bestFit="1" customWidth="1"/>
    <col min="38" max="38" width="38.625" bestFit="1" customWidth="1"/>
    <col min="39" max="39" width="11.75" bestFit="1" customWidth="1"/>
    <col min="40" max="40" width="13.375" bestFit="1" customWidth="1"/>
    <col min="41" max="41" width="17.75" bestFit="1" customWidth="1"/>
    <col min="42" max="42" width="43" bestFit="1" customWidth="1"/>
    <col min="43" max="43" width="11.75" bestFit="1" customWidth="1"/>
    <col min="44" max="44" width="13.375" bestFit="1" customWidth="1"/>
    <col min="45" max="45" width="17.75" bestFit="1" customWidth="1"/>
    <col min="46" max="46" width="11.625" bestFit="1" customWidth="1"/>
    <col min="47" max="47" width="13.375" bestFit="1" customWidth="1"/>
    <col min="48" max="48" width="11.625" bestFit="1" customWidth="1"/>
    <col min="49" max="49" width="11.75" bestFit="1" customWidth="1"/>
    <col min="50" max="50" width="13.625" bestFit="1" customWidth="1"/>
    <col min="51" max="51" width="11.25" bestFit="1" customWidth="1"/>
    <col min="52" max="52" width="13.375" bestFit="1" customWidth="1"/>
    <col min="53" max="53" width="21" bestFit="1" customWidth="1"/>
    <col min="54" max="54" width="17.75" bestFit="1" customWidth="1"/>
    <col min="55" max="55" width="39.25" bestFit="1" customWidth="1"/>
    <col min="56" max="56" width="4.625" bestFit="1" customWidth="1"/>
    <col min="57" max="57" width="9.5" bestFit="1" customWidth="1"/>
    <col min="58" max="59" width="9.5" customWidth="1"/>
    <col min="71" max="71" width="255.625" bestFit="1" customWidth="1"/>
  </cols>
  <sheetData>
    <row r="1" spans="1:71">
      <c r="A1" t="s">
        <v>4261</v>
      </c>
      <c r="B1" t="s">
        <v>4220</v>
      </c>
      <c r="C1" t="s">
        <v>4221</v>
      </c>
      <c r="D1" t="s">
        <v>0</v>
      </c>
      <c r="E1" t="s">
        <v>4222</v>
      </c>
      <c r="F1" t="s">
        <v>4223</v>
      </c>
      <c r="G1" t="s">
        <v>4224</v>
      </c>
      <c r="H1" t="s">
        <v>1</v>
      </c>
      <c r="J1" t="s">
        <v>4230</v>
      </c>
      <c r="K1" t="s">
        <v>4231</v>
      </c>
      <c r="L1" t="s">
        <v>4232</v>
      </c>
      <c r="M1" t="s">
        <v>4233</v>
      </c>
      <c r="N1" t="s">
        <v>4226</v>
      </c>
      <c r="O1" t="s">
        <v>11</v>
      </c>
      <c r="P1" t="s">
        <v>4227</v>
      </c>
      <c r="Q1" t="s">
        <v>4228</v>
      </c>
      <c r="R1" t="s">
        <v>4229</v>
      </c>
      <c r="S1" t="s">
        <v>4234</v>
      </c>
      <c r="T1" t="s">
        <v>63</v>
      </c>
      <c r="U1" t="s">
        <v>13</v>
      </c>
      <c r="V1" t="s">
        <v>4235</v>
      </c>
      <c r="W1" t="s">
        <v>4236</v>
      </c>
      <c r="X1" t="s">
        <v>14</v>
      </c>
      <c r="Y1" t="s">
        <v>4237</v>
      </c>
      <c r="Z1" t="s">
        <v>4243</v>
      </c>
      <c r="AA1" t="s">
        <v>4242</v>
      </c>
      <c r="AB1" t="s">
        <v>4238</v>
      </c>
      <c r="AC1" t="s">
        <v>4239</v>
      </c>
      <c r="AD1" t="s">
        <v>4240</v>
      </c>
      <c r="AE1" t="s">
        <v>4241</v>
      </c>
      <c r="AF1" t="s">
        <v>4244</v>
      </c>
      <c r="AG1" t="s">
        <v>4245</v>
      </c>
      <c r="AH1" t="s">
        <v>4246</v>
      </c>
      <c r="AI1" t="s">
        <v>4247</v>
      </c>
      <c r="AJ1" t="s">
        <v>4248</v>
      </c>
      <c r="AK1" t="s">
        <v>4249</v>
      </c>
      <c r="AL1" t="s">
        <v>4250</v>
      </c>
      <c r="AM1" t="s">
        <v>4252</v>
      </c>
      <c r="AN1" t="s">
        <v>4253</v>
      </c>
      <c r="AO1" t="s">
        <v>4254</v>
      </c>
      <c r="AP1" t="s">
        <v>4251</v>
      </c>
      <c r="AQ1" t="s">
        <v>4255</v>
      </c>
      <c r="AR1" t="s">
        <v>4256</v>
      </c>
      <c r="AS1" t="s">
        <v>4257</v>
      </c>
      <c r="AT1" t="s">
        <v>4258</v>
      </c>
      <c r="AU1" t="s">
        <v>4259</v>
      </c>
      <c r="AV1" t="s">
        <v>4260</v>
      </c>
      <c r="AW1" t="s">
        <v>5804</v>
      </c>
      <c r="AX1" t="s">
        <v>5805</v>
      </c>
      <c r="AY1" t="s">
        <v>5806</v>
      </c>
      <c r="AZ1" t="s">
        <v>5807</v>
      </c>
      <c r="BA1" t="s">
        <v>5808</v>
      </c>
      <c r="BB1" t="s">
        <v>5809</v>
      </c>
      <c r="BC1" t="s">
        <v>5810</v>
      </c>
      <c r="BD1" t="s">
        <v>5811</v>
      </c>
      <c r="BE1" t="s">
        <v>5812</v>
      </c>
      <c r="BF1" t="s">
        <v>8</v>
      </c>
      <c r="BI1" t="s">
        <v>4261</v>
      </c>
      <c r="BJ1" t="s">
        <v>4225</v>
      </c>
      <c r="BK1" t="s">
        <v>36</v>
      </c>
      <c r="BL1" t="s">
        <v>5813</v>
      </c>
      <c r="BM1" t="s">
        <v>11</v>
      </c>
      <c r="BN1" t="s">
        <v>63</v>
      </c>
      <c r="BO1" t="s">
        <v>4222</v>
      </c>
      <c r="BP1" t="s">
        <v>5814</v>
      </c>
      <c r="BQ1" t="s">
        <v>5815</v>
      </c>
      <c r="BR1" t="s">
        <v>8</v>
      </c>
      <c r="BS1" t="s">
        <v>4238</v>
      </c>
    </row>
    <row r="2" spans="1:71">
      <c r="A2" t="s">
        <v>4262</v>
      </c>
      <c r="B2" t="s">
        <v>2</v>
      </c>
      <c r="C2" t="s">
        <v>3</v>
      </c>
      <c r="D2" t="s">
        <v>4</v>
      </c>
      <c r="E2" t="s">
        <v>5</v>
      </c>
      <c r="F2" t="s">
        <v>6</v>
      </c>
      <c r="G2" t="s">
        <v>7</v>
      </c>
      <c r="I2" t="s">
        <v>9</v>
      </c>
      <c r="L2" t="s">
        <v>10</v>
      </c>
      <c r="O2" t="s">
        <v>12</v>
      </c>
      <c r="U2" t="s">
        <v>5</v>
      </c>
      <c r="X2" t="s">
        <v>15</v>
      </c>
      <c r="AB2" t="s">
        <v>16</v>
      </c>
      <c r="AC2" t="s">
        <v>17</v>
      </c>
      <c r="AD2" t="s">
        <v>18</v>
      </c>
      <c r="AJ2" t="s">
        <v>19</v>
      </c>
      <c r="AL2" t="s">
        <v>19</v>
      </c>
      <c r="AT2" t="s">
        <v>19</v>
      </c>
      <c r="AU2" t="s">
        <v>19</v>
      </c>
      <c r="AV2" t="s">
        <v>19</v>
      </c>
      <c r="AW2" t="str">
        <f>J2&amp;L2&amp;P2</f>
        <v>New Property</v>
      </c>
      <c r="AX2" t="str">
        <f>K2&amp;M2</f>
        <v/>
      </c>
      <c r="AY2" t="str">
        <f>N2&amp;Q2&amp;V2</f>
        <v/>
      </c>
      <c r="AZ2" t="str">
        <f>O2&amp;R2</f>
        <v>Unfurnished</v>
      </c>
      <c r="BA2" t="str">
        <f>S2&amp;Y2&amp;AG2</f>
        <v/>
      </c>
      <c r="BB2" t="str">
        <f>T2&amp;Z2&amp;AH2&amp;AO2&amp;AS2</f>
        <v/>
      </c>
      <c r="BC2" t="str">
        <f>E2</f>
        <v>Farm Side Apartments</v>
      </c>
      <c r="BD2" t="str">
        <f>X2&amp;AE2&amp;AM2&amp;AQ2&amp;AT2&amp;AV2</f>
        <v>2</v>
      </c>
      <c r="BE2" t="str">
        <f>W2&amp;AF2&amp;AN2&amp;AR2&amp;AU2</f>
        <v/>
      </c>
      <c r="BF2" t="str">
        <f>H2&amp;I2</f>
        <v>Ready to Move</v>
      </c>
      <c r="BI2" t="s">
        <v>4262</v>
      </c>
      <c r="BJ2" t="s">
        <v>10</v>
      </c>
      <c r="BK2" t="s">
        <v>19</v>
      </c>
      <c r="BL2" t="s">
        <v>19</v>
      </c>
      <c r="BM2" t="s">
        <v>12</v>
      </c>
      <c r="BN2" t="s">
        <v>19</v>
      </c>
      <c r="BO2" t="s">
        <v>5</v>
      </c>
      <c r="BP2" t="s">
        <v>15</v>
      </c>
      <c r="BQ2" t="s">
        <v>19</v>
      </c>
      <c r="BR2" t="s">
        <v>9</v>
      </c>
      <c r="BS2" t="s">
        <v>16</v>
      </c>
    </row>
    <row r="3" spans="1:71">
      <c r="A3" t="s">
        <v>4263</v>
      </c>
      <c r="B3" t="s">
        <v>20</v>
      </c>
      <c r="C3" t="s">
        <v>3</v>
      </c>
      <c r="D3" t="s">
        <v>21</v>
      </c>
      <c r="E3" t="s">
        <v>22</v>
      </c>
      <c r="F3" t="s">
        <v>23</v>
      </c>
      <c r="G3" t="s">
        <v>24</v>
      </c>
      <c r="H3" t="s">
        <v>25</v>
      </c>
      <c r="L3" t="s">
        <v>10</v>
      </c>
      <c r="O3" t="s">
        <v>26</v>
      </c>
      <c r="U3" t="s">
        <v>22</v>
      </c>
      <c r="W3" t="s">
        <v>27</v>
      </c>
      <c r="AB3" t="s">
        <v>28</v>
      </c>
      <c r="AC3" t="s">
        <v>29</v>
      </c>
      <c r="AD3" t="s">
        <v>30</v>
      </c>
      <c r="AJ3" t="s">
        <v>19</v>
      </c>
      <c r="AL3" t="s">
        <v>19</v>
      </c>
      <c r="AT3" t="s">
        <v>19</v>
      </c>
      <c r="AU3" t="s">
        <v>19</v>
      </c>
      <c r="AV3" t="s">
        <v>19</v>
      </c>
      <c r="AW3" t="str">
        <f t="shared" ref="AW3:AW66" si="0">J3&amp;L3&amp;P3</f>
        <v>New Property</v>
      </c>
      <c r="AX3" t="str">
        <f t="shared" ref="AX3:AX66" si="1">K3&amp;M3</f>
        <v/>
      </c>
      <c r="AY3" t="str">
        <f t="shared" ref="AY3:AY66" si="2">N3&amp;Q3&amp;V3</f>
        <v/>
      </c>
      <c r="AZ3" t="str">
        <f>O3&amp;R3</f>
        <v>Semi-Furnished</v>
      </c>
      <c r="BA3" t="str">
        <f t="shared" ref="BA3:BA66" si="3">S3&amp;Y3&amp;AG3</f>
        <v/>
      </c>
      <c r="BB3" t="str">
        <f t="shared" ref="BB3:BB66" si="4">T3&amp;Z3&amp;AH3&amp;AO3&amp;AS3</f>
        <v/>
      </c>
      <c r="BC3" t="str">
        <f t="shared" ref="BC3:BC66" si="5">E3</f>
        <v>Buildwick Corner Homes</v>
      </c>
      <c r="BD3" t="str">
        <f t="shared" ref="BD3:BD66" si="6">X3&amp;AE3&amp;AM3&amp;AQ3&amp;AT3&amp;AV3</f>
        <v/>
      </c>
      <c r="BE3" t="str">
        <f t="shared" ref="BE3:BE66" si="7">W3&amp;AF3&amp;AN3&amp;AR3&amp;AU3</f>
        <v>1 Covered</v>
      </c>
      <c r="BF3" t="str">
        <f t="shared" ref="BF3:BF66" si="8">H3&amp;I3</f>
        <v>Under Construction</v>
      </c>
      <c r="BI3" t="s">
        <v>4263</v>
      </c>
      <c r="BJ3" t="s">
        <v>10</v>
      </c>
      <c r="BK3" t="s">
        <v>19</v>
      </c>
      <c r="BL3" t="s">
        <v>19</v>
      </c>
      <c r="BM3" t="s">
        <v>26</v>
      </c>
      <c r="BN3" t="s">
        <v>19</v>
      </c>
      <c r="BO3" t="s">
        <v>22</v>
      </c>
      <c r="BP3" t="s">
        <v>19</v>
      </c>
      <c r="BQ3" t="s">
        <v>27</v>
      </c>
      <c r="BR3" t="s">
        <v>25</v>
      </c>
      <c r="BS3" t="s">
        <v>28</v>
      </c>
    </row>
    <row r="4" spans="1:71">
      <c r="A4" t="s">
        <v>4264</v>
      </c>
      <c r="B4" t="s">
        <v>19</v>
      </c>
      <c r="C4" t="s">
        <v>19</v>
      </c>
      <c r="D4" t="s">
        <v>32</v>
      </c>
      <c r="E4" t="s">
        <v>33</v>
      </c>
      <c r="F4" t="s">
        <v>34</v>
      </c>
      <c r="G4" t="s">
        <v>35</v>
      </c>
      <c r="I4" t="s">
        <v>9</v>
      </c>
      <c r="M4" t="s">
        <v>37</v>
      </c>
      <c r="P4" t="s">
        <v>10</v>
      </c>
      <c r="R4" t="s">
        <v>26</v>
      </c>
      <c r="AA4" t="s">
        <v>33</v>
      </c>
      <c r="AB4" t="s">
        <v>38</v>
      </c>
      <c r="AC4" t="s">
        <v>39</v>
      </c>
      <c r="AD4" t="s">
        <v>40</v>
      </c>
      <c r="AJ4" t="s">
        <v>41</v>
      </c>
      <c r="AM4" t="s">
        <v>42</v>
      </c>
      <c r="AT4" t="s">
        <v>19</v>
      </c>
      <c r="AU4" t="s">
        <v>19</v>
      </c>
      <c r="AV4" t="s">
        <v>19</v>
      </c>
      <c r="AW4" t="str">
        <f t="shared" si="0"/>
        <v>New Property</v>
      </c>
      <c r="AX4" t="str">
        <f t="shared" si="1"/>
        <v>2 out of 4</v>
      </c>
      <c r="AY4" t="str">
        <f t="shared" si="2"/>
        <v/>
      </c>
      <c r="AZ4" t="str">
        <f t="shared" ref="AZ4:AZ67" si="9">O4&amp;R4</f>
        <v>Semi-Furnished</v>
      </c>
      <c r="BA4" t="str">
        <f t="shared" si="3"/>
        <v/>
      </c>
      <c r="BB4" t="str">
        <f t="shared" si="4"/>
        <v/>
      </c>
      <c r="BC4" t="str">
        <f t="shared" si="5"/>
        <v>Premium Builder Floors</v>
      </c>
      <c r="BD4" t="str">
        <f t="shared" si="6"/>
        <v>5</v>
      </c>
      <c r="BE4" t="str">
        <f t="shared" si="7"/>
        <v/>
      </c>
      <c r="BF4" t="str">
        <f t="shared" si="8"/>
        <v>Ready to Move</v>
      </c>
      <c r="BI4" t="s">
        <v>4264</v>
      </c>
      <c r="BJ4" t="s">
        <v>10</v>
      </c>
      <c r="BK4" t="s">
        <v>37</v>
      </c>
      <c r="BL4" t="s">
        <v>19</v>
      </c>
      <c r="BM4" t="s">
        <v>26</v>
      </c>
      <c r="BN4" t="s">
        <v>19</v>
      </c>
      <c r="BO4" t="s">
        <v>33</v>
      </c>
      <c r="BP4" t="s">
        <v>42</v>
      </c>
      <c r="BQ4" t="s">
        <v>19</v>
      </c>
      <c r="BR4" t="s">
        <v>9</v>
      </c>
      <c r="BS4" t="s">
        <v>38</v>
      </c>
    </row>
    <row r="5" spans="1:71">
      <c r="A5" t="s">
        <v>4265</v>
      </c>
      <c r="B5" t="s">
        <v>19</v>
      </c>
      <c r="C5" t="s">
        <v>19</v>
      </c>
      <c r="D5" t="s">
        <v>43</v>
      </c>
      <c r="E5" t="s">
        <v>44</v>
      </c>
      <c r="F5" t="s">
        <v>45</v>
      </c>
      <c r="G5" t="s">
        <v>46</v>
      </c>
      <c r="I5" t="s">
        <v>9</v>
      </c>
      <c r="L5" t="s">
        <v>10</v>
      </c>
      <c r="O5" t="s">
        <v>26</v>
      </c>
      <c r="U5" t="s">
        <v>44</v>
      </c>
      <c r="W5" t="s">
        <v>47</v>
      </c>
      <c r="AB5" t="s">
        <v>48</v>
      </c>
      <c r="AC5" t="s">
        <v>49</v>
      </c>
      <c r="AD5" t="s">
        <v>50</v>
      </c>
      <c r="AJ5" t="s">
        <v>52</v>
      </c>
      <c r="AT5" t="s">
        <v>19</v>
      </c>
      <c r="AU5" t="s">
        <v>19</v>
      </c>
      <c r="AV5" t="s">
        <v>19</v>
      </c>
      <c r="AW5" t="str">
        <f t="shared" si="0"/>
        <v>New Property</v>
      </c>
      <c r="AX5" t="str">
        <f t="shared" si="1"/>
        <v/>
      </c>
      <c r="AY5" t="str">
        <f t="shared" si="2"/>
        <v/>
      </c>
      <c r="AZ5" t="str">
        <f t="shared" si="9"/>
        <v>Semi-Furnished</v>
      </c>
      <c r="BA5" t="str">
        <f t="shared" si="3"/>
        <v/>
      </c>
      <c r="BB5" t="str">
        <f t="shared" si="4"/>
        <v/>
      </c>
      <c r="BC5" t="str">
        <f t="shared" si="5"/>
        <v>Luxury Builder Floor</v>
      </c>
      <c r="BD5" t="str">
        <f t="shared" si="6"/>
        <v/>
      </c>
      <c r="BE5" t="str">
        <f t="shared" si="7"/>
        <v>2 Covered</v>
      </c>
      <c r="BF5" t="str">
        <f t="shared" si="8"/>
        <v>Ready to Move</v>
      </c>
      <c r="BI5" t="s">
        <v>4265</v>
      </c>
      <c r="BJ5" t="s">
        <v>10</v>
      </c>
      <c r="BK5" t="s">
        <v>19</v>
      </c>
      <c r="BL5" t="s">
        <v>19</v>
      </c>
      <c r="BM5" t="s">
        <v>26</v>
      </c>
      <c r="BN5" t="s">
        <v>19</v>
      </c>
      <c r="BO5" t="s">
        <v>44</v>
      </c>
      <c r="BP5" t="s">
        <v>19</v>
      </c>
      <c r="BQ5" t="s">
        <v>47</v>
      </c>
      <c r="BR5" t="s">
        <v>9</v>
      </c>
      <c r="BS5" t="s">
        <v>48</v>
      </c>
    </row>
    <row r="6" spans="1:71">
      <c r="A6" t="s">
        <v>4266</v>
      </c>
      <c r="B6" t="s">
        <v>53</v>
      </c>
      <c r="C6" t="s">
        <v>54</v>
      </c>
      <c r="D6" t="s">
        <v>55</v>
      </c>
      <c r="E6" t="s">
        <v>19</v>
      </c>
      <c r="F6" t="s">
        <v>19</v>
      </c>
      <c r="G6" t="s">
        <v>56</v>
      </c>
      <c r="I6" t="s">
        <v>9</v>
      </c>
      <c r="L6" t="s">
        <v>57</v>
      </c>
      <c r="O6" t="s">
        <v>26</v>
      </c>
      <c r="Q6" t="s">
        <v>58</v>
      </c>
      <c r="Y6" t="s">
        <v>59</v>
      </c>
      <c r="AB6" t="s">
        <v>60</v>
      </c>
      <c r="AC6" t="s">
        <v>61</v>
      </c>
      <c r="AD6" t="s">
        <v>62</v>
      </c>
      <c r="AJ6" t="s">
        <v>19</v>
      </c>
      <c r="AL6" t="s">
        <v>19</v>
      </c>
      <c r="AM6" t="s">
        <v>15</v>
      </c>
      <c r="AT6" t="s">
        <v>19</v>
      </c>
      <c r="AU6" t="s">
        <v>19</v>
      </c>
      <c r="AV6" t="s">
        <v>19</v>
      </c>
      <c r="AW6" t="str">
        <f t="shared" si="0"/>
        <v>Resale</v>
      </c>
      <c r="AX6" t="str">
        <f t="shared" si="1"/>
        <v/>
      </c>
      <c r="AY6" t="str">
        <f t="shared" si="2"/>
        <v>East</v>
      </c>
      <c r="AZ6" t="str">
        <f t="shared" si="9"/>
        <v>Semi-Furnished</v>
      </c>
      <c r="BA6" t="str">
        <f t="shared" si="3"/>
        <v>Main Road</v>
      </c>
      <c r="BB6" t="str">
        <f t="shared" si="4"/>
        <v/>
      </c>
      <c r="BC6" t="str">
        <f t="shared" si="5"/>
        <v/>
      </c>
      <c r="BD6" t="str">
        <f t="shared" si="6"/>
        <v>2</v>
      </c>
      <c r="BE6" t="str">
        <f t="shared" si="7"/>
        <v/>
      </c>
      <c r="BF6" t="str">
        <f t="shared" si="8"/>
        <v>Ready to Move</v>
      </c>
      <c r="BI6" t="s">
        <v>4266</v>
      </c>
      <c r="BJ6" t="s">
        <v>57</v>
      </c>
      <c r="BK6" t="s">
        <v>19</v>
      </c>
      <c r="BL6" t="s">
        <v>58</v>
      </c>
      <c r="BM6" t="s">
        <v>26</v>
      </c>
      <c r="BN6" t="s">
        <v>19</v>
      </c>
      <c r="BO6" t="s">
        <v>19</v>
      </c>
      <c r="BP6" t="s">
        <v>15</v>
      </c>
      <c r="BQ6" t="s">
        <v>19</v>
      </c>
      <c r="BR6" t="s">
        <v>9</v>
      </c>
      <c r="BS6" t="s">
        <v>60</v>
      </c>
    </row>
    <row r="7" spans="1:71">
      <c r="A7" t="s">
        <v>4267</v>
      </c>
      <c r="B7" t="s">
        <v>66</v>
      </c>
      <c r="C7" t="s">
        <v>67</v>
      </c>
      <c r="D7" t="s">
        <v>68</v>
      </c>
      <c r="E7" t="s">
        <v>19</v>
      </c>
      <c r="F7" t="s">
        <v>19</v>
      </c>
      <c r="G7" t="s">
        <v>69</v>
      </c>
      <c r="I7" t="s">
        <v>9</v>
      </c>
      <c r="M7" t="s">
        <v>37</v>
      </c>
      <c r="P7" t="s">
        <v>10</v>
      </c>
      <c r="R7" t="s">
        <v>26</v>
      </c>
      <c r="V7" t="s">
        <v>70</v>
      </c>
      <c r="AB7" t="s">
        <v>71</v>
      </c>
      <c r="AC7" t="s">
        <v>72</v>
      </c>
      <c r="AD7" t="s">
        <v>73</v>
      </c>
      <c r="AJ7" t="s">
        <v>19</v>
      </c>
      <c r="AL7" t="s">
        <v>19</v>
      </c>
      <c r="AO7" t="s">
        <v>64</v>
      </c>
      <c r="AR7" t="s">
        <v>75</v>
      </c>
      <c r="AT7" t="s">
        <v>15</v>
      </c>
      <c r="AW7" t="str">
        <f t="shared" si="0"/>
        <v>New Property</v>
      </c>
      <c r="AX7" t="str">
        <f t="shared" si="1"/>
        <v>2 out of 4</v>
      </c>
      <c r="AY7" t="str">
        <f t="shared" si="2"/>
        <v>North</v>
      </c>
      <c r="AZ7" t="str">
        <f t="shared" si="9"/>
        <v>Semi-Furnished</v>
      </c>
      <c r="BA7" t="str">
        <f t="shared" si="3"/>
        <v/>
      </c>
      <c r="BB7" t="str">
        <f t="shared" si="4"/>
        <v>Freehold</v>
      </c>
      <c r="BC7" t="str">
        <f t="shared" si="5"/>
        <v/>
      </c>
      <c r="BD7" t="str">
        <f t="shared" si="6"/>
        <v>2</v>
      </c>
      <c r="BE7" t="str">
        <f t="shared" si="7"/>
        <v>1 Covered,</v>
      </c>
      <c r="BF7" t="str">
        <f t="shared" si="8"/>
        <v>Ready to Move</v>
      </c>
      <c r="BI7" t="s">
        <v>4267</v>
      </c>
      <c r="BJ7" t="s">
        <v>10</v>
      </c>
      <c r="BK7" t="s">
        <v>37</v>
      </c>
      <c r="BL7" t="s">
        <v>70</v>
      </c>
      <c r="BM7" t="s">
        <v>26</v>
      </c>
      <c r="BN7" t="s">
        <v>64</v>
      </c>
      <c r="BO7" t="s">
        <v>19</v>
      </c>
      <c r="BP7" t="s">
        <v>15</v>
      </c>
      <c r="BQ7" t="s">
        <v>75</v>
      </c>
      <c r="BR7" t="s">
        <v>9</v>
      </c>
      <c r="BS7" t="s">
        <v>71</v>
      </c>
    </row>
    <row r="8" spans="1:71">
      <c r="A8" t="s">
        <v>4268</v>
      </c>
      <c r="B8" t="s">
        <v>76</v>
      </c>
      <c r="C8" t="s">
        <v>77</v>
      </c>
      <c r="D8" t="s">
        <v>78</v>
      </c>
      <c r="E8" t="s">
        <v>19</v>
      </c>
      <c r="F8" t="s">
        <v>19</v>
      </c>
      <c r="G8" t="s">
        <v>79</v>
      </c>
      <c r="I8" t="s">
        <v>9</v>
      </c>
      <c r="M8" t="s">
        <v>80</v>
      </c>
      <c r="P8" t="s">
        <v>10</v>
      </c>
      <c r="R8" t="s">
        <v>26</v>
      </c>
      <c r="V8" t="s">
        <v>58</v>
      </c>
      <c r="AB8" t="s">
        <v>81</v>
      </c>
      <c r="AC8" t="s">
        <v>82</v>
      </c>
      <c r="AD8" t="s">
        <v>83</v>
      </c>
      <c r="AJ8" t="s">
        <v>19</v>
      </c>
      <c r="AL8" t="s">
        <v>19</v>
      </c>
      <c r="AO8" t="s">
        <v>64</v>
      </c>
      <c r="AR8" t="s">
        <v>27</v>
      </c>
      <c r="AT8" t="s">
        <v>15</v>
      </c>
      <c r="AW8" t="str">
        <f t="shared" si="0"/>
        <v>New Property</v>
      </c>
      <c r="AX8" t="str">
        <f t="shared" si="1"/>
        <v>4 out of 4</v>
      </c>
      <c r="AY8" t="str">
        <f t="shared" si="2"/>
        <v>East</v>
      </c>
      <c r="AZ8" t="str">
        <f t="shared" si="9"/>
        <v>Semi-Furnished</v>
      </c>
      <c r="BA8" t="str">
        <f t="shared" si="3"/>
        <v/>
      </c>
      <c r="BB8" t="str">
        <f t="shared" si="4"/>
        <v>Freehold</v>
      </c>
      <c r="BC8" t="str">
        <f t="shared" si="5"/>
        <v/>
      </c>
      <c r="BD8" t="str">
        <f t="shared" si="6"/>
        <v>2</v>
      </c>
      <c r="BE8" t="str">
        <f t="shared" si="7"/>
        <v>1 Covered</v>
      </c>
      <c r="BF8" t="str">
        <f t="shared" si="8"/>
        <v>Ready to Move</v>
      </c>
      <c r="BI8" t="s">
        <v>4268</v>
      </c>
      <c r="BJ8" t="s">
        <v>10</v>
      </c>
      <c r="BK8" t="s">
        <v>80</v>
      </c>
      <c r="BL8" t="s">
        <v>58</v>
      </c>
      <c r="BM8" t="s">
        <v>26</v>
      </c>
      <c r="BN8" t="s">
        <v>64</v>
      </c>
      <c r="BO8" t="s">
        <v>19</v>
      </c>
      <c r="BP8" t="s">
        <v>15</v>
      </c>
      <c r="BQ8" t="s">
        <v>27</v>
      </c>
      <c r="BR8" t="s">
        <v>9</v>
      </c>
      <c r="BS8" t="s">
        <v>81</v>
      </c>
    </row>
    <row r="9" spans="1:71">
      <c r="A9" t="s">
        <v>4269</v>
      </c>
      <c r="B9" t="s">
        <v>84</v>
      </c>
      <c r="C9" t="s">
        <v>85</v>
      </c>
      <c r="D9" t="s">
        <v>86</v>
      </c>
      <c r="E9" t="s">
        <v>87</v>
      </c>
      <c r="F9" t="s">
        <v>88</v>
      </c>
      <c r="G9" t="s">
        <v>46</v>
      </c>
      <c r="I9" t="s">
        <v>9</v>
      </c>
      <c r="M9" t="s">
        <v>89</v>
      </c>
      <c r="P9" t="s">
        <v>57</v>
      </c>
      <c r="R9" t="s">
        <v>12</v>
      </c>
      <c r="V9" t="s">
        <v>90</v>
      </c>
      <c r="AB9" t="s">
        <v>91</v>
      </c>
      <c r="AC9" t="s">
        <v>92</v>
      </c>
      <c r="AD9" t="s">
        <v>93</v>
      </c>
      <c r="AJ9" t="s">
        <v>19</v>
      </c>
      <c r="AL9" t="s">
        <v>19</v>
      </c>
      <c r="AP9" t="s">
        <v>87</v>
      </c>
      <c r="AS9" t="s">
        <v>64</v>
      </c>
      <c r="AT9" t="s">
        <v>15</v>
      </c>
      <c r="AW9" t="str">
        <f t="shared" si="0"/>
        <v>Resale</v>
      </c>
      <c r="AX9" t="str">
        <f t="shared" si="1"/>
        <v>3 out of 7</v>
      </c>
      <c r="AY9" t="str">
        <f t="shared" si="2"/>
        <v>North - West</v>
      </c>
      <c r="AZ9" t="str">
        <f t="shared" si="9"/>
        <v>Unfurnished</v>
      </c>
      <c r="BA9" t="str">
        <f t="shared" si="3"/>
        <v/>
      </c>
      <c r="BB9" t="str">
        <f t="shared" si="4"/>
        <v>Freehold</v>
      </c>
      <c r="BC9" t="str">
        <f t="shared" si="5"/>
        <v>Manglik Apartment</v>
      </c>
      <c r="BD9" t="str">
        <f t="shared" si="6"/>
        <v>2</v>
      </c>
      <c r="BE9" t="str">
        <f t="shared" si="7"/>
        <v/>
      </c>
      <c r="BF9" t="str">
        <f t="shared" si="8"/>
        <v>Ready to Move</v>
      </c>
      <c r="BI9" t="s">
        <v>4269</v>
      </c>
      <c r="BJ9" t="s">
        <v>57</v>
      </c>
      <c r="BK9" t="s">
        <v>89</v>
      </c>
      <c r="BL9" t="s">
        <v>90</v>
      </c>
      <c r="BM9" t="s">
        <v>12</v>
      </c>
      <c r="BN9" t="s">
        <v>64</v>
      </c>
      <c r="BO9" t="s">
        <v>87</v>
      </c>
      <c r="BP9" t="s">
        <v>15</v>
      </c>
      <c r="BQ9" t="s">
        <v>19</v>
      </c>
      <c r="BR9" t="s">
        <v>9</v>
      </c>
      <c r="BS9" t="s">
        <v>91</v>
      </c>
    </row>
    <row r="10" spans="1:71">
      <c r="A10" t="s">
        <v>4270</v>
      </c>
      <c r="B10" t="s">
        <v>95</v>
      </c>
      <c r="C10" t="s">
        <v>96</v>
      </c>
      <c r="D10" t="s">
        <v>97</v>
      </c>
      <c r="E10" t="s">
        <v>19</v>
      </c>
      <c r="F10" t="s">
        <v>19</v>
      </c>
      <c r="G10" t="s">
        <v>98</v>
      </c>
      <c r="I10" t="s">
        <v>9</v>
      </c>
      <c r="M10" t="s">
        <v>37</v>
      </c>
      <c r="P10" t="s">
        <v>10</v>
      </c>
      <c r="R10" t="s">
        <v>26</v>
      </c>
      <c r="V10" t="s">
        <v>99</v>
      </c>
      <c r="AB10" t="s">
        <v>100</v>
      </c>
      <c r="AC10" t="s">
        <v>101</v>
      </c>
      <c r="AD10" t="s">
        <v>102</v>
      </c>
      <c r="AJ10" t="s">
        <v>19</v>
      </c>
      <c r="AL10" t="s">
        <v>19</v>
      </c>
      <c r="AO10" t="s">
        <v>64</v>
      </c>
      <c r="AR10" t="s">
        <v>75</v>
      </c>
      <c r="AT10" t="s">
        <v>31</v>
      </c>
      <c r="AW10" t="str">
        <f t="shared" si="0"/>
        <v>New Property</v>
      </c>
      <c r="AX10" t="str">
        <f t="shared" si="1"/>
        <v>2 out of 4</v>
      </c>
      <c r="AY10" t="str">
        <f t="shared" si="2"/>
        <v>North - East</v>
      </c>
      <c r="AZ10" t="str">
        <f t="shared" si="9"/>
        <v>Semi-Furnished</v>
      </c>
      <c r="BA10" t="str">
        <f t="shared" si="3"/>
        <v/>
      </c>
      <c r="BB10" t="str">
        <f t="shared" si="4"/>
        <v>Freehold</v>
      </c>
      <c r="BC10" t="str">
        <f t="shared" si="5"/>
        <v/>
      </c>
      <c r="BD10" t="str">
        <f t="shared" si="6"/>
        <v>3</v>
      </c>
      <c r="BE10" t="str">
        <f t="shared" si="7"/>
        <v>1 Covered,</v>
      </c>
      <c r="BF10" t="str">
        <f t="shared" si="8"/>
        <v>Ready to Move</v>
      </c>
      <c r="BI10" t="s">
        <v>4270</v>
      </c>
      <c r="BJ10" t="s">
        <v>10</v>
      </c>
      <c r="BK10" t="s">
        <v>37</v>
      </c>
      <c r="BL10" t="s">
        <v>99</v>
      </c>
      <c r="BM10" t="s">
        <v>26</v>
      </c>
      <c r="BN10" t="s">
        <v>64</v>
      </c>
      <c r="BO10" t="s">
        <v>19</v>
      </c>
      <c r="BP10" t="s">
        <v>31</v>
      </c>
      <c r="BQ10" t="s">
        <v>75</v>
      </c>
      <c r="BR10" t="s">
        <v>9</v>
      </c>
      <c r="BS10" t="s">
        <v>100</v>
      </c>
    </row>
    <row r="11" spans="1:71">
      <c r="A11" t="s">
        <v>4271</v>
      </c>
      <c r="B11" t="s">
        <v>103</v>
      </c>
      <c r="C11" t="s">
        <v>85</v>
      </c>
      <c r="D11" t="s">
        <v>104</v>
      </c>
      <c r="E11" t="s">
        <v>19</v>
      </c>
      <c r="F11" t="s">
        <v>19</v>
      </c>
      <c r="G11" t="s">
        <v>105</v>
      </c>
      <c r="I11" t="s">
        <v>9</v>
      </c>
      <c r="M11" t="s">
        <v>106</v>
      </c>
      <c r="P11" t="s">
        <v>10</v>
      </c>
      <c r="R11" t="s">
        <v>26</v>
      </c>
      <c r="V11" t="s">
        <v>99</v>
      </c>
      <c r="AB11" t="s">
        <v>107</v>
      </c>
      <c r="AC11" t="s">
        <v>108</v>
      </c>
      <c r="AD11" t="s">
        <v>109</v>
      </c>
      <c r="AJ11" t="s">
        <v>19</v>
      </c>
      <c r="AL11" t="s">
        <v>19</v>
      </c>
      <c r="AO11" t="s">
        <v>64</v>
      </c>
      <c r="AR11" t="s">
        <v>75</v>
      </c>
      <c r="AT11" t="s">
        <v>15</v>
      </c>
      <c r="AW11" t="str">
        <f t="shared" si="0"/>
        <v>New Property</v>
      </c>
      <c r="AX11" t="str">
        <f t="shared" si="1"/>
        <v>9 out of 12</v>
      </c>
      <c r="AY11" t="str">
        <f t="shared" si="2"/>
        <v>North - East</v>
      </c>
      <c r="AZ11" t="str">
        <f t="shared" si="9"/>
        <v>Semi-Furnished</v>
      </c>
      <c r="BA11" t="str">
        <f t="shared" si="3"/>
        <v/>
      </c>
      <c r="BB11" t="str">
        <f t="shared" si="4"/>
        <v>Freehold</v>
      </c>
      <c r="BC11" t="str">
        <f t="shared" si="5"/>
        <v/>
      </c>
      <c r="BD11" t="str">
        <f t="shared" si="6"/>
        <v>2</v>
      </c>
      <c r="BE11" t="str">
        <f t="shared" si="7"/>
        <v>1 Covered,</v>
      </c>
      <c r="BF11" t="str">
        <f t="shared" si="8"/>
        <v>Ready to Move</v>
      </c>
      <c r="BI11" t="s">
        <v>4271</v>
      </c>
      <c r="BJ11" t="s">
        <v>10</v>
      </c>
      <c r="BK11" t="s">
        <v>106</v>
      </c>
      <c r="BL11" t="s">
        <v>99</v>
      </c>
      <c r="BM11" t="s">
        <v>26</v>
      </c>
      <c r="BN11" t="s">
        <v>64</v>
      </c>
      <c r="BO11" t="s">
        <v>19</v>
      </c>
      <c r="BP11" t="s">
        <v>15</v>
      </c>
      <c r="BQ11" t="s">
        <v>75</v>
      </c>
      <c r="BR11" t="s">
        <v>9</v>
      </c>
      <c r="BS11" t="s">
        <v>107</v>
      </c>
    </row>
    <row r="12" spans="1:71">
      <c r="A12" t="s">
        <v>4272</v>
      </c>
      <c r="B12" t="s">
        <v>111</v>
      </c>
      <c r="C12" t="s">
        <v>112</v>
      </c>
      <c r="D12" t="s">
        <v>113</v>
      </c>
      <c r="E12" t="s">
        <v>19</v>
      </c>
      <c r="F12" t="s">
        <v>19</v>
      </c>
      <c r="G12" t="s">
        <v>114</v>
      </c>
      <c r="I12" t="s">
        <v>9</v>
      </c>
      <c r="M12" t="s">
        <v>37</v>
      </c>
      <c r="P12" t="s">
        <v>10</v>
      </c>
      <c r="R12" t="s">
        <v>12</v>
      </c>
      <c r="V12" t="s">
        <v>58</v>
      </c>
      <c r="AB12" t="s">
        <v>115</v>
      </c>
      <c r="AC12" t="s">
        <v>116</v>
      </c>
      <c r="AD12" t="s">
        <v>117</v>
      </c>
      <c r="AJ12" t="s">
        <v>19</v>
      </c>
      <c r="AL12" t="s">
        <v>19</v>
      </c>
      <c r="AO12" t="s">
        <v>64</v>
      </c>
      <c r="AQ12" t="s">
        <v>15</v>
      </c>
      <c r="AW12" t="str">
        <f t="shared" si="0"/>
        <v>New Property</v>
      </c>
      <c r="AX12" t="str">
        <f t="shared" si="1"/>
        <v>2 out of 4</v>
      </c>
      <c r="AY12" t="str">
        <f t="shared" si="2"/>
        <v>East</v>
      </c>
      <c r="AZ12" t="str">
        <f t="shared" si="9"/>
        <v>Unfurnished</v>
      </c>
      <c r="BA12" t="str">
        <f t="shared" si="3"/>
        <v/>
      </c>
      <c r="BB12" t="str">
        <f t="shared" si="4"/>
        <v>Freehold</v>
      </c>
      <c r="BC12" t="str">
        <f t="shared" si="5"/>
        <v/>
      </c>
      <c r="BD12" t="str">
        <f t="shared" si="6"/>
        <v>2</v>
      </c>
      <c r="BE12" t="str">
        <f t="shared" si="7"/>
        <v/>
      </c>
      <c r="BF12" t="str">
        <f t="shared" si="8"/>
        <v>Ready to Move</v>
      </c>
      <c r="BI12" t="s">
        <v>4272</v>
      </c>
      <c r="BJ12" t="s">
        <v>10</v>
      </c>
      <c r="BK12" t="s">
        <v>37</v>
      </c>
      <c r="BL12" t="s">
        <v>58</v>
      </c>
      <c r="BM12" t="s">
        <v>12</v>
      </c>
      <c r="BN12" t="s">
        <v>64</v>
      </c>
      <c r="BO12" t="s">
        <v>19</v>
      </c>
      <c r="BP12" t="s">
        <v>15</v>
      </c>
      <c r="BQ12" t="s">
        <v>19</v>
      </c>
      <c r="BR12" t="s">
        <v>9</v>
      </c>
      <c r="BS12" t="s">
        <v>115</v>
      </c>
    </row>
    <row r="13" spans="1:71">
      <c r="A13" t="s">
        <v>4273</v>
      </c>
      <c r="B13" t="s">
        <v>118</v>
      </c>
      <c r="C13" t="s">
        <v>112</v>
      </c>
      <c r="D13" t="s">
        <v>119</v>
      </c>
      <c r="E13" t="s">
        <v>19</v>
      </c>
      <c r="F13" t="s">
        <v>19</v>
      </c>
      <c r="G13" t="s">
        <v>120</v>
      </c>
      <c r="I13" t="s">
        <v>9</v>
      </c>
      <c r="M13" t="s">
        <v>121</v>
      </c>
      <c r="P13" t="s">
        <v>57</v>
      </c>
      <c r="R13" t="s">
        <v>12</v>
      </c>
      <c r="V13" t="s">
        <v>99</v>
      </c>
      <c r="AB13" t="s">
        <v>122</v>
      </c>
      <c r="AC13" t="s">
        <v>123</v>
      </c>
      <c r="AD13" t="s">
        <v>124</v>
      </c>
      <c r="AJ13" t="s">
        <v>19</v>
      </c>
      <c r="AL13" t="s">
        <v>19</v>
      </c>
      <c r="AO13" t="s">
        <v>64</v>
      </c>
      <c r="AQ13" t="s">
        <v>31</v>
      </c>
      <c r="AW13" t="str">
        <f t="shared" si="0"/>
        <v>Resale</v>
      </c>
      <c r="AX13" t="str">
        <f t="shared" si="1"/>
        <v>5 out of 10</v>
      </c>
      <c r="AY13" t="str">
        <f t="shared" si="2"/>
        <v>North - East</v>
      </c>
      <c r="AZ13" t="str">
        <f t="shared" si="9"/>
        <v>Unfurnished</v>
      </c>
      <c r="BA13" t="str">
        <f t="shared" si="3"/>
        <v/>
      </c>
      <c r="BB13" t="str">
        <f t="shared" si="4"/>
        <v>Freehold</v>
      </c>
      <c r="BC13" t="str">
        <f t="shared" si="5"/>
        <v/>
      </c>
      <c r="BD13" t="str">
        <f t="shared" si="6"/>
        <v>3</v>
      </c>
      <c r="BE13" t="str">
        <f t="shared" si="7"/>
        <v/>
      </c>
      <c r="BF13" t="str">
        <f t="shared" si="8"/>
        <v>Ready to Move</v>
      </c>
      <c r="BI13" t="s">
        <v>4273</v>
      </c>
      <c r="BJ13" t="s">
        <v>57</v>
      </c>
      <c r="BK13" t="s">
        <v>121</v>
      </c>
      <c r="BL13" t="s">
        <v>99</v>
      </c>
      <c r="BM13" t="s">
        <v>12</v>
      </c>
      <c r="BN13" t="s">
        <v>64</v>
      </c>
      <c r="BO13" t="s">
        <v>19</v>
      </c>
      <c r="BP13" t="s">
        <v>31</v>
      </c>
      <c r="BQ13" t="s">
        <v>19</v>
      </c>
      <c r="BR13" t="s">
        <v>9</v>
      </c>
      <c r="BS13" t="s">
        <v>122</v>
      </c>
    </row>
    <row r="14" spans="1:71">
      <c r="A14" t="s">
        <v>4274</v>
      </c>
      <c r="B14" t="s">
        <v>19</v>
      </c>
      <c r="C14" t="s">
        <v>19</v>
      </c>
      <c r="D14" t="s">
        <v>125</v>
      </c>
      <c r="E14" t="s">
        <v>126</v>
      </c>
      <c r="F14" t="s">
        <v>127</v>
      </c>
      <c r="G14" t="s">
        <v>128</v>
      </c>
      <c r="I14" t="s">
        <v>9</v>
      </c>
      <c r="M14" t="s">
        <v>129</v>
      </c>
      <c r="P14" t="s">
        <v>57</v>
      </c>
      <c r="R14" t="s">
        <v>130</v>
      </c>
      <c r="V14" t="s">
        <v>131</v>
      </c>
      <c r="AB14" t="s">
        <v>132</v>
      </c>
      <c r="AC14" t="s">
        <v>133</v>
      </c>
      <c r="AD14" t="s">
        <v>134</v>
      </c>
      <c r="AJ14" t="s">
        <v>135</v>
      </c>
      <c r="AP14" t="s">
        <v>126</v>
      </c>
      <c r="AS14" t="s">
        <v>64</v>
      </c>
      <c r="AU14" t="s">
        <v>136</v>
      </c>
      <c r="AV14" t="s">
        <v>65</v>
      </c>
      <c r="AW14" t="str">
        <f t="shared" si="0"/>
        <v>Resale</v>
      </c>
      <c r="AX14" t="str">
        <f t="shared" si="1"/>
        <v>2 out of 3</v>
      </c>
      <c r="AY14" t="str">
        <f t="shared" si="2"/>
        <v>West</v>
      </c>
      <c r="AZ14" t="str">
        <f t="shared" si="9"/>
        <v>Furnished</v>
      </c>
      <c r="BA14" t="str">
        <f t="shared" si="3"/>
        <v/>
      </c>
      <c r="BB14" t="str">
        <f t="shared" si="4"/>
        <v>Freehold</v>
      </c>
      <c r="BC14" t="str">
        <f t="shared" si="5"/>
        <v>Jangpura B</v>
      </c>
      <c r="BD14" t="str">
        <f t="shared" si="6"/>
        <v>1</v>
      </c>
      <c r="BE14" t="str">
        <f t="shared" si="7"/>
        <v>2 Open</v>
      </c>
      <c r="BF14" t="str">
        <f t="shared" si="8"/>
        <v>Ready to Move</v>
      </c>
      <c r="BI14" t="s">
        <v>4274</v>
      </c>
      <c r="BJ14" t="s">
        <v>57</v>
      </c>
      <c r="BK14" t="s">
        <v>129</v>
      </c>
      <c r="BL14" t="s">
        <v>131</v>
      </c>
      <c r="BM14" t="s">
        <v>130</v>
      </c>
      <c r="BN14" t="s">
        <v>64</v>
      </c>
      <c r="BO14" t="s">
        <v>126</v>
      </c>
      <c r="BP14" t="s">
        <v>65</v>
      </c>
      <c r="BQ14" t="s">
        <v>136</v>
      </c>
      <c r="BR14" t="s">
        <v>9</v>
      </c>
      <c r="BS14" t="s">
        <v>132</v>
      </c>
    </row>
    <row r="15" spans="1:71">
      <c r="A15" t="s">
        <v>4275</v>
      </c>
      <c r="B15" t="s">
        <v>137</v>
      </c>
      <c r="C15" t="s">
        <v>138</v>
      </c>
      <c r="D15" t="s">
        <v>139</v>
      </c>
      <c r="E15" t="s">
        <v>19</v>
      </c>
      <c r="F15" t="s">
        <v>19</v>
      </c>
      <c r="G15" t="s">
        <v>140</v>
      </c>
      <c r="H15" t="s">
        <v>25</v>
      </c>
      <c r="M15" t="s">
        <v>141</v>
      </c>
      <c r="P15" t="s">
        <v>10</v>
      </c>
      <c r="R15" t="s">
        <v>26</v>
      </c>
      <c r="V15" t="s">
        <v>99</v>
      </c>
      <c r="AB15" t="s">
        <v>142</v>
      </c>
      <c r="AC15" t="s">
        <v>143</v>
      </c>
      <c r="AD15" t="s">
        <v>144</v>
      </c>
      <c r="AJ15" t="s">
        <v>19</v>
      </c>
      <c r="AL15" t="s">
        <v>19</v>
      </c>
      <c r="AO15" t="s">
        <v>145</v>
      </c>
      <c r="AR15" t="s">
        <v>47</v>
      </c>
      <c r="AT15" t="s">
        <v>51</v>
      </c>
      <c r="AW15" t="str">
        <f t="shared" si="0"/>
        <v>New Property</v>
      </c>
      <c r="AX15" t="str">
        <f t="shared" si="1"/>
        <v>3 out of 4</v>
      </c>
      <c r="AY15" t="str">
        <f t="shared" si="2"/>
        <v>North - East</v>
      </c>
      <c r="AZ15" t="str">
        <f t="shared" si="9"/>
        <v>Semi-Furnished</v>
      </c>
      <c r="BA15" t="str">
        <f t="shared" si="3"/>
        <v/>
      </c>
      <c r="BB15" t="str">
        <f t="shared" si="4"/>
        <v>Co-operative Society</v>
      </c>
      <c r="BC15" t="str">
        <f t="shared" si="5"/>
        <v/>
      </c>
      <c r="BD15" t="str">
        <f t="shared" si="6"/>
        <v>4</v>
      </c>
      <c r="BE15" t="str">
        <f t="shared" si="7"/>
        <v>2 Covered</v>
      </c>
      <c r="BF15" t="str">
        <f t="shared" si="8"/>
        <v>Under Construction</v>
      </c>
      <c r="BI15" t="s">
        <v>4275</v>
      </c>
      <c r="BJ15" t="s">
        <v>10</v>
      </c>
      <c r="BK15" t="s">
        <v>141</v>
      </c>
      <c r="BL15" t="s">
        <v>99</v>
      </c>
      <c r="BM15" t="s">
        <v>26</v>
      </c>
      <c r="BN15" t="s">
        <v>145</v>
      </c>
      <c r="BO15" t="s">
        <v>19</v>
      </c>
      <c r="BP15" t="s">
        <v>51</v>
      </c>
      <c r="BQ15" t="s">
        <v>47</v>
      </c>
      <c r="BR15" t="s">
        <v>25</v>
      </c>
      <c r="BS15" t="s">
        <v>142</v>
      </c>
    </row>
    <row r="16" spans="1:71">
      <c r="A16" t="s">
        <v>4276</v>
      </c>
      <c r="B16" t="s">
        <v>146</v>
      </c>
      <c r="C16" t="s">
        <v>112</v>
      </c>
      <c r="D16" t="s">
        <v>147</v>
      </c>
      <c r="E16" t="s">
        <v>148</v>
      </c>
      <c r="F16" t="s">
        <v>149</v>
      </c>
      <c r="G16" t="s">
        <v>150</v>
      </c>
      <c r="H16" t="s">
        <v>25</v>
      </c>
      <c r="M16" t="s">
        <v>121</v>
      </c>
      <c r="P16" t="s">
        <v>10</v>
      </c>
      <c r="R16" t="s">
        <v>26</v>
      </c>
      <c r="V16" t="s">
        <v>99</v>
      </c>
      <c r="AB16" t="s">
        <v>151</v>
      </c>
      <c r="AC16" t="s">
        <v>152</v>
      </c>
      <c r="AD16" t="s">
        <v>153</v>
      </c>
      <c r="AJ16" t="s">
        <v>19</v>
      </c>
      <c r="AL16" t="s">
        <v>19</v>
      </c>
      <c r="AP16" t="s">
        <v>148</v>
      </c>
      <c r="AS16" t="s">
        <v>64</v>
      </c>
      <c r="AU16" t="s">
        <v>27</v>
      </c>
      <c r="AV16" t="s">
        <v>154</v>
      </c>
      <c r="AW16" t="str">
        <f t="shared" si="0"/>
        <v>New Property</v>
      </c>
      <c r="AX16" t="str">
        <f t="shared" si="1"/>
        <v>5 out of 10</v>
      </c>
      <c r="AY16" t="str">
        <f t="shared" si="2"/>
        <v>North - East</v>
      </c>
      <c r="AZ16" t="str">
        <f t="shared" si="9"/>
        <v>Semi-Furnished</v>
      </c>
      <c r="BA16" t="str">
        <f t="shared" si="3"/>
        <v/>
      </c>
      <c r="BB16" t="str">
        <f t="shared" si="4"/>
        <v>Freehold</v>
      </c>
      <c r="BC16" t="str">
        <f t="shared" si="5"/>
        <v>TARC Tripundra</v>
      </c>
      <c r="BD16" t="str">
        <f t="shared" si="6"/>
        <v>6</v>
      </c>
      <c r="BE16" t="str">
        <f t="shared" si="7"/>
        <v>1 Covered</v>
      </c>
      <c r="BF16" t="str">
        <f t="shared" si="8"/>
        <v>Under Construction</v>
      </c>
      <c r="BI16" t="s">
        <v>4276</v>
      </c>
      <c r="BJ16" t="s">
        <v>10</v>
      </c>
      <c r="BK16" t="s">
        <v>121</v>
      </c>
      <c r="BL16" t="s">
        <v>99</v>
      </c>
      <c r="BM16" t="s">
        <v>26</v>
      </c>
      <c r="BN16" t="s">
        <v>64</v>
      </c>
      <c r="BO16" t="s">
        <v>148</v>
      </c>
      <c r="BP16" t="s">
        <v>154</v>
      </c>
      <c r="BQ16" t="s">
        <v>27</v>
      </c>
      <c r="BR16" t="s">
        <v>25</v>
      </c>
      <c r="BS16" t="s">
        <v>151</v>
      </c>
    </row>
    <row r="17" spans="1:71">
      <c r="A17" t="s">
        <v>4277</v>
      </c>
      <c r="B17" t="s">
        <v>155</v>
      </c>
      <c r="C17" t="s">
        <v>156</v>
      </c>
      <c r="D17" t="s">
        <v>157</v>
      </c>
      <c r="E17" t="s">
        <v>19</v>
      </c>
      <c r="F17" t="s">
        <v>19</v>
      </c>
      <c r="G17" t="s">
        <v>158</v>
      </c>
      <c r="H17" t="s">
        <v>25</v>
      </c>
      <c r="M17" t="s">
        <v>80</v>
      </c>
      <c r="P17" t="s">
        <v>10</v>
      </c>
      <c r="R17" t="s">
        <v>130</v>
      </c>
      <c r="V17" t="s">
        <v>70</v>
      </c>
      <c r="AB17" t="s">
        <v>159</v>
      </c>
      <c r="AC17" t="s">
        <v>160</v>
      </c>
      <c r="AD17" t="s">
        <v>161</v>
      </c>
      <c r="AJ17" t="s">
        <v>19</v>
      </c>
      <c r="AL17" t="s">
        <v>19</v>
      </c>
      <c r="AO17" t="s">
        <v>64</v>
      </c>
      <c r="AR17" t="s">
        <v>163</v>
      </c>
      <c r="AT17" t="s">
        <v>42</v>
      </c>
      <c r="AW17" t="str">
        <f t="shared" si="0"/>
        <v>New Property</v>
      </c>
      <c r="AX17" t="str">
        <f t="shared" si="1"/>
        <v>4 out of 4</v>
      </c>
      <c r="AY17" t="str">
        <f t="shared" si="2"/>
        <v>North</v>
      </c>
      <c r="AZ17" t="str">
        <f t="shared" si="9"/>
        <v>Furnished</v>
      </c>
      <c r="BA17" t="str">
        <f t="shared" si="3"/>
        <v/>
      </c>
      <c r="BB17" t="str">
        <f t="shared" si="4"/>
        <v>Freehold</v>
      </c>
      <c r="BC17" t="str">
        <f t="shared" si="5"/>
        <v/>
      </c>
      <c r="BD17" t="str">
        <f t="shared" si="6"/>
        <v>5</v>
      </c>
      <c r="BE17" t="str">
        <f t="shared" si="7"/>
        <v>6 Covered,</v>
      </c>
      <c r="BF17" t="str">
        <f t="shared" si="8"/>
        <v>Under Construction</v>
      </c>
      <c r="BI17" t="s">
        <v>4277</v>
      </c>
      <c r="BJ17" t="s">
        <v>10</v>
      </c>
      <c r="BK17" t="s">
        <v>80</v>
      </c>
      <c r="BL17" t="s">
        <v>70</v>
      </c>
      <c r="BM17" t="s">
        <v>130</v>
      </c>
      <c r="BN17" t="s">
        <v>64</v>
      </c>
      <c r="BO17" t="s">
        <v>19</v>
      </c>
      <c r="BP17" t="s">
        <v>42</v>
      </c>
      <c r="BQ17" t="s">
        <v>163</v>
      </c>
      <c r="BR17" t="s">
        <v>25</v>
      </c>
      <c r="BS17" t="s">
        <v>159</v>
      </c>
    </row>
    <row r="18" spans="1:71">
      <c r="A18" t="s">
        <v>4278</v>
      </c>
      <c r="B18" t="s">
        <v>19</v>
      </c>
      <c r="C18" t="s">
        <v>19</v>
      </c>
      <c r="D18" t="s">
        <v>164</v>
      </c>
      <c r="E18" t="s">
        <v>19</v>
      </c>
      <c r="F18" t="s">
        <v>19</v>
      </c>
      <c r="G18" t="s">
        <v>165</v>
      </c>
      <c r="I18" t="s">
        <v>9</v>
      </c>
      <c r="M18" t="s">
        <v>37</v>
      </c>
      <c r="P18" t="s">
        <v>57</v>
      </c>
      <c r="R18" t="s">
        <v>26</v>
      </c>
      <c r="V18" t="s">
        <v>70</v>
      </c>
      <c r="AB18" t="s">
        <v>166</v>
      </c>
      <c r="AC18" t="s">
        <v>167</v>
      </c>
      <c r="AD18" t="s">
        <v>168</v>
      </c>
      <c r="AJ18" t="s">
        <v>169</v>
      </c>
      <c r="AO18" t="s">
        <v>64</v>
      </c>
      <c r="AR18" t="s">
        <v>47</v>
      </c>
      <c r="AT18" t="s">
        <v>42</v>
      </c>
      <c r="AW18" t="str">
        <f t="shared" si="0"/>
        <v>Resale</v>
      </c>
      <c r="AX18" t="str">
        <f t="shared" si="1"/>
        <v>2 out of 4</v>
      </c>
      <c r="AY18" t="str">
        <f t="shared" si="2"/>
        <v>North</v>
      </c>
      <c r="AZ18" t="str">
        <f t="shared" si="9"/>
        <v>Semi-Furnished</v>
      </c>
      <c r="BA18" t="str">
        <f t="shared" si="3"/>
        <v/>
      </c>
      <c r="BB18" t="str">
        <f t="shared" si="4"/>
        <v>Freehold</v>
      </c>
      <c r="BC18" t="str">
        <f t="shared" si="5"/>
        <v/>
      </c>
      <c r="BD18" t="str">
        <f t="shared" si="6"/>
        <v>5</v>
      </c>
      <c r="BE18" t="str">
        <f t="shared" si="7"/>
        <v>2 Covered</v>
      </c>
      <c r="BF18" t="str">
        <f t="shared" si="8"/>
        <v>Ready to Move</v>
      </c>
      <c r="BI18" t="s">
        <v>4278</v>
      </c>
      <c r="BJ18" t="s">
        <v>57</v>
      </c>
      <c r="BK18" t="s">
        <v>37</v>
      </c>
      <c r="BL18" t="s">
        <v>70</v>
      </c>
      <c r="BM18" t="s">
        <v>26</v>
      </c>
      <c r="BN18" t="s">
        <v>64</v>
      </c>
      <c r="BO18" t="s">
        <v>19</v>
      </c>
      <c r="BP18" t="s">
        <v>42</v>
      </c>
      <c r="BQ18" t="s">
        <v>47</v>
      </c>
      <c r="BR18" t="s">
        <v>9</v>
      </c>
      <c r="BS18" t="s">
        <v>166</v>
      </c>
    </row>
    <row r="19" spans="1:71">
      <c r="A19" t="s">
        <v>4279</v>
      </c>
      <c r="B19" t="s">
        <v>170</v>
      </c>
      <c r="C19" t="s">
        <v>171</v>
      </c>
      <c r="D19" t="s">
        <v>139</v>
      </c>
      <c r="E19" t="s">
        <v>19</v>
      </c>
      <c r="F19" t="s">
        <v>19</v>
      </c>
      <c r="G19" t="s">
        <v>140</v>
      </c>
      <c r="H19" t="s">
        <v>25</v>
      </c>
      <c r="M19" t="s">
        <v>37</v>
      </c>
      <c r="P19" t="s">
        <v>10</v>
      </c>
      <c r="R19" t="s">
        <v>26</v>
      </c>
      <c r="V19" t="s">
        <v>58</v>
      </c>
      <c r="AB19" t="s">
        <v>172</v>
      </c>
      <c r="AC19" t="s">
        <v>173</v>
      </c>
      <c r="AD19" t="s">
        <v>50</v>
      </c>
      <c r="AJ19" t="s">
        <v>19</v>
      </c>
      <c r="AL19" t="s">
        <v>19</v>
      </c>
      <c r="AO19" t="s">
        <v>64</v>
      </c>
      <c r="AR19" t="s">
        <v>47</v>
      </c>
      <c r="AT19" t="s">
        <v>42</v>
      </c>
      <c r="AW19" t="str">
        <f t="shared" si="0"/>
        <v>New Property</v>
      </c>
      <c r="AX19" t="str">
        <f t="shared" si="1"/>
        <v>2 out of 4</v>
      </c>
      <c r="AY19" t="str">
        <f t="shared" si="2"/>
        <v>East</v>
      </c>
      <c r="AZ19" t="str">
        <f t="shared" si="9"/>
        <v>Semi-Furnished</v>
      </c>
      <c r="BA19" t="str">
        <f t="shared" si="3"/>
        <v/>
      </c>
      <c r="BB19" t="str">
        <f t="shared" si="4"/>
        <v>Freehold</v>
      </c>
      <c r="BC19" t="str">
        <f t="shared" si="5"/>
        <v/>
      </c>
      <c r="BD19" t="str">
        <f t="shared" si="6"/>
        <v>5</v>
      </c>
      <c r="BE19" t="str">
        <f t="shared" si="7"/>
        <v>2 Covered</v>
      </c>
      <c r="BF19" t="str">
        <f t="shared" si="8"/>
        <v>Under Construction</v>
      </c>
      <c r="BI19" t="s">
        <v>4279</v>
      </c>
      <c r="BJ19" t="s">
        <v>10</v>
      </c>
      <c r="BK19" t="s">
        <v>37</v>
      </c>
      <c r="BL19" t="s">
        <v>58</v>
      </c>
      <c r="BM19" t="s">
        <v>26</v>
      </c>
      <c r="BN19" t="s">
        <v>64</v>
      </c>
      <c r="BO19" t="s">
        <v>19</v>
      </c>
      <c r="BP19" t="s">
        <v>42</v>
      </c>
      <c r="BQ19" t="s">
        <v>47</v>
      </c>
      <c r="BR19" t="s">
        <v>25</v>
      </c>
      <c r="BS19" t="s">
        <v>172</v>
      </c>
    </row>
    <row r="20" spans="1:71">
      <c r="A20" t="s">
        <v>4280</v>
      </c>
      <c r="B20" t="s">
        <v>19</v>
      </c>
      <c r="C20" t="s">
        <v>19</v>
      </c>
      <c r="D20" t="s">
        <v>174</v>
      </c>
      <c r="E20" t="s">
        <v>19</v>
      </c>
      <c r="F20" t="s">
        <v>19</v>
      </c>
      <c r="G20" t="s">
        <v>175</v>
      </c>
      <c r="I20" t="s">
        <v>9</v>
      </c>
      <c r="M20" t="s">
        <v>176</v>
      </c>
      <c r="P20" t="s">
        <v>57</v>
      </c>
      <c r="R20" t="s">
        <v>130</v>
      </c>
      <c r="V20" t="s">
        <v>177</v>
      </c>
      <c r="AB20" t="s">
        <v>178</v>
      </c>
      <c r="AC20" t="s">
        <v>29</v>
      </c>
      <c r="AD20" t="s">
        <v>179</v>
      </c>
      <c r="AJ20" t="s">
        <v>180</v>
      </c>
      <c r="AO20" t="s">
        <v>64</v>
      </c>
      <c r="AQ20" t="s">
        <v>65</v>
      </c>
      <c r="AW20" t="str">
        <f t="shared" si="0"/>
        <v>Resale</v>
      </c>
      <c r="AX20" t="str">
        <f t="shared" si="1"/>
        <v>8 out of 10</v>
      </c>
      <c r="AY20" t="str">
        <f t="shared" si="2"/>
        <v>South - East</v>
      </c>
      <c r="AZ20" t="str">
        <f t="shared" si="9"/>
        <v>Furnished</v>
      </c>
      <c r="BA20" t="str">
        <f t="shared" si="3"/>
        <v/>
      </c>
      <c r="BB20" t="str">
        <f t="shared" si="4"/>
        <v>Freehold</v>
      </c>
      <c r="BC20" t="str">
        <f t="shared" si="5"/>
        <v/>
      </c>
      <c r="BD20" t="str">
        <f t="shared" si="6"/>
        <v>1</v>
      </c>
      <c r="BE20" t="str">
        <f t="shared" si="7"/>
        <v/>
      </c>
      <c r="BF20" t="str">
        <f t="shared" si="8"/>
        <v>Ready to Move</v>
      </c>
      <c r="BI20" t="s">
        <v>4280</v>
      </c>
      <c r="BJ20" t="s">
        <v>57</v>
      </c>
      <c r="BK20" t="s">
        <v>176</v>
      </c>
      <c r="BL20" t="s">
        <v>177</v>
      </c>
      <c r="BM20" t="s">
        <v>130</v>
      </c>
      <c r="BN20" t="s">
        <v>64</v>
      </c>
      <c r="BO20" t="s">
        <v>19</v>
      </c>
      <c r="BP20" t="s">
        <v>65</v>
      </c>
      <c r="BQ20" t="s">
        <v>19</v>
      </c>
      <c r="BR20" t="s">
        <v>9</v>
      </c>
      <c r="BS20" t="s">
        <v>178</v>
      </c>
    </row>
    <row r="21" spans="1:71">
      <c r="A21" t="s">
        <v>4281</v>
      </c>
      <c r="B21" t="s">
        <v>19</v>
      </c>
      <c r="C21" t="s">
        <v>19</v>
      </c>
      <c r="D21" t="s">
        <v>181</v>
      </c>
      <c r="E21" t="s">
        <v>182</v>
      </c>
      <c r="F21" t="s">
        <v>183</v>
      </c>
      <c r="G21" t="s">
        <v>184</v>
      </c>
      <c r="H21" t="s">
        <v>25</v>
      </c>
      <c r="M21" t="s">
        <v>185</v>
      </c>
      <c r="P21" t="s">
        <v>10</v>
      </c>
      <c r="R21" t="s">
        <v>26</v>
      </c>
      <c r="V21" t="s">
        <v>99</v>
      </c>
      <c r="AB21" t="s">
        <v>186</v>
      </c>
      <c r="AC21" t="s">
        <v>187</v>
      </c>
      <c r="AD21" t="s">
        <v>188</v>
      </c>
      <c r="AJ21" t="s">
        <v>189</v>
      </c>
      <c r="AP21" t="s">
        <v>182</v>
      </c>
      <c r="AS21" t="s">
        <v>64</v>
      </c>
      <c r="AU21" t="s">
        <v>27</v>
      </c>
      <c r="AV21" t="s">
        <v>15</v>
      </c>
      <c r="AW21" t="str">
        <f t="shared" si="0"/>
        <v>New Property</v>
      </c>
      <c r="AX21" t="str">
        <f t="shared" si="1"/>
        <v>16 out of 29</v>
      </c>
      <c r="AY21" t="str">
        <f t="shared" si="2"/>
        <v>North - East</v>
      </c>
      <c r="AZ21" t="str">
        <f t="shared" si="9"/>
        <v>Semi-Furnished</v>
      </c>
      <c r="BA21" t="str">
        <f t="shared" si="3"/>
        <v/>
      </c>
      <c r="BB21" t="str">
        <f t="shared" si="4"/>
        <v>Freehold</v>
      </c>
      <c r="BC21" t="str">
        <f t="shared" si="5"/>
        <v>Godrej South Estate</v>
      </c>
      <c r="BD21" t="str">
        <f t="shared" si="6"/>
        <v>2</v>
      </c>
      <c r="BE21" t="str">
        <f t="shared" si="7"/>
        <v>1 Covered</v>
      </c>
      <c r="BF21" t="str">
        <f t="shared" si="8"/>
        <v>Under Construction</v>
      </c>
      <c r="BI21" t="s">
        <v>4281</v>
      </c>
      <c r="BJ21" t="s">
        <v>10</v>
      </c>
      <c r="BK21" t="s">
        <v>185</v>
      </c>
      <c r="BL21" t="s">
        <v>99</v>
      </c>
      <c r="BM21" t="s">
        <v>26</v>
      </c>
      <c r="BN21" t="s">
        <v>64</v>
      </c>
      <c r="BO21" t="s">
        <v>182</v>
      </c>
      <c r="BP21" t="s">
        <v>15</v>
      </c>
      <c r="BQ21" t="s">
        <v>27</v>
      </c>
      <c r="BR21" t="s">
        <v>25</v>
      </c>
      <c r="BS21" t="s">
        <v>186</v>
      </c>
    </row>
    <row r="22" spans="1:71">
      <c r="A22" t="s">
        <v>4282</v>
      </c>
      <c r="B22" t="s">
        <v>19</v>
      </c>
      <c r="C22" t="s">
        <v>19</v>
      </c>
      <c r="D22" t="s">
        <v>190</v>
      </c>
      <c r="E22" t="s">
        <v>191</v>
      </c>
      <c r="F22" t="s">
        <v>192</v>
      </c>
      <c r="G22" t="s">
        <v>193</v>
      </c>
      <c r="I22" t="s">
        <v>9</v>
      </c>
      <c r="M22" t="s">
        <v>194</v>
      </c>
      <c r="P22" t="s">
        <v>57</v>
      </c>
      <c r="R22" t="s">
        <v>26</v>
      </c>
      <c r="V22" t="s">
        <v>99</v>
      </c>
      <c r="AB22" t="s">
        <v>195</v>
      </c>
      <c r="AC22" t="s">
        <v>196</v>
      </c>
      <c r="AD22" t="s">
        <v>197</v>
      </c>
      <c r="AI22" t="s">
        <v>191</v>
      </c>
      <c r="AJ22" t="s">
        <v>198</v>
      </c>
      <c r="AO22" t="s">
        <v>64</v>
      </c>
      <c r="AR22" t="s">
        <v>199</v>
      </c>
      <c r="AT22" t="s">
        <v>31</v>
      </c>
      <c r="AW22" t="str">
        <f t="shared" si="0"/>
        <v>Resale</v>
      </c>
      <c r="AX22" t="str">
        <f t="shared" si="1"/>
        <v>2 out of 8</v>
      </c>
      <c r="AY22" t="str">
        <f t="shared" si="2"/>
        <v>North - East</v>
      </c>
      <c r="AZ22" t="str">
        <f t="shared" si="9"/>
        <v>Semi-Furnished</v>
      </c>
      <c r="BA22" t="str">
        <f t="shared" si="3"/>
        <v/>
      </c>
      <c r="BB22" t="str">
        <f t="shared" si="4"/>
        <v>Freehold</v>
      </c>
      <c r="BC22" t="str">
        <f t="shared" si="5"/>
        <v>DDA Flats Munirka</v>
      </c>
      <c r="BD22" t="str">
        <f t="shared" si="6"/>
        <v>3</v>
      </c>
      <c r="BE22" t="str">
        <f t="shared" si="7"/>
        <v>1 Open</v>
      </c>
      <c r="BF22" t="str">
        <f t="shared" si="8"/>
        <v>Ready to Move</v>
      </c>
      <c r="BI22" t="s">
        <v>4282</v>
      </c>
      <c r="BJ22" t="s">
        <v>57</v>
      </c>
      <c r="BK22" t="s">
        <v>194</v>
      </c>
      <c r="BL22" t="s">
        <v>99</v>
      </c>
      <c r="BM22" t="s">
        <v>26</v>
      </c>
      <c r="BN22" t="s">
        <v>64</v>
      </c>
      <c r="BO22" t="s">
        <v>191</v>
      </c>
      <c r="BP22" t="s">
        <v>31</v>
      </c>
      <c r="BQ22" t="s">
        <v>199</v>
      </c>
      <c r="BR22" t="s">
        <v>9</v>
      </c>
      <c r="BS22" t="s">
        <v>195</v>
      </c>
    </row>
    <row r="23" spans="1:71">
      <c r="A23" t="s">
        <v>4283</v>
      </c>
      <c r="B23" t="s">
        <v>19</v>
      </c>
      <c r="C23" t="s">
        <v>19</v>
      </c>
      <c r="D23" t="s">
        <v>200</v>
      </c>
      <c r="E23" t="s">
        <v>201</v>
      </c>
      <c r="F23" t="s">
        <v>202</v>
      </c>
      <c r="G23" t="s">
        <v>203</v>
      </c>
      <c r="H23" t="s">
        <v>25</v>
      </c>
      <c r="L23" t="s">
        <v>10</v>
      </c>
      <c r="O23" t="s">
        <v>26</v>
      </c>
      <c r="U23" t="s">
        <v>201</v>
      </c>
      <c r="W23" t="s">
        <v>27</v>
      </c>
      <c r="AB23" t="s">
        <v>204</v>
      </c>
      <c r="AC23" t="s">
        <v>205</v>
      </c>
      <c r="AD23" t="s">
        <v>206</v>
      </c>
      <c r="AJ23" t="s">
        <v>207</v>
      </c>
      <c r="AU23" t="s">
        <v>19</v>
      </c>
      <c r="AV23" t="s">
        <v>19</v>
      </c>
      <c r="AW23" t="str">
        <f t="shared" si="0"/>
        <v>New Property</v>
      </c>
      <c r="AX23" t="str">
        <f t="shared" si="1"/>
        <v/>
      </c>
      <c r="AY23" t="str">
        <f t="shared" si="2"/>
        <v/>
      </c>
      <c r="AZ23" t="str">
        <f t="shared" si="9"/>
        <v>Semi-Furnished</v>
      </c>
      <c r="BA23" t="str">
        <f t="shared" si="3"/>
        <v/>
      </c>
      <c r="BB23" t="str">
        <f t="shared" si="4"/>
        <v/>
      </c>
      <c r="BC23" t="str">
        <f t="shared" si="5"/>
        <v>DLF One Midtown</v>
      </c>
      <c r="BD23" t="str">
        <f t="shared" si="6"/>
        <v/>
      </c>
      <c r="BE23" t="str">
        <f t="shared" si="7"/>
        <v>1 Covered</v>
      </c>
      <c r="BF23" t="str">
        <f t="shared" si="8"/>
        <v>Under Construction</v>
      </c>
      <c r="BI23" t="s">
        <v>4283</v>
      </c>
      <c r="BJ23" t="s">
        <v>10</v>
      </c>
      <c r="BK23" t="s">
        <v>19</v>
      </c>
      <c r="BL23" t="s">
        <v>19</v>
      </c>
      <c r="BM23" t="s">
        <v>26</v>
      </c>
      <c r="BN23" t="s">
        <v>19</v>
      </c>
      <c r="BO23" t="s">
        <v>201</v>
      </c>
      <c r="BP23" t="s">
        <v>19</v>
      </c>
      <c r="BQ23" t="s">
        <v>27</v>
      </c>
      <c r="BR23" t="s">
        <v>25</v>
      </c>
      <c r="BS23" t="s">
        <v>204</v>
      </c>
    </row>
    <row r="24" spans="1:71">
      <c r="A24" t="s">
        <v>4284</v>
      </c>
      <c r="B24" t="s">
        <v>19</v>
      </c>
      <c r="C24" t="s">
        <v>19</v>
      </c>
      <c r="D24" t="s">
        <v>208</v>
      </c>
      <c r="E24" t="s">
        <v>209</v>
      </c>
      <c r="F24" t="s">
        <v>210</v>
      </c>
      <c r="G24" t="s">
        <v>211</v>
      </c>
      <c r="I24" t="s">
        <v>9</v>
      </c>
      <c r="L24" t="s">
        <v>10</v>
      </c>
      <c r="O24" t="s">
        <v>130</v>
      </c>
      <c r="U24" t="s">
        <v>209</v>
      </c>
      <c r="W24" t="s">
        <v>75</v>
      </c>
      <c r="AB24" t="s">
        <v>212</v>
      </c>
      <c r="AC24" t="s">
        <v>213</v>
      </c>
      <c r="AD24" t="s">
        <v>214</v>
      </c>
      <c r="AJ24" t="s">
        <v>215</v>
      </c>
      <c r="AU24" t="s">
        <v>19</v>
      </c>
      <c r="AV24" t="s">
        <v>19</v>
      </c>
      <c r="AW24" t="str">
        <f t="shared" si="0"/>
        <v>New Property</v>
      </c>
      <c r="AX24" t="str">
        <f t="shared" si="1"/>
        <v/>
      </c>
      <c r="AY24" t="str">
        <f t="shared" si="2"/>
        <v/>
      </c>
      <c r="AZ24" t="str">
        <f t="shared" si="9"/>
        <v>Furnished</v>
      </c>
      <c r="BA24" t="str">
        <f t="shared" si="3"/>
        <v/>
      </c>
      <c r="BB24" t="str">
        <f t="shared" si="4"/>
        <v/>
      </c>
      <c r="BC24" t="str">
        <f t="shared" si="5"/>
        <v>DLF Capital Greens 1 and 2</v>
      </c>
      <c r="BD24" t="str">
        <f t="shared" si="6"/>
        <v/>
      </c>
      <c r="BE24" t="str">
        <f t="shared" si="7"/>
        <v>1 Covered,</v>
      </c>
      <c r="BF24" t="str">
        <f t="shared" si="8"/>
        <v>Ready to Move</v>
      </c>
      <c r="BI24" t="s">
        <v>4284</v>
      </c>
      <c r="BJ24" t="s">
        <v>10</v>
      </c>
      <c r="BK24" t="s">
        <v>19</v>
      </c>
      <c r="BL24" t="s">
        <v>19</v>
      </c>
      <c r="BM24" t="s">
        <v>130</v>
      </c>
      <c r="BN24" t="s">
        <v>19</v>
      </c>
      <c r="BO24" t="s">
        <v>209</v>
      </c>
      <c r="BP24" t="s">
        <v>19</v>
      </c>
      <c r="BQ24" t="s">
        <v>75</v>
      </c>
      <c r="BR24" t="s">
        <v>9</v>
      </c>
      <c r="BS24" t="s">
        <v>212</v>
      </c>
    </row>
    <row r="25" spans="1:71">
      <c r="A25" t="s">
        <v>4285</v>
      </c>
      <c r="B25" t="s">
        <v>19</v>
      </c>
      <c r="C25" t="s">
        <v>19</v>
      </c>
      <c r="D25" t="s">
        <v>216</v>
      </c>
      <c r="E25" t="s">
        <v>217</v>
      </c>
      <c r="F25" t="s">
        <v>218</v>
      </c>
      <c r="G25" t="s">
        <v>7</v>
      </c>
      <c r="I25" t="s">
        <v>9</v>
      </c>
      <c r="M25" t="s">
        <v>141</v>
      </c>
      <c r="P25" t="s">
        <v>10</v>
      </c>
      <c r="R25" t="s">
        <v>26</v>
      </c>
      <c r="AA25" t="s">
        <v>217</v>
      </c>
      <c r="AB25" t="s">
        <v>219</v>
      </c>
      <c r="AC25" t="s">
        <v>220</v>
      </c>
      <c r="AD25" t="s">
        <v>221</v>
      </c>
      <c r="AJ25" t="s">
        <v>222</v>
      </c>
      <c r="AM25" t="s">
        <v>31</v>
      </c>
      <c r="AU25" t="s">
        <v>19</v>
      </c>
      <c r="AV25" t="s">
        <v>19</v>
      </c>
      <c r="AW25" t="str">
        <f t="shared" si="0"/>
        <v>New Property</v>
      </c>
      <c r="AX25" t="str">
        <f t="shared" si="1"/>
        <v>3 out of 4</v>
      </c>
      <c r="AY25" t="str">
        <f t="shared" si="2"/>
        <v/>
      </c>
      <c r="AZ25" t="str">
        <f t="shared" si="9"/>
        <v>Semi-Furnished</v>
      </c>
      <c r="BA25" t="str">
        <f t="shared" si="3"/>
        <v/>
      </c>
      <c r="BB25" t="str">
        <f t="shared" si="4"/>
        <v/>
      </c>
      <c r="BC25" t="str">
        <f t="shared" si="5"/>
        <v>Skyom Apartment</v>
      </c>
      <c r="BD25" t="str">
        <f t="shared" si="6"/>
        <v>3</v>
      </c>
      <c r="BE25" t="str">
        <f t="shared" si="7"/>
        <v/>
      </c>
      <c r="BF25" t="str">
        <f t="shared" si="8"/>
        <v>Ready to Move</v>
      </c>
      <c r="BI25" t="s">
        <v>4285</v>
      </c>
      <c r="BJ25" t="s">
        <v>10</v>
      </c>
      <c r="BK25" t="s">
        <v>141</v>
      </c>
      <c r="BL25" t="s">
        <v>19</v>
      </c>
      <c r="BM25" t="s">
        <v>26</v>
      </c>
      <c r="BN25" t="s">
        <v>19</v>
      </c>
      <c r="BO25" t="s">
        <v>217</v>
      </c>
      <c r="BP25" t="s">
        <v>31</v>
      </c>
      <c r="BQ25" t="s">
        <v>19</v>
      </c>
      <c r="BR25" t="s">
        <v>9</v>
      </c>
      <c r="BS25" t="s">
        <v>219</v>
      </c>
    </row>
    <row r="26" spans="1:71">
      <c r="A26" t="s">
        <v>4286</v>
      </c>
      <c r="B26" t="s">
        <v>19</v>
      </c>
      <c r="C26" t="s">
        <v>19</v>
      </c>
      <c r="D26" t="s">
        <v>223</v>
      </c>
      <c r="E26" t="s">
        <v>224</v>
      </c>
      <c r="F26" t="s">
        <v>225</v>
      </c>
      <c r="G26" t="s">
        <v>226</v>
      </c>
      <c r="I26" t="s">
        <v>9</v>
      </c>
      <c r="L26" t="s">
        <v>10</v>
      </c>
      <c r="O26" t="s">
        <v>130</v>
      </c>
      <c r="U26" t="s">
        <v>224</v>
      </c>
      <c r="X26" t="s">
        <v>15</v>
      </c>
      <c r="AB26" t="s">
        <v>227</v>
      </c>
      <c r="AC26" t="s">
        <v>228</v>
      </c>
      <c r="AD26" t="s">
        <v>229</v>
      </c>
      <c r="AJ26" t="s">
        <v>230</v>
      </c>
      <c r="AU26" t="s">
        <v>19</v>
      </c>
      <c r="AV26" t="s">
        <v>19</v>
      </c>
      <c r="AW26" t="str">
        <f t="shared" si="0"/>
        <v>New Property</v>
      </c>
      <c r="AX26" t="str">
        <f t="shared" si="1"/>
        <v/>
      </c>
      <c r="AY26" t="str">
        <f t="shared" si="2"/>
        <v/>
      </c>
      <c r="AZ26" t="str">
        <f t="shared" si="9"/>
        <v>Furnished</v>
      </c>
      <c r="BA26" t="str">
        <f t="shared" si="3"/>
        <v/>
      </c>
      <c r="BB26" t="str">
        <f t="shared" si="4"/>
        <v/>
      </c>
      <c r="BC26" t="str">
        <f t="shared" si="5"/>
        <v>Mitya Homes</v>
      </c>
      <c r="BD26" t="str">
        <f t="shared" si="6"/>
        <v>2</v>
      </c>
      <c r="BE26" t="str">
        <f t="shared" si="7"/>
        <v/>
      </c>
      <c r="BF26" t="str">
        <f t="shared" si="8"/>
        <v>Ready to Move</v>
      </c>
      <c r="BI26" t="s">
        <v>4286</v>
      </c>
      <c r="BJ26" t="s">
        <v>10</v>
      </c>
      <c r="BK26" t="s">
        <v>19</v>
      </c>
      <c r="BL26" t="s">
        <v>19</v>
      </c>
      <c r="BM26" t="s">
        <v>130</v>
      </c>
      <c r="BN26" t="s">
        <v>19</v>
      </c>
      <c r="BO26" t="s">
        <v>224</v>
      </c>
      <c r="BP26" t="s">
        <v>15</v>
      </c>
      <c r="BQ26" t="s">
        <v>19</v>
      </c>
      <c r="BR26" t="s">
        <v>9</v>
      </c>
      <c r="BS26" t="s">
        <v>227</v>
      </c>
    </row>
    <row r="27" spans="1:71">
      <c r="A27" t="s">
        <v>4287</v>
      </c>
      <c r="B27" t="s">
        <v>19</v>
      </c>
      <c r="C27" t="s">
        <v>19</v>
      </c>
      <c r="D27" t="s">
        <v>231</v>
      </c>
      <c r="E27" t="s">
        <v>44</v>
      </c>
      <c r="F27" t="s">
        <v>232</v>
      </c>
      <c r="G27" t="s">
        <v>233</v>
      </c>
      <c r="I27" t="s">
        <v>9</v>
      </c>
      <c r="M27" t="s">
        <v>234</v>
      </c>
      <c r="P27" t="s">
        <v>10</v>
      </c>
      <c r="R27" t="s">
        <v>26</v>
      </c>
      <c r="AA27" t="s">
        <v>44</v>
      </c>
      <c r="AB27" t="s">
        <v>235</v>
      </c>
      <c r="AC27" t="s">
        <v>236</v>
      </c>
      <c r="AD27" t="s">
        <v>237</v>
      </c>
      <c r="AJ27" t="s">
        <v>238</v>
      </c>
      <c r="AL27" t="s">
        <v>238</v>
      </c>
      <c r="AM27" t="s">
        <v>51</v>
      </c>
      <c r="AU27" t="s">
        <v>19</v>
      </c>
      <c r="AV27" t="s">
        <v>19</v>
      </c>
      <c r="AW27" t="str">
        <f t="shared" si="0"/>
        <v>New Property</v>
      </c>
      <c r="AX27" t="str">
        <f t="shared" si="1"/>
        <v>1 out of 4</v>
      </c>
      <c r="AY27" t="str">
        <f t="shared" si="2"/>
        <v/>
      </c>
      <c r="AZ27" t="str">
        <f t="shared" si="9"/>
        <v>Semi-Furnished</v>
      </c>
      <c r="BA27" t="str">
        <f t="shared" si="3"/>
        <v/>
      </c>
      <c r="BB27" t="str">
        <f t="shared" si="4"/>
        <v/>
      </c>
      <c r="BC27" t="str">
        <f t="shared" si="5"/>
        <v>Luxury Builder Floor</v>
      </c>
      <c r="BD27" t="str">
        <f t="shared" si="6"/>
        <v>4</v>
      </c>
      <c r="BE27" t="str">
        <f t="shared" si="7"/>
        <v/>
      </c>
      <c r="BF27" t="str">
        <f t="shared" si="8"/>
        <v>Ready to Move</v>
      </c>
      <c r="BI27" t="s">
        <v>4287</v>
      </c>
      <c r="BJ27" t="s">
        <v>10</v>
      </c>
      <c r="BK27" t="s">
        <v>234</v>
      </c>
      <c r="BL27" t="s">
        <v>19</v>
      </c>
      <c r="BM27" t="s">
        <v>26</v>
      </c>
      <c r="BN27" t="s">
        <v>19</v>
      </c>
      <c r="BO27" t="s">
        <v>44</v>
      </c>
      <c r="BP27" t="s">
        <v>51</v>
      </c>
      <c r="BQ27" t="s">
        <v>19</v>
      </c>
      <c r="BR27" t="s">
        <v>9</v>
      </c>
      <c r="BS27" t="s">
        <v>235</v>
      </c>
    </row>
    <row r="28" spans="1:71">
      <c r="A28" t="s">
        <v>4288</v>
      </c>
      <c r="B28" t="s">
        <v>19</v>
      </c>
      <c r="C28" t="s">
        <v>19</v>
      </c>
      <c r="D28" t="s">
        <v>239</v>
      </c>
      <c r="E28" t="s">
        <v>240</v>
      </c>
      <c r="F28" t="s">
        <v>241</v>
      </c>
      <c r="G28" t="s">
        <v>24</v>
      </c>
      <c r="I28" t="s">
        <v>9</v>
      </c>
      <c r="L28" t="s">
        <v>10</v>
      </c>
      <c r="O28" t="s">
        <v>26</v>
      </c>
      <c r="U28" t="s">
        <v>240</v>
      </c>
      <c r="W28" t="s">
        <v>27</v>
      </c>
      <c r="AB28" t="s">
        <v>242</v>
      </c>
      <c r="AC28" t="s">
        <v>243</v>
      </c>
      <c r="AD28" t="s">
        <v>244</v>
      </c>
      <c r="AJ28" t="s">
        <v>245</v>
      </c>
      <c r="AU28" t="s">
        <v>19</v>
      </c>
      <c r="AV28" t="s">
        <v>19</v>
      </c>
      <c r="AW28" t="str">
        <f t="shared" si="0"/>
        <v>New Property</v>
      </c>
      <c r="AX28" t="str">
        <f t="shared" si="1"/>
        <v/>
      </c>
      <c r="AY28" t="str">
        <f t="shared" si="2"/>
        <v/>
      </c>
      <c r="AZ28" t="str">
        <f t="shared" si="9"/>
        <v>Semi-Furnished</v>
      </c>
      <c r="BA28" t="str">
        <f t="shared" si="3"/>
        <v/>
      </c>
      <c r="BB28" t="str">
        <f t="shared" si="4"/>
        <v/>
      </c>
      <c r="BC28" t="str">
        <f t="shared" si="5"/>
        <v>HCS Nature Plus</v>
      </c>
      <c r="BD28" t="str">
        <f t="shared" si="6"/>
        <v/>
      </c>
      <c r="BE28" t="str">
        <f t="shared" si="7"/>
        <v>1 Covered</v>
      </c>
      <c r="BF28" t="str">
        <f t="shared" si="8"/>
        <v>Ready to Move</v>
      </c>
      <c r="BI28" t="s">
        <v>4288</v>
      </c>
      <c r="BJ28" t="s">
        <v>10</v>
      </c>
      <c r="BK28" t="s">
        <v>19</v>
      </c>
      <c r="BL28" t="s">
        <v>19</v>
      </c>
      <c r="BM28" t="s">
        <v>26</v>
      </c>
      <c r="BN28" t="s">
        <v>19</v>
      </c>
      <c r="BO28" t="s">
        <v>240</v>
      </c>
      <c r="BP28" t="s">
        <v>19</v>
      </c>
      <c r="BQ28" t="s">
        <v>27</v>
      </c>
      <c r="BR28" t="s">
        <v>9</v>
      </c>
      <c r="BS28" t="s">
        <v>242</v>
      </c>
    </row>
    <row r="29" spans="1:71">
      <c r="A29" t="s">
        <v>4289</v>
      </c>
      <c r="B29" t="s">
        <v>19</v>
      </c>
      <c r="C29" t="s">
        <v>19</v>
      </c>
      <c r="D29" t="s">
        <v>246</v>
      </c>
      <c r="E29" t="s">
        <v>247</v>
      </c>
      <c r="F29" t="s">
        <v>248</v>
      </c>
      <c r="G29" t="s">
        <v>46</v>
      </c>
      <c r="I29" t="s">
        <v>9</v>
      </c>
      <c r="L29" t="s">
        <v>10</v>
      </c>
      <c r="O29" t="s">
        <v>26</v>
      </c>
      <c r="U29" t="s">
        <v>247</v>
      </c>
      <c r="W29" t="s">
        <v>27</v>
      </c>
      <c r="AB29" t="s">
        <v>249</v>
      </c>
      <c r="AC29" t="s">
        <v>250</v>
      </c>
      <c r="AD29" t="s">
        <v>144</v>
      </c>
      <c r="AJ29" t="s">
        <v>251</v>
      </c>
      <c r="AU29" t="s">
        <v>19</v>
      </c>
      <c r="AV29" t="s">
        <v>19</v>
      </c>
      <c r="AW29" t="str">
        <f t="shared" si="0"/>
        <v>New Property</v>
      </c>
      <c r="AX29" t="str">
        <f t="shared" si="1"/>
        <v/>
      </c>
      <c r="AY29" t="str">
        <f t="shared" si="2"/>
        <v/>
      </c>
      <c r="AZ29" t="str">
        <f t="shared" si="9"/>
        <v>Semi-Furnished</v>
      </c>
      <c r="BA29" t="str">
        <f t="shared" si="3"/>
        <v/>
      </c>
      <c r="BB29" t="str">
        <f t="shared" si="4"/>
        <v/>
      </c>
      <c r="BC29" t="str">
        <f t="shared" si="5"/>
        <v>Premium Home</v>
      </c>
      <c r="BD29" t="str">
        <f t="shared" si="6"/>
        <v/>
      </c>
      <c r="BE29" t="str">
        <f t="shared" si="7"/>
        <v>1 Covered</v>
      </c>
      <c r="BF29" t="str">
        <f t="shared" si="8"/>
        <v>Ready to Move</v>
      </c>
      <c r="BI29" t="s">
        <v>4289</v>
      </c>
      <c r="BJ29" t="s">
        <v>10</v>
      </c>
      <c r="BK29" t="s">
        <v>19</v>
      </c>
      <c r="BL29" t="s">
        <v>19</v>
      </c>
      <c r="BM29" t="s">
        <v>26</v>
      </c>
      <c r="BN29" t="s">
        <v>19</v>
      </c>
      <c r="BO29" t="s">
        <v>247</v>
      </c>
      <c r="BP29" t="s">
        <v>19</v>
      </c>
      <c r="BQ29" t="s">
        <v>27</v>
      </c>
      <c r="BR29" t="s">
        <v>9</v>
      </c>
      <c r="BS29" t="s">
        <v>249</v>
      </c>
    </row>
    <row r="30" spans="1:71">
      <c r="A30" t="s">
        <v>4290</v>
      </c>
      <c r="B30" t="s">
        <v>19</v>
      </c>
      <c r="C30" t="s">
        <v>19</v>
      </c>
      <c r="D30" t="s">
        <v>252</v>
      </c>
      <c r="E30" t="s">
        <v>253</v>
      </c>
      <c r="F30" t="s">
        <v>254</v>
      </c>
      <c r="G30" t="s">
        <v>255</v>
      </c>
      <c r="I30" t="s">
        <v>9</v>
      </c>
      <c r="M30" t="s">
        <v>234</v>
      </c>
      <c r="P30" t="s">
        <v>10</v>
      </c>
      <c r="R30" t="s">
        <v>26</v>
      </c>
      <c r="AA30" t="s">
        <v>253</v>
      </c>
      <c r="AB30" t="s">
        <v>256</v>
      </c>
      <c r="AC30" t="s">
        <v>257</v>
      </c>
      <c r="AD30" t="s">
        <v>258</v>
      </c>
      <c r="AJ30" t="s">
        <v>259</v>
      </c>
      <c r="AM30" t="s">
        <v>31</v>
      </c>
      <c r="AU30" t="s">
        <v>19</v>
      </c>
      <c r="AV30" t="s">
        <v>19</v>
      </c>
      <c r="AW30" t="str">
        <f t="shared" si="0"/>
        <v>New Property</v>
      </c>
      <c r="AX30" t="str">
        <f t="shared" si="1"/>
        <v>1 out of 4</v>
      </c>
      <c r="AY30" t="str">
        <f t="shared" si="2"/>
        <v/>
      </c>
      <c r="AZ30" t="str">
        <f t="shared" si="9"/>
        <v>Semi-Furnished</v>
      </c>
      <c r="BA30" t="str">
        <f t="shared" si="3"/>
        <v/>
      </c>
      <c r="BB30" t="str">
        <f t="shared" si="4"/>
        <v/>
      </c>
      <c r="BC30" t="str">
        <f t="shared" si="5"/>
        <v>Premium Luxury Home</v>
      </c>
      <c r="BD30" t="str">
        <f t="shared" si="6"/>
        <v>3</v>
      </c>
      <c r="BE30" t="str">
        <f t="shared" si="7"/>
        <v/>
      </c>
      <c r="BF30" t="str">
        <f t="shared" si="8"/>
        <v>Ready to Move</v>
      </c>
      <c r="BI30" t="s">
        <v>4290</v>
      </c>
      <c r="BJ30" t="s">
        <v>10</v>
      </c>
      <c r="BK30" t="s">
        <v>234</v>
      </c>
      <c r="BL30" t="s">
        <v>19</v>
      </c>
      <c r="BM30" t="s">
        <v>26</v>
      </c>
      <c r="BN30" t="s">
        <v>19</v>
      </c>
      <c r="BO30" t="s">
        <v>253</v>
      </c>
      <c r="BP30" t="s">
        <v>31</v>
      </c>
      <c r="BQ30" t="s">
        <v>19</v>
      </c>
      <c r="BR30" t="s">
        <v>9</v>
      </c>
      <c r="BS30" t="s">
        <v>256</v>
      </c>
    </row>
    <row r="31" spans="1:71">
      <c r="A31" t="s">
        <v>4291</v>
      </c>
      <c r="B31" t="s">
        <v>19</v>
      </c>
      <c r="C31" t="s">
        <v>19</v>
      </c>
      <c r="D31" t="s">
        <v>260</v>
      </c>
      <c r="E31" t="s">
        <v>19</v>
      </c>
      <c r="F31" t="s">
        <v>19</v>
      </c>
      <c r="G31" t="s">
        <v>261</v>
      </c>
      <c r="I31" t="s">
        <v>9</v>
      </c>
      <c r="M31" t="s">
        <v>80</v>
      </c>
      <c r="P31" t="s">
        <v>57</v>
      </c>
      <c r="R31" t="s">
        <v>130</v>
      </c>
      <c r="V31" t="s">
        <v>90</v>
      </c>
      <c r="AB31" t="s">
        <v>262</v>
      </c>
      <c r="AC31" t="s">
        <v>263</v>
      </c>
      <c r="AD31" t="s">
        <v>264</v>
      </c>
      <c r="AJ31" t="s">
        <v>265</v>
      </c>
      <c r="AO31" t="s">
        <v>64</v>
      </c>
      <c r="AQ31" t="s">
        <v>42</v>
      </c>
      <c r="AW31" t="str">
        <f t="shared" si="0"/>
        <v>Resale</v>
      </c>
      <c r="AX31" t="str">
        <f t="shared" si="1"/>
        <v>4 out of 4</v>
      </c>
      <c r="AY31" t="str">
        <f t="shared" si="2"/>
        <v>North - West</v>
      </c>
      <c r="AZ31" t="str">
        <f t="shared" si="9"/>
        <v>Furnished</v>
      </c>
      <c r="BA31" t="str">
        <f t="shared" si="3"/>
        <v/>
      </c>
      <c r="BB31" t="str">
        <f t="shared" si="4"/>
        <v>Freehold</v>
      </c>
      <c r="BC31" t="str">
        <f t="shared" si="5"/>
        <v/>
      </c>
      <c r="BD31" t="str">
        <f t="shared" si="6"/>
        <v>5</v>
      </c>
      <c r="BE31" t="str">
        <f t="shared" si="7"/>
        <v/>
      </c>
      <c r="BF31" t="str">
        <f t="shared" si="8"/>
        <v>Ready to Move</v>
      </c>
      <c r="BI31" t="s">
        <v>4291</v>
      </c>
      <c r="BJ31" t="s">
        <v>57</v>
      </c>
      <c r="BK31" t="s">
        <v>80</v>
      </c>
      <c r="BL31" t="s">
        <v>90</v>
      </c>
      <c r="BM31" t="s">
        <v>130</v>
      </c>
      <c r="BN31" t="s">
        <v>64</v>
      </c>
      <c r="BO31" t="s">
        <v>19</v>
      </c>
      <c r="BP31" t="s">
        <v>42</v>
      </c>
      <c r="BQ31" t="s">
        <v>19</v>
      </c>
      <c r="BR31" t="s">
        <v>9</v>
      </c>
      <c r="BS31" t="s">
        <v>262</v>
      </c>
    </row>
    <row r="32" spans="1:71">
      <c r="A32" t="s">
        <v>4292</v>
      </c>
      <c r="B32" t="s">
        <v>19</v>
      </c>
      <c r="C32" t="s">
        <v>19</v>
      </c>
      <c r="D32" t="s">
        <v>32</v>
      </c>
      <c r="E32" t="s">
        <v>33</v>
      </c>
      <c r="F32" t="s">
        <v>34</v>
      </c>
      <c r="G32" t="s">
        <v>35</v>
      </c>
      <c r="I32" t="s">
        <v>9</v>
      </c>
      <c r="M32" t="s">
        <v>37</v>
      </c>
      <c r="P32" t="s">
        <v>10</v>
      </c>
      <c r="R32" t="s">
        <v>26</v>
      </c>
      <c r="AA32" t="s">
        <v>33</v>
      </c>
      <c r="AB32" t="s">
        <v>38</v>
      </c>
      <c r="AC32" t="s">
        <v>39</v>
      </c>
      <c r="AD32" t="s">
        <v>40</v>
      </c>
      <c r="AJ32" t="s">
        <v>41</v>
      </c>
      <c r="AM32" t="s">
        <v>42</v>
      </c>
      <c r="AU32" t="s">
        <v>19</v>
      </c>
      <c r="AV32" t="s">
        <v>19</v>
      </c>
      <c r="AW32" t="str">
        <f t="shared" si="0"/>
        <v>New Property</v>
      </c>
      <c r="AX32" t="str">
        <f t="shared" si="1"/>
        <v>2 out of 4</v>
      </c>
      <c r="AY32" t="str">
        <f t="shared" si="2"/>
        <v/>
      </c>
      <c r="AZ32" t="str">
        <f t="shared" si="9"/>
        <v>Semi-Furnished</v>
      </c>
      <c r="BA32" t="str">
        <f t="shared" si="3"/>
        <v/>
      </c>
      <c r="BB32" t="str">
        <f t="shared" si="4"/>
        <v/>
      </c>
      <c r="BC32" t="str">
        <f t="shared" si="5"/>
        <v>Premium Builder Floors</v>
      </c>
      <c r="BD32" t="str">
        <f t="shared" si="6"/>
        <v>5</v>
      </c>
      <c r="BE32" t="str">
        <f t="shared" si="7"/>
        <v/>
      </c>
      <c r="BF32" t="str">
        <f t="shared" si="8"/>
        <v>Ready to Move</v>
      </c>
      <c r="BI32" t="s">
        <v>4292</v>
      </c>
      <c r="BJ32" t="s">
        <v>10</v>
      </c>
      <c r="BK32" t="s">
        <v>37</v>
      </c>
      <c r="BL32" t="s">
        <v>19</v>
      </c>
      <c r="BM32" t="s">
        <v>26</v>
      </c>
      <c r="BN32" t="s">
        <v>19</v>
      </c>
      <c r="BO32" t="s">
        <v>33</v>
      </c>
      <c r="BP32" t="s">
        <v>42</v>
      </c>
      <c r="BQ32" t="s">
        <v>19</v>
      </c>
      <c r="BR32" t="s">
        <v>9</v>
      </c>
      <c r="BS32" t="s">
        <v>38</v>
      </c>
    </row>
    <row r="33" spans="1:71">
      <c r="A33" t="s">
        <v>4293</v>
      </c>
      <c r="B33" t="s">
        <v>19</v>
      </c>
      <c r="C33" t="s">
        <v>19</v>
      </c>
      <c r="D33" t="s">
        <v>190</v>
      </c>
      <c r="E33" t="s">
        <v>191</v>
      </c>
      <c r="F33" t="s">
        <v>192</v>
      </c>
      <c r="G33" t="s">
        <v>193</v>
      </c>
      <c r="I33" t="s">
        <v>9</v>
      </c>
      <c r="M33" t="s">
        <v>194</v>
      </c>
      <c r="P33" t="s">
        <v>57</v>
      </c>
      <c r="R33" t="s">
        <v>26</v>
      </c>
      <c r="V33" t="s">
        <v>99</v>
      </c>
      <c r="AB33" t="s">
        <v>195</v>
      </c>
      <c r="AC33" t="s">
        <v>196</v>
      </c>
      <c r="AD33" t="s">
        <v>197</v>
      </c>
      <c r="AI33" t="s">
        <v>191</v>
      </c>
      <c r="AJ33" t="s">
        <v>198</v>
      </c>
      <c r="AO33" t="s">
        <v>64</v>
      </c>
      <c r="AR33" t="s">
        <v>199</v>
      </c>
      <c r="AT33" t="s">
        <v>31</v>
      </c>
      <c r="AW33" t="str">
        <f t="shared" si="0"/>
        <v>Resale</v>
      </c>
      <c r="AX33" t="str">
        <f t="shared" si="1"/>
        <v>2 out of 8</v>
      </c>
      <c r="AY33" t="str">
        <f t="shared" si="2"/>
        <v>North - East</v>
      </c>
      <c r="AZ33" t="str">
        <f t="shared" si="9"/>
        <v>Semi-Furnished</v>
      </c>
      <c r="BA33" t="str">
        <f t="shared" si="3"/>
        <v/>
      </c>
      <c r="BB33" t="str">
        <f t="shared" si="4"/>
        <v>Freehold</v>
      </c>
      <c r="BC33" t="str">
        <f t="shared" si="5"/>
        <v>DDA Flats Munirka</v>
      </c>
      <c r="BD33" t="str">
        <f t="shared" si="6"/>
        <v>3</v>
      </c>
      <c r="BE33" t="str">
        <f t="shared" si="7"/>
        <v>1 Open</v>
      </c>
      <c r="BF33" t="str">
        <f t="shared" si="8"/>
        <v>Ready to Move</v>
      </c>
      <c r="BI33" t="s">
        <v>4293</v>
      </c>
      <c r="BJ33" t="s">
        <v>57</v>
      </c>
      <c r="BK33" t="s">
        <v>194</v>
      </c>
      <c r="BL33" t="s">
        <v>99</v>
      </c>
      <c r="BM33" t="s">
        <v>26</v>
      </c>
      <c r="BN33" t="s">
        <v>64</v>
      </c>
      <c r="BO33" t="s">
        <v>191</v>
      </c>
      <c r="BP33" t="s">
        <v>31</v>
      </c>
      <c r="BQ33" t="s">
        <v>199</v>
      </c>
      <c r="BR33" t="s">
        <v>9</v>
      </c>
      <c r="BS33" t="s">
        <v>195</v>
      </c>
    </row>
    <row r="34" spans="1:71">
      <c r="A34" t="s">
        <v>4294</v>
      </c>
      <c r="B34" t="s">
        <v>19</v>
      </c>
      <c r="C34" t="s">
        <v>19</v>
      </c>
      <c r="D34" t="s">
        <v>200</v>
      </c>
      <c r="E34" t="s">
        <v>201</v>
      </c>
      <c r="F34" t="s">
        <v>202</v>
      </c>
      <c r="G34" t="s">
        <v>203</v>
      </c>
      <c r="H34" t="s">
        <v>25</v>
      </c>
      <c r="L34" t="s">
        <v>10</v>
      </c>
      <c r="O34" t="s">
        <v>26</v>
      </c>
      <c r="U34" t="s">
        <v>201</v>
      </c>
      <c r="W34" t="s">
        <v>27</v>
      </c>
      <c r="AB34" t="s">
        <v>204</v>
      </c>
      <c r="AC34" t="s">
        <v>205</v>
      </c>
      <c r="AD34" t="s">
        <v>206</v>
      </c>
      <c r="AJ34" t="s">
        <v>207</v>
      </c>
      <c r="AU34" t="s">
        <v>19</v>
      </c>
      <c r="AV34" t="s">
        <v>19</v>
      </c>
      <c r="AW34" t="str">
        <f t="shared" si="0"/>
        <v>New Property</v>
      </c>
      <c r="AX34" t="str">
        <f t="shared" si="1"/>
        <v/>
      </c>
      <c r="AY34" t="str">
        <f t="shared" si="2"/>
        <v/>
      </c>
      <c r="AZ34" t="str">
        <f t="shared" si="9"/>
        <v>Semi-Furnished</v>
      </c>
      <c r="BA34" t="str">
        <f t="shared" si="3"/>
        <v/>
      </c>
      <c r="BB34" t="str">
        <f t="shared" si="4"/>
        <v/>
      </c>
      <c r="BC34" t="str">
        <f t="shared" si="5"/>
        <v>DLF One Midtown</v>
      </c>
      <c r="BD34" t="str">
        <f t="shared" si="6"/>
        <v/>
      </c>
      <c r="BE34" t="str">
        <f t="shared" si="7"/>
        <v>1 Covered</v>
      </c>
      <c r="BF34" t="str">
        <f t="shared" si="8"/>
        <v>Under Construction</v>
      </c>
      <c r="BI34" t="s">
        <v>4294</v>
      </c>
      <c r="BJ34" t="s">
        <v>10</v>
      </c>
      <c r="BK34" t="s">
        <v>19</v>
      </c>
      <c r="BL34" t="s">
        <v>19</v>
      </c>
      <c r="BM34" t="s">
        <v>26</v>
      </c>
      <c r="BN34" t="s">
        <v>19</v>
      </c>
      <c r="BO34" t="s">
        <v>201</v>
      </c>
      <c r="BP34" t="s">
        <v>19</v>
      </c>
      <c r="BQ34" t="s">
        <v>27</v>
      </c>
      <c r="BR34" t="s">
        <v>25</v>
      </c>
      <c r="BS34" t="s">
        <v>204</v>
      </c>
    </row>
    <row r="35" spans="1:71">
      <c r="A35" t="s">
        <v>4295</v>
      </c>
      <c r="B35" t="s">
        <v>19</v>
      </c>
      <c r="C35" t="s">
        <v>19</v>
      </c>
      <c r="D35" t="s">
        <v>208</v>
      </c>
      <c r="E35" t="s">
        <v>209</v>
      </c>
      <c r="F35" t="s">
        <v>210</v>
      </c>
      <c r="G35" t="s">
        <v>211</v>
      </c>
      <c r="I35" t="s">
        <v>9</v>
      </c>
      <c r="L35" t="s">
        <v>10</v>
      </c>
      <c r="O35" t="s">
        <v>130</v>
      </c>
      <c r="U35" t="s">
        <v>209</v>
      </c>
      <c r="W35" t="s">
        <v>75</v>
      </c>
      <c r="AB35" t="s">
        <v>212</v>
      </c>
      <c r="AC35" t="s">
        <v>213</v>
      </c>
      <c r="AD35" t="s">
        <v>214</v>
      </c>
      <c r="AJ35" t="s">
        <v>215</v>
      </c>
      <c r="AU35" t="s">
        <v>19</v>
      </c>
      <c r="AV35" t="s">
        <v>19</v>
      </c>
      <c r="AW35" t="str">
        <f t="shared" si="0"/>
        <v>New Property</v>
      </c>
      <c r="AX35" t="str">
        <f t="shared" si="1"/>
        <v/>
      </c>
      <c r="AY35" t="str">
        <f t="shared" si="2"/>
        <v/>
      </c>
      <c r="AZ35" t="str">
        <f t="shared" si="9"/>
        <v>Furnished</v>
      </c>
      <c r="BA35" t="str">
        <f t="shared" si="3"/>
        <v/>
      </c>
      <c r="BB35" t="str">
        <f t="shared" si="4"/>
        <v/>
      </c>
      <c r="BC35" t="str">
        <f t="shared" si="5"/>
        <v>DLF Capital Greens 1 and 2</v>
      </c>
      <c r="BD35" t="str">
        <f t="shared" si="6"/>
        <v/>
      </c>
      <c r="BE35" t="str">
        <f t="shared" si="7"/>
        <v>1 Covered,</v>
      </c>
      <c r="BF35" t="str">
        <f t="shared" si="8"/>
        <v>Ready to Move</v>
      </c>
      <c r="BI35" t="s">
        <v>4295</v>
      </c>
      <c r="BJ35" t="s">
        <v>10</v>
      </c>
      <c r="BK35" t="s">
        <v>19</v>
      </c>
      <c r="BL35" t="s">
        <v>19</v>
      </c>
      <c r="BM35" t="s">
        <v>130</v>
      </c>
      <c r="BN35" t="s">
        <v>19</v>
      </c>
      <c r="BO35" t="s">
        <v>209</v>
      </c>
      <c r="BP35" t="s">
        <v>19</v>
      </c>
      <c r="BQ35" t="s">
        <v>75</v>
      </c>
      <c r="BR35" t="s">
        <v>9</v>
      </c>
      <c r="BS35" t="s">
        <v>212</v>
      </c>
    </row>
    <row r="36" spans="1:71">
      <c r="A36" t="s">
        <v>4296</v>
      </c>
      <c r="B36" t="s">
        <v>266</v>
      </c>
      <c r="C36" t="s">
        <v>19</v>
      </c>
      <c r="D36" t="s">
        <v>267</v>
      </c>
      <c r="E36" t="s">
        <v>209</v>
      </c>
      <c r="F36" t="s">
        <v>210</v>
      </c>
      <c r="G36" t="s">
        <v>105</v>
      </c>
      <c r="I36" t="s">
        <v>9</v>
      </c>
      <c r="M36" t="s">
        <v>268</v>
      </c>
      <c r="P36" t="s">
        <v>57</v>
      </c>
      <c r="R36" t="s">
        <v>26</v>
      </c>
      <c r="V36" t="s">
        <v>99</v>
      </c>
      <c r="AB36" t="s">
        <v>269</v>
      </c>
      <c r="AC36" t="s">
        <v>270</v>
      </c>
      <c r="AD36" t="s">
        <v>271</v>
      </c>
      <c r="AJ36" t="s">
        <v>19</v>
      </c>
      <c r="AL36" t="s">
        <v>19</v>
      </c>
      <c r="AP36" t="s">
        <v>209</v>
      </c>
      <c r="AS36" t="s">
        <v>64</v>
      </c>
      <c r="AU36" t="s">
        <v>27</v>
      </c>
      <c r="AV36" t="s">
        <v>31</v>
      </c>
      <c r="AW36" t="str">
        <f t="shared" si="0"/>
        <v>Resale</v>
      </c>
      <c r="AX36" t="str">
        <f t="shared" si="1"/>
        <v>7 out of 30</v>
      </c>
      <c r="AY36" t="str">
        <f t="shared" si="2"/>
        <v>North - East</v>
      </c>
      <c r="AZ36" t="str">
        <f t="shared" si="9"/>
        <v>Semi-Furnished</v>
      </c>
      <c r="BA36" t="str">
        <f t="shared" si="3"/>
        <v/>
      </c>
      <c r="BB36" t="str">
        <f t="shared" si="4"/>
        <v>Freehold</v>
      </c>
      <c r="BC36" t="str">
        <f t="shared" si="5"/>
        <v>DLF Capital Greens 1 and 2</v>
      </c>
      <c r="BD36" t="str">
        <f t="shared" si="6"/>
        <v>3</v>
      </c>
      <c r="BE36" t="str">
        <f t="shared" si="7"/>
        <v>1 Covered</v>
      </c>
      <c r="BF36" t="str">
        <f t="shared" si="8"/>
        <v>Ready to Move</v>
      </c>
      <c r="BI36" t="s">
        <v>4296</v>
      </c>
      <c r="BJ36" t="s">
        <v>57</v>
      </c>
      <c r="BK36" t="s">
        <v>268</v>
      </c>
      <c r="BL36" t="s">
        <v>99</v>
      </c>
      <c r="BM36" t="s">
        <v>26</v>
      </c>
      <c r="BN36" t="s">
        <v>64</v>
      </c>
      <c r="BO36" t="s">
        <v>209</v>
      </c>
      <c r="BP36" t="s">
        <v>31</v>
      </c>
      <c r="BQ36" t="s">
        <v>27</v>
      </c>
      <c r="BR36" t="s">
        <v>9</v>
      </c>
      <c r="BS36" t="s">
        <v>269</v>
      </c>
    </row>
    <row r="37" spans="1:71">
      <c r="A37" t="s">
        <v>4297</v>
      </c>
      <c r="B37" t="s">
        <v>272</v>
      </c>
      <c r="C37" t="s">
        <v>273</v>
      </c>
      <c r="D37" t="s">
        <v>274</v>
      </c>
      <c r="E37" t="s">
        <v>275</v>
      </c>
      <c r="F37" t="s">
        <v>276</v>
      </c>
      <c r="G37" t="s">
        <v>277</v>
      </c>
      <c r="I37" t="s">
        <v>9</v>
      </c>
      <c r="M37" t="s">
        <v>141</v>
      </c>
      <c r="P37" t="s">
        <v>10</v>
      </c>
      <c r="R37" t="s">
        <v>26</v>
      </c>
      <c r="V37" t="s">
        <v>58</v>
      </c>
      <c r="AB37" t="s">
        <v>278</v>
      </c>
      <c r="AC37" t="s">
        <v>243</v>
      </c>
      <c r="AD37" t="s">
        <v>279</v>
      </c>
      <c r="AJ37" t="s">
        <v>19</v>
      </c>
      <c r="AL37" t="s">
        <v>19</v>
      </c>
      <c r="AP37" t="s">
        <v>275</v>
      </c>
      <c r="AS37" t="s">
        <v>280</v>
      </c>
      <c r="AU37" t="s">
        <v>27</v>
      </c>
      <c r="AV37" t="s">
        <v>31</v>
      </c>
      <c r="AW37" t="str">
        <f t="shared" si="0"/>
        <v>New Property</v>
      </c>
      <c r="AX37" t="str">
        <f t="shared" si="1"/>
        <v>3 out of 4</v>
      </c>
      <c r="AY37" t="str">
        <f t="shared" si="2"/>
        <v>East</v>
      </c>
      <c r="AZ37" t="str">
        <f t="shared" si="9"/>
        <v>Semi-Furnished</v>
      </c>
      <c r="BA37" t="str">
        <f t="shared" si="3"/>
        <v/>
      </c>
      <c r="BB37" t="str">
        <f t="shared" si="4"/>
        <v>Power Of Attorney</v>
      </c>
      <c r="BC37" t="str">
        <f t="shared" si="5"/>
        <v>DDA Freedom Fighter Enclave</v>
      </c>
      <c r="BD37" t="str">
        <f t="shared" si="6"/>
        <v>3</v>
      </c>
      <c r="BE37" t="str">
        <f t="shared" si="7"/>
        <v>1 Covered</v>
      </c>
      <c r="BF37" t="str">
        <f t="shared" si="8"/>
        <v>Ready to Move</v>
      </c>
      <c r="BI37" t="s">
        <v>4297</v>
      </c>
      <c r="BJ37" t="s">
        <v>10</v>
      </c>
      <c r="BK37" t="s">
        <v>141</v>
      </c>
      <c r="BL37" t="s">
        <v>58</v>
      </c>
      <c r="BM37" t="s">
        <v>26</v>
      </c>
      <c r="BN37" t="s">
        <v>280</v>
      </c>
      <c r="BO37" t="s">
        <v>275</v>
      </c>
      <c r="BP37" t="s">
        <v>31</v>
      </c>
      <c r="BQ37" t="s">
        <v>27</v>
      </c>
      <c r="BR37" t="s">
        <v>9</v>
      </c>
      <c r="BS37" t="s">
        <v>278</v>
      </c>
    </row>
    <row r="38" spans="1:71">
      <c r="A38" t="s">
        <v>4298</v>
      </c>
      <c r="B38" t="s">
        <v>281</v>
      </c>
      <c r="C38" t="s">
        <v>282</v>
      </c>
      <c r="D38" t="s">
        <v>283</v>
      </c>
      <c r="E38" t="s">
        <v>19</v>
      </c>
      <c r="F38" t="s">
        <v>19</v>
      </c>
      <c r="G38" t="s">
        <v>211</v>
      </c>
      <c r="I38" t="s">
        <v>9</v>
      </c>
      <c r="M38" t="s">
        <v>129</v>
      </c>
      <c r="P38" t="s">
        <v>57</v>
      </c>
      <c r="R38" t="s">
        <v>12</v>
      </c>
      <c r="V38" t="s">
        <v>99</v>
      </c>
      <c r="AB38" t="s">
        <v>284</v>
      </c>
      <c r="AC38" t="s">
        <v>285</v>
      </c>
      <c r="AD38" t="s">
        <v>286</v>
      </c>
      <c r="AJ38" t="s">
        <v>19</v>
      </c>
      <c r="AL38" t="s">
        <v>19</v>
      </c>
      <c r="AO38" t="s">
        <v>145</v>
      </c>
      <c r="AQ38" t="s">
        <v>31</v>
      </c>
      <c r="AW38" t="str">
        <f t="shared" si="0"/>
        <v>Resale</v>
      </c>
      <c r="AX38" t="str">
        <f t="shared" si="1"/>
        <v>2 out of 3</v>
      </c>
      <c r="AY38" t="str">
        <f t="shared" si="2"/>
        <v>North - East</v>
      </c>
      <c r="AZ38" t="str">
        <f t="shared" si="9"/>
        <v>Unfurnished</v>
      </c>
      <c r="BA38" t="str">
        <f t="shared" si="3"/>
        <v/>
      </c>
      <c r="BB38" t="str">
        <f t="shared" si="4"/>
        <v>Co-operative Society</v>
      </c>
      <c r="BC38" t="str">
        <f t="shared" si="5"/>
        <v/>
      </c>
      <c r="BD38" t="str">
        <f t="shared" si="6"/>
        <v>3</v>
      </c>
      <c r="BE38" t="str">
        <f t="shared" si="7"/>
        <v/>
      </c>
      <c r="BF38" t="str">
        <f t="shared" si="8"/>
        <v>Ready to Move</v>
      </c>
      <c r="BI38" t="s">
        <v>4298</v>
      </c>
      <c r="BJ38" t="s">
        <v>57</v>
      </c>
      <c r="BK38" t="s">
        <v>129</v>
      </c>
      <c r="BL38" t="s">
        <v>99</v>
      </c>
      <c r="BM38" t="s">
        <v>12</v>
      </c>
      <c r="BN38" t="s">
        <v>145</v>
      </c>
      <c r="BO38" t="s">
        <v>19</v>
      </c>
      <c r="BP38" t="s">
        <v>31</v>
      </c>
      <c r="BQ38" t="s">
        <v>19</v>
      </c>
      <c r="BR38" t="s">
        <v>9</v>
      </c>
      <c r="BS38" t="s">
        <v>284</v>
      </c>
    </row>
    <row r="39" spans="1:71">
      <c r="A39" t="s">
        <v>4299</v>
      </c>
      <c r="B39" t="s">
        <v>287</v>
      </c>
      <c r="C39" t="s">
        <v>96</v>
      </c>
      <c r="D39" t="s">
        <v>288</v>
      </c>
      <c r="E39" t="s">
        <v>19</v>
      </c>
      <c r="F39" t="s">
        <v>19</v>
      </c>
      <c r="G39" t="s">
        <v>105</v>
      </c>
      <c r="I39" t="s">
        <v>9</v>
      </c>
      <c r="M39" t="s">
        <v>289</v>
      </c>
      <c r="P39" t="s">
        <v>10</v>
      </c>
      <c r="R39" t="s">
        <v>26</v>
      </c>
      <c r="V39" t="s">
        <v>99</v>
      </c>
      <c r="AB39" t="s">
        <v>290</v>
      </c>
      <c r="AC39" t="s">
        <v>101</v>
      </c>
      <c r="AD39" t="s">
        <v>291</v>
      </c>
      <c r="AJ39" t="s">
        <v>19</v>
      </c>
      <c r="AL39" t="s">
        <v>19</v>
      </c>
      <c r="AO39" t="s">
        <v>64</v>
      </c>
      <c r="AR39" t="s">
        <v>27</v>
      </c>
      <c r="AT39" t="s">
        <v>31</v>
      </c>
      <c r="AW39" t="str">
        <f t="shared" si="0"/>
        <v>New Property</v>
      </c>
      <c r="AX39" t="str">
        <f t="shared" si="1"/>
        <v>3 out of 5</v>
      </c>
      <c r="AY39" t="str">
        <f t="shared" si="2"/>
        <v>North - East</v>
      </c>
      <c r="AZ39" t="str">
        <f t="shared" si="9"/>
        <v>Semi-Furnished</v>
      </c>
      <c r="BA39" t="str">
        <f t="shared" si="3"/>
        <v/>
      </c>
      <c r="BB39" t="str">
        <f t="shared" si="4"/>
        <v>Freehold</v>
      </c>
      <c r="BC39" t="str">
        <f t="shared" si="5"/>
        <v/>
      </c>
      <c r="BD39" t="str">
        <f t="shared" si="6"/>
        <v>3</v>
      </c>
      <c r="BE39" t="str">
        <f t="shared" si="7"/>
        <v>1 Covered</v>
      </c>
      <c r="BF39" t="str">
        <f t="shared" si="8"/>
        <v>Ready to Move</v>
      </c>
      <c r="BI39" t="s">
        <v>4299</v>
      </c>
      <c r="BJ39" t="s">
        <v>10</v>
      </c>
      <c r="BK39" t="s">
        <v>289</v>
      </c>
      <c r="BL39" t="s">
        <v>99</v>
      </c>
      <c r="BM39" t="s">
        <v>26</v>
      </c>
      <c r="BN39" t="s">
        <v>64</v>
      </c>
      <c r="BO39" t="s">
        <v>19</v>
      </c>
      <c r="BP39" t="s">
        <v>31</v>
      </c>
      <c r="BQ39" t="s">
        <v>27</v>
      </c>
      <c r="BR39" t="s">
        <v>9</v>
      </c>
      <c r="BS39" t="s">
        <v>290</v>
      </c>
    </row>
    <row r="40" spans="1:71">
      <c r="A40" t="s">
        <v>4300</v>
      </c>
      <c r="B40" t="s">
        <v>19</v>
      </c>
      <c r="C40" t="s">
        <v>19</v>
      </c>
      <c r="D40" t="s">
        <v>292</v>
      </c>
      <c r="E40" t="s">
        <v>19</v>
      </c>
      <c r="F40" t="s">
        <v>19</v>
      </c>
      <c r="G40" t="s">
        <v>293</v>
      </c>
      <c r="I40" t="s">
        <v>9</v>
      </c>
      <c r="M40" t="s">
        <v>141</v>
      </c>
      <c r="P40" t="s">
        <v>57</v>
      </c>
      <c r="R40" t="s">
        <v>26</v>
      </c>
      <c r="V40" t="s">
        <v>99</v>
      </c>
      <c r="AB40" t="s">
        <v>294</v>
      </c>
      <c r="AC40" t="s">
        <v>295</v>
      </c>
      <c r="AD40" t="s">
        <v>296</v>
      </c>
      <c r="AJ40" t="s">
        <v>297</v>
      </c>
      <c r="AO40" t="s">
        <v>64</v>
      </c>
      <c r="AR40" t="s">
        <v>298</v>
      </c>
      <c r="AT40" t="s">
        <v>51</v>
      </c>
      <c r="AW40" t="str">
        <f t="shared" si="0"/>
        <v>Resale</v>
      </c>
      <c r="AX40" t="str">
        <f t="shared" si="1"/>
        <v>3 out of 4</v>
      </c>
      <c r="AY40" t="str">
        <f t="shared" si="2"/>
        <v>North - East</v>
      </c>
      <c r="AZ40" t="str">
        <f t="shared" si="9"/>
        <v>Semi-Furnished</v>
      </c>
      <c r="BA40" t="str">
        <f t="shared" si="3"/>
        <v/>
      </c>
      <c r="BB40" t="str">
        <f t="shared" si="4"/>
        <v>Freehold</v>
      </c>
      <c r="BC40" t="str">
        <f t="shared" si="5"/>
        <v/>
      </c>
      <c r="BD40" t="str">
        <f t="shared" si="6"/>
        <v>4</v>
      </c>
      <c r="BE40" t="str">
        <f t="shared" si="7"/>
        <v>3 Covered,</v>
      </c>
      <c r="BF40" t="str">
        <f t="shared" si="8"/>
        <v>Ready to Move</v>
      </c>
      <c r="BI40" t="s">
        <v>4300</v>
      </c>
      <c r="BJ40" t="s">
        <v>57</v>
      </c>
      <c r="BK40" t="s">
        <v>141</v>
      </c>
      <c r="BL40" t="s">
        <v>99</v>
      </c>
      <c r="BM40" t="s">
        <v>26</v>
      </c>
      <c r="BN40" t="s">
        <v>64</v>
      </c>
      <c r="BO40" t="s">
        <v>19</v>
      </c>
      <c r="BP40" t="s">
        <v>51</v>
      </c>
      <c r="BQ40" t="s">
        <v>298</v>
      </c>
      <c r="BR40" t="s">
        <v>9</v>
      </c>
      <c r="BS40" t="s">
        <v>294</v>
      </c>
    </row>
    <row r="41" spans="1:71">
      <c r="A41" t="s">
        <v>4301</v>
      </c>
      <c r="B41" t="s">
        <v>299</v>
      </c>
      <c r="C41" t="s">
        <v>156</v>
      </c>
      <c r="D41" t="s">
        <v>300</v>
      </c>
      <c r="E41" t="s">
        <v>301</v>
      </c>
      <c r="F41" t="s">
        <v>302</v>
      </c>
      <c r="G41" t="s">
        <v>303</v>
      </c>
      <c r="I41" t="s">
        <v>9</v>
      </c>
      <c r="M41" t="s">
        <v>89</v>
      </c>
      <c r="P41" t="s">
        <v>57</v>
      </c>
      <c r="R41" t="s">
        <v>26</v>
      </c>
      <c r="V41" t="s">
        <v>99</v>
      </c>
      <c r="AB41" t="s">
        <v>304</v>
      </c>
      <c r="AC41" t="s">
        <v>305</v>
      </c>
      <c r="AD41" t="s">
        <v>306</v>
      </c>
      <c r="AJ41" t="s">
        <v>19</v>
      </c>
      <c r="AL41" t="s">
        <v>19</v>
      </c>
      <c r="AP41" t="s">
        <v>301</v>
      </c>
      <c r="AS41" t="s">
        <v>64</v>
      </c>
      <c r="AU41" t="s">
        <v>75</v>
      </c>
      <c r="AV41" t="s">
        <v>15</v>
      </c>
      <c r="AW41" t="str">
        <f t="shared" si="0"/>
        <v>Resale</v>
      </c>
      <c r="AX41" t="str">
        <f t="shared" si="1"/>
        <v>3 out of 7</v>
      </c>
      <c r="AY41" t="str">
        <f t="shared" si="2"/>
        <v>North - East</v>
      </c>
      <c r="AZ41" t="str">
        <f t="shared" si="9"/>
        <v>Semi-Furnished</v>
      </c>
      <c r="BA41" t="str">
        <f t="shared" si="3"/>
        <v/>
      </c>
      <c r="BB41" t="str">
        <f t="shared" si="4"/>
        <v>Freehold</v>
      </c>
      <c r="BC41" t="str">
        <f t="shared" si="5"/>
        <v>Veena Apartment</v>
      </c>
      <c r="BD41" t="str">
        <f t="shared" si="6"/>
        <v>2</v>
      </c>
      <c r="BE41" t="str">
        <f t="shared" si="7"/>
        <v>1 Covered,</v>
      </c>
      <c r="BF41" t="str">
        <f t="shared" si="8"/>
        <v>Ready to Move</v>
      </c>
      <c r="BI41" t="s">
        <v>4301</v>
      </c>
      <c r="BJ41" t="s">
        <v>57</v>
      </c>
      <c r="BK41" t="s">
        <v>89</v>
      </c>
      <c r="BL41" t="s">
        <v>99</v>
      </c>
      <c r="BM41" t="s">
        <v>26</v>
      </c>
      <c r="BN41" t="s">
        <v>64</v>
      </c>
      <c r="BO41" t="s">
        <v>301</v>
      </c>
      <c r="BP41" t="s">
        <v>15</v>
      </c>
      <c r="BQ41" t="s">
        <v>75</v>
      </c>
      <c r="BR41" t="s">
        <v>9</v>
      </c>
      <c r="BS41" t="s">
        <v>304</v>
      </c>
    </row>
    <row r="42" spans="1:71">
      <c r="A42" t="s">
        <v>4302</v>
      </c>
      <c r="B42" t="s">
        <v>307</v>
      </c>
      <c r="C42" t="s">
        <v>282</v>
      </c>
      <c r="D42" t="s">
        <v>308</v>
      </c>
      <c r="E42" t="s">
        <v>309</v>
      </c>
      <c r="F42" t="s">
        <v>310</v>
      </c>
      <c r="G42" t="s">
        <v>311</v>
      </c>
      <c r="I42" t="s">
        <v>9</v>
      </c>
      <c r="M42" t="s">
        <v>312</v>
      </c>
      <c r="P42" t="s">
        <v>57</v>
      </c>
      <c r="R42" t="s">
        <v>26</v>
      </c>
      <c r="V42" t="s">
        <v>99</v>
      </c>
      <c r="AB42" t="s">
        <v>313</v>
      </c>
      <c r="AC42" t="s">
        <v>314</v>
      </c>
      <c r="AD42" t="s">
        <v>315</v>
      </c>
      <c r="AJ42" t="s">
        <v>19</v>
      </c>
      <c r="AL42" t="s">
        <v>19</v>
      </c>
      <c r="AP42" t="s">
        <v>309</v>
      </c>
      <c r="AS42" t="s">
        <v>64</v>
      </c>
      <c r="AU42" t="s">
        <v>75</v>
      </c>
      <c r="AV42" t="s">
        <v>15</v>
      </c>
      <c r="AW42" t="str">
        <f t="shared" si="0"/>
        <v>Resale</v>
      </c>
      <c r="AX42" t="str">
        <f t="shared" si="1"/>
        <v>4 out of 8</v>
      </c>
      <c r="AY42" t="str">
        <f t="shared" si="2"/>
        <v>North - East</v>
      </c>
      <c r="AZ42" t="str">
        <f t="shared" si="9"/>
        <v>Semi-Furnished</v>
      </c>
      <c r="BA42" t="str">
        <f t="shared" si="3"/>
        <v/>
      </c>
      <c r="BB42" t="str">
        <f t="shared" si="4"/>
        <v>Freehold</v>
      </c>
      <c r="BC42" t="str">
        <f t="shared" si="5"/>
        <v>Azad Hind Apartments</v>
      </c>
      <c r="BD42" t="str">
        <f t="shared" si="6"/>
        <v>2</v>
      </c>
      <c r="BE42" t="str">
        <f t="shared" si="7"/>
        <v>1 Covered,</v>
      </c>
      <c r="BF42" t="str">
        <f t="shared" si="8"/>
        <v>Ready to Move</v>
      </c>
      <c r="BI42" t="s">
        <v>4302</v>
      </c>
      <c r="BJ42" t="s">
        <v>57</v>
      </c>
      <c r="BK42" t="s">
        <v>312</v>
      </c>
      <c r="BL42" t="s">
        <v>99</v>
      </c>
      <c r="BM42" t="s">
        <v>26</v>
      </c>
      <c r="BN42" t="s">
        <v>64</v>
      </c>
      <c r="BO42" t="s">
        <v>309</v>
      </c>
      <c r="BP42" t="s">
        <v>15</v>
      </c>
      <c r="BQ42" t="s">
        <v>75</v>
      </c>
      <c r="BR42" t="s">
        <v>9</v>
      </c>
      <c r="BS42" t="s">
        <v>313</v>
      </c>
    </row>
    <row r="43" spans="1:71">
      <c r="A43" t="s">
        <v>4303</v>
      </c>
      <c r="B43" t="s">
        <v>19</v>
      </c>
      <c r="C43" t="s">
        <v>19</v>
      </c>
      <c r="D43" t="s">
        <v>316</v>
      </c>
      <c r="E43" t="s">
        <v>317</v>
      </c>
      <c r="F43" t="s">
        <v>318</v>
      </c>
      <c r="G43" t="s">
        <v>319</v>
      </c>
      <c r="I43" t="s">
        <v>9</v>
      </c>
      <c r="M43" t="s">
        <v>194</v>
      </c>
      <c r="P43" t="s">
        <v>57</v>
      </c>
      <c r="R43" t="s">
        <v>12</v>
      </c>
      <c r="V43" t="s">
        <v>58</v>
      </c>
      <c r="AB43" t="s">
        <v>320</v>
      </c>
      <c r="AC43" t="s">
        <v>321</v>
      </c>
      <c r="AD43" t="s">
        <v>322</v>
      </c>
      <c r="AJ43" t="s">
        <v>323</v>
      </c>
      <c r="AP43" t="s">
        <v>317</v>
      </c>
      <c r="AS43" t="s">
        <v>64</v>
      </c>
      <c r="AU43" t="s">
        <v>324</v>
      </c>
      <c r="AV43" t="s">
        <v>42</v>
      </c>
      <c r="AW43" t="str">
        <f t="shared" si="0"/>
        <v>Resale</v>
      </c>
      <c r="AX43" t="str">
        <f t="shared" si="1"/>
        <v>2 out of 8</v>
      </c>
      <c r="AY43" t="str">
        <f t="shared" si="2"/>
        <v>East</v>
      </c>
      <c r="AZ43" t="str">
        <f t="shared" si="9"/>
        <v>Unfurnished</v>
      </c>
      <c r="BA43" t="str">
        <f t="shared" si="3"/>
        <v/>
      </c>
      <c r="BB43" t="str">
        <f t="shared" si="4"/>
        <v>Freehold</v>
      </c>
      <c r="BC43" t="str">
        <f t="shared" si="5"/>
        <v>Emaar Project Commonwealth Games Village 2010</v>
      </c>
      <c r="BD43" t="str">
        <f t="shared" si="6"/>
        <v>5</v>
      </c>
      <c r="BE43" t="str">
        <f t="shared" si="7"/>
        <v>3 Covered</v>
      </c>
      <c r="BF43" t="str">
        <f t="shared" si="8"/>
        <v>Ready to Move</v>
      </c>
      <c r="BI43" t="s">
        <v>4303</v>
      </c>
      <c r="BJ43" t="s">
        <v>57</v>
      </c>
      <c r="BK43" t="s">
        <v>194</v>
      </c>
      <c r="BL43" t="s">
        <v>58</v>
      </c>
      <c r="BM43" t="s">
        <v>12</v>
      </c>
      <c r="BN43" t="s">
        <v>64</v>
      </c>
      <c r="BO43" t="s">
        <v>317</v>
      </c>
      <c r="BP43" t="s">
        <v>42</v>
      </c>
      <c r="BQ43" t="s">
        <v>324</v>
      </c>
      <c r="BR43" t="s">
        <v>9</v>
      </c>
      <c r="BS43" t="s">
        <v>320</v>
      </c>
    </row>
    <row r="44" spans="1:71">
      <c r="A44" t="s">
        <v>4304</v>
      </c>
      <c r="B44" t="s">
        <v>325</v>
      </c>
      <c r="C44" t="s">
        <v>112</v>
      </c>
      <c r="D44" t="s">
        <v>326</v>
      </c>
      <c r="E44" t="s">
        <v>19</v>
      </c>
      <c r="F44" t="s">
        <v>19</v>
      </c>
      <c r="G44" t="s">
        <v>69</v>
      </c>
      <c r="I44" t="s">
        <v>9</v>
      </c>
      <c r="M44" t="s">
        <v>37</v>
      </c>
      <c r="P44" t="s">
        <v>10</v>
      </c>
      <c r="R44" t="s">
        <v>26</v>
      </c>
      <c r="V44" t="s">
        <v>70</v>
      </c>
      <c r="AB44" t="s">
        <v>327</v>
      </c>
      <c r="AC44" t="s">
        <v>328</v>
      </c>
      <c r="AD44" t="s">
        <v>329</v>
      </c>
      <c r="AJ44" t="s">
        <v>19</v>
      </c>
      <c r="AL44" t="s">
        <v>19</v>
      </c>
      <c r="AO44" t="s">
        <v>64</v>
      </c>
      <c r="AR44" t="s">
        <v>75</v>
      </c>
      <c r="AT44" t="s">
        <v>15</v>
      </c>
      <c r="AW44" t="str">
        <f t="shared" si="0"/>
        <v>New Property</v>
      </c>
      <c r="AX44" t="str">
        <f t="shared" si="1"/>
        <v>2 out of 4</v>
      </c>
      <c r="AY44" t="str">
        <f t="shared" si="2"/>
        <v>North</v>
      </c>
      <c r="AZ44" t="str">
        <f t="shared" si="9"/>
        <v>Semi-Furnished</v>
      </c>
      <c r="BA44" t="str">
        <f t="shared" si="3"/>
        <v/>
      </c>
      <c r="BB44" t="str">
        <f t="shared" si="4"/>
        <v>Freehold</v>
      </c>
      <c r="BC44" t="str">
        <f t="shared" si="5"/>
        <v/>
      </c>
      <c r="BD44" t="str">
        <f t="shared" si="6"/>
        <v>2</v>
      </c>
      <c r="BE44" t="str">
        <f t="shared" si="7"/>
        <v>1 Covered,</v>
      </c>
      <c r="BF44" t="str">
        <f t="shared" si="8"/>
        <v>Ready to Move</v>
      </c>
      <c r="BI44" t="s">
        <v>4304</v>
      </c>
      <c r="BJ44" t="s">
        <v>10</v>
      </c>
      <c r="BK44" t="s">
        <v>37</v>
      </c>
      <c r="BL44" t="s">
        <v>70</v>
      </c>
      <c r="BM44" t="s">
        <v>26</v>
      </c>
      <c r="BN44" t="s">
        <v>64</v>
      </c>
      <c r="BO44" t="s">
        <v>19</v>
      </c>
      <c r="BP44" t="s">
        <v>15</v>
      </c>
      <c r="BQ44" t="s">
        <v>75</v>
      </c>
      <c r="BR44" t="s">
        <v>9</v>
      </c>
      <c r="BS44" t="s">
        <v>327</v>
      </c>
    </row>
    <row r="45" spans="1:71">
      <c r="A45" t="s">
        <v>4305</v>
      </c>
      <c r="B45" t="s">
        <v>330</v>
      </c>
      <c r="C45" t="s">
        <v>331</v>
      </c>
      <c r="D45" t="s">
        <v>332</v>
      </c>
      <c r="E45" t="s">
        <v>333</v>
      </c>
      <c r="F45" t="s">
        <v>334</v>
      </c>
      <c r="G45" t="s">
        <v>335</v>
      </c>
      <c r="I45" t="s">
        <v>9</v>
      </c>
      <c r="M45" t="s">
        <v>336</v>
      </c>
      <c r="P45" t="s">
        <v>57</v>
      </c>
      <c r="R45" t="s">
        <v>130</v>
      </c>
      <c r="V45" t="s">
        <v>99</v>
      </c>
      <c r="AB45" t="s">
        <v>337</v>
      </c>
      <c r="AC45" t="s">
        <v>338</v>
      </c>
      <c r="AD45" t="s">
        <v>339</v>
      </c>
      <c r="AJ45" t="s">
        <v>19</v>
      </c>
      <c r="AL45" t="s">
        <v>19</v>
      </c>
      <c r="AP45" t="s">
        <v>333</v>
      </c>
      <c r="AS45" t="s">
        <v>64</v>
      </c>
      <c r="AU45" t="s">
        <v>75</v>
      </c>
      <c r="AV45" t="s">
        <v>31</v>
      </c>
      <c r="AW45" t="str">
        <f t="shared" si="0"/>
        <v>Resale</v>
      </c>
      <c r="AX45" t="str">
        <f t="shared" si="1"/>
        <v>9 out of 10</v>
      </c>
      <c r="AY45" t="str">
        <f t="shared" si="2"/>
        <v>North - East</v>
      </c>
      <c r="AZ45" t="str">
        <f t="shared" si="9"/>
        <v>Furnished</v>
      </c>
      <c r="BA45" t="str">
        <f t="shared" si="3"/>
        <v/>
      </c>
      <c r="BB45" t="str">
        <f t="shared" si="4"/>
        <v>Freehold</v>
      </c>
      <c r="BC45" t="str">
        <f t="shared" si="5"/>
        <v>Bhartiya Apartment</v>
      </c>
      <c r="BD45" t="str">
        <f t="shared" si="6"/>
        <v>3</v>
      </c>
      <c r="BE45" t="str">
        <f t="shared" si="7"/>
        <v>1 Covered,</v>
      </c>
      <c r="BF45" t="str">
        <f t="shared" si="8"/>
        <v>Ready to Move</v>
      </c>
      <c r="BI45" t="s">
        <v>4305</v>
      </c>
      <c r="BJ45" t="s">
        <v>57</v>
      </c>
      <c r="BK45" t="s">
        <v>336</v>
      </c>
      <c r="BL45" t="s">
        <v>99</v>
      </c>
      <c r="BM45" t="s">
        <v>130</v>
      </c>
      <c r="BN45" t="s">
        <v>64</v>
      </c>
      <c r="BO45" t="s">
        <v>333</v>
      </c>
      <c r="BP45" t="s">
        <v>31</v>
      </c>
      <c r="BQ45" t="s">
        <v>75</v>
      </c>
      <c r="BR45" t="s">
        <v>9</v>
      </c>
      <c r="BS45" t="s">
        <v>337</v>
      </c>
    </row>
    <row r="46" spans="1:71">
      <c r="A46" t="s">
        <v>4306</v>
      </c>
      <c r="B46" t="s">
        <v>340</v>
      </c>
      <c r="C46" t="s">
        <v>3</v>
      </c>
      <c r="D46" t="s">
        <v>341</v>
      </c>
      <c r="E46" t="s">
        <v>19</v>
      </c>
      <c r="F46" t="s">
        <v>19</v>
      </c>
      <c r="G46" t="s">
        <v>128</v>
      </c>
      <c r="I46" t="s">
        <v>9</v>
      </c>
      <c r="M46" t="s">
        <v>37</v>
      </c>
      <c r="P46" t="s">
        <v>57</v>
      </c>
      <c r="R46" t="s">
        <v>130</v>
      </c>
      <c r="V46" t="s">
        <v>58</v>
      </c>
      <c r="AB46" t="s">
        <v>342</v>
      </c>
      <c r="AC46" t="s">
        <v>343</v>
      </c>
      <c r="AD46" t="s">
        <v>344</v>
      </c>
      <c r="AJ46" t="s">
        <v>19</v>
      </c>
      <c r="AL46" t="s">
        <v>19</v>
      </c>
      <c r="AO46" t="s">
        <v>64</v>
      </c>
      <c r="AR46" t="s">
        <v>345</v>
      </c>
      <c r="AT46" t="s">
        <v>15</v>
      </c>
      <c r="AW46" t="str">
        <f t="shared" si="0"/>
        <v>Resale</v>
      </c>
      <c r="AX46" t="str">
        <f t="shared" si="1"/>
        <v>2 out of 4</v>
      </c>
      <c r="AY46" t="str">
        <f t="shared" si="2"/>
        <v>East</v>
      </c>
      <c r="AZ46" t="str">
        <f t="shared" si="9"/>
        <v>Furnished</v>
      </c>
      <c r="BA46" t="str">
        <f t="shared" si="3"/>
        <v/>
      </c>
      <c r="BB46" t="str">
        <f t="shared" si="4"/>
        <v>Freehold</v>
      </c>
      <c r="BC46" t="str">
        <f t="shared" si="5"/>
        <v/>
      </c>
      <c r="BD46" t="str">
        <f t="shared" si="6"/>
        <v>2</v>
      </c>
      <c r="BE46" t="str">
        <f t="shared" si="7"/>
        <v>3 Open</v>
      </c>
      <c r="BF46" t="str">
        <f t="shared" si="8"/>
        <v>Ready to Move</v>
      </c>
      <c r="BI46" t="s">
        <v>4306</v>
      </c>
      <c r="BJ46" t="s">
        <v>57</v>
      </c>
      <c r="BK46" t="s">
        <v>37</v>
      </c>
      <c r="BL46" t="s">
        <v>58</v>
      </c>
      <c r="BM46" t="s">
        <v>130</v>
      </c>
      <c r="BN46" t="s">
        <v>64</v>
      </c>
      <c r="BO46" t="s">
        <v>19</v>
      </c>
      <c r="BP46" t="s">
        <v>15</v>
      </c>
      <c r="BQ46" t="s">
        <v>345</v>
      </c>
      <c r="BR46" t="s">
        <v>9</v>
      </c>
      <c r="BS46" t="s">
        <v>342</v>
      </c>
    </row>
    <row r="47" spans="1:71">
      <c r="A47" t="s">
        <v>4307</v>
      </c>
      <c r="B47" t="s">
        <v>346</v>
      </c>
      <c r="C47" t="s">
        <v>77</v>
      </c>
      <c r="D47" t="s">
        <v>347</v>
      </c>
      <c r="E47" t="s">
        <v>348</v>
      </c>
      <c r="F47" t="s">
        <v>349</v>
      </c>
      <c r="G47" t="s">
        <v>350</v>
      </c>
      <c r="I47" t="s">
        <v>9</v>
      </c>
      <c r="M47" t="s">
        <v>351</v>
      </c>
      <c r="P47" t="s">
        <v>57</v>
      </c>
      <c r="R47" t="s">
        <v>12</v>
      </c>
      <c r="V47" t="s">
        <v>177</v>
      </c>
      <c r="AB47" t="s">
        <v>352</v>
      </c>
      <c r="AC47" t="s">
        <v>353</v>
      </c>
      <c r="AD47" t="s">
        <v>354</v>
      </c>
      <c r="AJ47" t="s">
        <v>19</v>
      </c>
      <c r="AL47" t="s">
        <v>19</v>
      </c>
      <c r="AP47" t="s">
        <v>348</v>
      </c>
      <c r="AS47" t="s">
        <v>64</v>
      </c>
      <c r="AT47" t="s">
        <v>31</v>
      </c>
      <c r="AW47" t="str">
        <f t="shared" si="0"/>
        <v>Resale</v>
      </c>
      <c r="AX47" t="str">
        <f t="shared" si="1"/>
        <v>Ground out of 4</v>
      </c>
      <c r="AY47" t="str">
        <f t="shared" si="2"/>
        <v>South - East</v>
      </c>
      <c r="AZ47" t="str">
        <f t="shared" si="9"/>
        <v>Unfurnished</v>
      </c>
      <c r="BA47" t="str">
        <f t="shared" si="3"/>
        <v/>
      </c>
      <c r="BB47" t="str">
        <f t="shared" si="4"/>
        <v>Freehold</v>
      </c>
      <c r="BC47" t="str">
        <f t="shared" si="5"/>
        <v>Veera Safdarjung Enclave</v>
      </c>
      <c r="BD47" t="str">
        <f t="shared" si="6"/>
        <v>3</v>
      </c>
      <c r="BE47" t="str">
        <f t="shared" si="7"/>
        <v/>
      </c>
      <c r="BF47" t="str">
        <f t="shared" si="8"/>
        <v>Ready to Move</v>
      </c>
      <c r="BI47" t="s">
        <v>4307</v>
      </c>
      <c r="BJ47" t="s">
        <v>57</v>
      </c>
      <c r="BK47" t="s">
        <v>351</v>
      </c>
      <c r="BL47" t="s">
        <v>177</v>
      </c>
      <c r="BM47" t="s">
        <v>12</v>
      </c>
      <c r="BN47" t="s">
        <v>64</v>
      </c>
      <c r="BO47" t="s">
        <v>348</v>
      </c>
      <c r="BP47" t="s">
        <v>31</v>
      </c>
      <c r="BQ47" t="s">
        <v>19</v>
      </c>
      <c r="BR47" t="s">
        <v>9</v>
      </c>
      <c r="BS47" t="s">
        <v>352</v>
      </c>
    </row>
    <row r="48" spans="1:71">
      <c r="A48" t="s">
        <v>4308</v>
      </c>
      <c r="B48" t="s">
        <v>355</v>
      </c>
      <c r="C48" t="s">
        <v>356</v>
      </c>
      <c r="D48" t="s">
        <v>357</v>
      </c>
      <c r="E48" t="s">
        <v>19</v>
      </c>
      <c r="F48" t="s">
        <v>19</v>
      </c>
      <c r="G48" t="s">
        <v>211</v>
      </c>
      <c r="I48" t="s">
        <v>9</v>
      </c>
      <c r="M48" t="s">
        <v>358</v>
      </c>
      <c r="P48" t="s">
        <v>10</v>
      </c>
      <c r="R48" t="s">
        <v>26</v>
      </c>
      <c r="V48" t="s">
        <v>70</v>
      </c>
      <c r="AB48" t="s">
        <v>359</v>
      </c>
      <c r="AC48" t="s">
        <v>285</v>
      </c>
      <c r="AD48" t="s">
        <v>286</v>
      </c>
      <c r="AJ48" t="s">
        <v>19</v>
      </c>
      <c r="AL48" t="s">
        <v>19</v>
      </c>
      <c r="AO48" t="s">
        <v>64</v>
      </c>
      <c r="AR48" t="s">
        <v>47</v>
      </c>
      <c r="AT48" t="s">
        <v>31</v>
      </c>
      <c r="AW48" t="str">
        <f t="shared" si="0"/>
        <v>New Property</v>
      </c>
      <c r="AX48" t="str">
        <f t="shared" si="1"/>
        <v>1 out of 3</v>
      </c>
      <c r="AY48" t="str">
        <f t="shared" si="2"/>
        <v>North</v>
      </c>
      <c r="AZ48" t="str">
        <f t="shared" si="9"/>
        <v>Semi-Furnished</v>
      </c>
      <c r="BA48" t="str">
        <f t="shared" si="3"/>
        <v/>
      </c>
      <c r="BB48" t="str">
        <f t="shared" si="4"/>
        <v>Freehold</v>
      </c>
      <c r="BC48" t="str">
        <f t="shared" si="5"/>
        <v/>
      </c>
      <c r="BD48" t="str">
        <f t="shared" si="6"/>
        <v>3</v>
      </c>
      <c r="BE48" t="str">
        <f t="shared" si="7"/>
        <v>2 Covered</v>
      </c>
      <c r="BF48" t="str">
        <f t="shared" si="8"/>
        <v>Ready to Move</v>
      </c>
      <c r="BI48" t="s">
        <v>4308</v>
      </c>
      <c r="BJ48" t="s">
        <v>10</v>
      </c>
      <c r="BK48" t="s">
        <v>358</v>
      </c>
      <c r="BL48" t="s">
        <v>70</v>
      </c>
      <c r="BM48" t="s">
        <v>26</v>
      </c>
      <c r="BN48" t="s">
        <v>64</v>
      </c>
      <c r="BO48" t="s">
        <v>19</v>
      </c>
      <c r="BP48" t="s">
        <v>31</v>
      </c>
      <c r="BQ48" t="s">
        <v>47</v>
      </c>
      <c r="BR48" t="s">
        <v>9</v>
      </c>
      <c r="BS48" t="s">
        <v>359</v>
      </c>
    </row>
    <row r="49" spans="1:71">
      <c r="A49" t="s">
        <v>4309</v>
      </c>
      <c r="B49" t="s">
        <v>360</v>
      </c>
      <c r="C49" t="s">
        <v>156</v>
      </c>
      <c r="D49" t="s">
        <v>361</v>
      </c>
      <c r="E49" t="s">
        <v>362</v>
      </c>
      <c r="F49" t="s">
        <v>363</v>
      </c>
      <c r="G49" t="s">
        <v>98</v>
      </c>
      <c r="I49" t="s">
        <v>9</v>
      </c>
      <c r="M49" t="s">
        <v>194</v>
      </c>
      <c r="P49" t="s">
        <v>57</v>
      </c>
      <c r="R49" t="s">
        <v>12</v>
      </c>
      <c r="V49" t="s">
        <v>58</v>
      </c>
      <c r="AB49" t="s">
        <v>364</v>
      </c>
      <c r="AC49" t="s">
        <v>365</v>
      </c>
      <c r="AD49" t="s">
        <v>366</v>
      </c>
      <c r="AJ49" t="s">
        <v>19</v>
      </c>
      <c r="AL49" t="s">
        <v>19</v>
      </c>
      <c r="AP49" t="s">
        <v>362</v>
      </c>
      <c r="AS49" t="s">
        <v>64</v>
      </c>
      <c r="AU49" t="s">
        <v>136</v>
      </c>
      <c r="AV49" t="s">
        <v>15</v>
      </c>
      <c r="AW49" t="str">
        <f t="shared" si="0"/>
        <v>Resale</v>
      </c>
      <c r="AX49" t="str">
        <f t="shared" si="1"/>
        <v>2 out of 8</v>
      </c>
      <c r="AY49" t="str">
        <f t="shared" si="2"/>
        <v>East</v>
      </c>
      <c r="AZ49" t="str">
        <f t="shared" si="9"/>
        <v>Unfurnished</v>
      </c>
      <c r="BA49" t="str">
        <f t="shared" si="3"/>
        <v/>
      </c>
      <c r="BB49" t="str">
        <f t="shared" si="4"/>
        <v>Freehold</v>
      </c>
      <c r="BC49" t="str">
        <f t="shared" si="5"/>
        <v>Saraswati Narmada Ganga Yamuna Apartment</v>
      </c>
      <c r="BD49" t="str">
        <f t="shared" si="6"/>
        <v>2</v>
      </c>
      <c r="BE49" t="str">
        <f t="shared" si="7"/>
        <v>2 Open</v>
      </c>
      <c r="BF49" t="str">
        <f t="shared" si="8"/>
        <v>Ready to Move</v>
      </c>
      <c r="BI49" t="s">
        <v>4309</v>
      </c>
      <c r="BJ49" t="s">
        <v>57</v>
      </c>
      <c r="BK49" t="s">
        <v>194</v>
      </c>
      <c r="BL49" t="s">
        <v>58</v>
      </c>
      <c r="BM49" t="s">
        <v>12</v>
      </c>
      <c r="BN49" t="s">
        <v>64</v>
      </c>
      <c r="BO49" t="s">
        <v>362</v>
      </c>
      <c r="BP49" t="s">
        <v>15</v>
      </c>
      <c r="BQ49" t="s">
        <v>136</v>
      </c>
      <c r="BR49" t="s">
        <v>9</v>
      </c>
      <c r="BS49" t="s">
        <v>364</v>
      </c>
    </row>
    <row r="50" spans="1:71">
      <c r="A50" t="s">
        <v>4310</v>
      </c>
      <c r="B50" t="s">
        <v>367</v>
      </c>
      <c r="C50" t="s">
        <v>138</v>
      </c>
      <c r="D50" t="s">
        <v>368</v>
      </c>
      <c r="E50" t="s">
        <v>19</v>
      </c>
      <c r="F50" t="s">
        <v>19</v>
      </c>
      <c r="G50" t="s">
        <v>369</v>
      </c>
      <c r="I50" t="s">
        <v>9</v>
      </c>
      <c r="M50" t="s">
        <v>234</v>
      </c>
      <c r="P50" t="s">
        <v>10</v>
      </c>
      <c r="R50" t="s">
        <v>26</v>
      </c>
      <c r="V50" t="s">
        <v>99</v>
      </c>
      <c r="AB50" t="s">
        <v>370</v>
      </c>
      <c r="AC50" t="s">
        <v>371</v>
      </c>
      <c r="AD50" t="s">
        <v>372</v>
      </c>
      <c r="AJ50" t="s">
        <v>19</v>
      </c>
      <c r="AL50" t="s">
        <v>19</v>
      </c>
      <c r="AO50" t="s">
        <v>64</v>
      </c>
      <c r="AR50" t="s">
        <v>199</v>
      </c>
      <c r="AT50" t="s">
        <v>15</v>
      </c>
      <c r="AW50" t="str">
        <f t="shared" si="0"/>
        <v>New Property</v>
      </c>
      <c r="AX50" t="str">
        <f t="shared" si="1"/>
        <v>1 out of 4</v>
      </c>
      <c r="AY50" t="str">
        <f t="shared" si="2"/>
        <v>North - East</v>
      </c>
      <c r="AZ50" t="str">
        <f t="shared" si="9"/>
        <v>Semi-Furnished</v>
      </c>
      <c r="BA50" t="str">
        <f t="shared" si="3"/>
        <v/>
      </c>
      <c r="BB50" t="str">
        <f t="shared" si="4"/>
        <v>Freehold</v>
      </c>
      <c r="BC50" t="str">
        <f t="shared" si="5"/>
        <v/>
      </c>
      <c r="BD50" t="str">
        <f t="shared" si="6"/>
        <v>2</v>
      </c>
      <c r="BE50" t="str">
        <f t="shared" si="7"/>
        <v>1 Open</v>
      </c>
      <c r="BF50" t="str">
        <f t="shared" si="8"/>
        <v>Ready to Move</v>
      </c>
      <c r="BI50" t="s">
        <v>4310</v>
      </c>
      <c r="BJ50" t="s">
        <v>10</v>
      </c>
      <c r="BK50" t="s">
        <v>234</v>
      </c>
      <c r="BL50" t="s">
        <v>99</v>
      </c>
      <c r="BM50" t="s">
        <v>26</v>
      </c>
      <c r="BN50" t="s">
        <v>64</v>
      </c>
      <c r="BO50" t="s">
        <v>19</v>
      </c>
      <c r="BP50" t="s">
        <v>15</v>
      </c>
      <c r="BQ50" t="s">
        <v>199</v>
      </c>
      <c r="BR50" t="s">
        <v>9</v>
      </c>
      <c r="BS50" t="s">
        <v>370</v>
      </c>
    </row>
    <row r="51" spans="1:71">
      <c r="A51" t="s">
        <v>4311</v>
      </c>
      <c r="B51" t="s">
        <v>373</v>
      </c>
      <c r="C51" t="s">
        <v>282</v>
      </c>
      <c r="D51" t="s">
        <v>374</v>
      </c>
      <c r="E51" t="s">
        <v>148</v>
      </c>
      <c r="F51" t="s">
        <v>149</v>
      </c>
      <c r="G51" t="s">
        <v>150</v>
      </c>
      <c r="H51" t="s">
        <v>25</v>
      </c>
      <c r="M51" t="s">
        <v>121</v>
      </c>
      <c r="P51" t="s">
        <v>10</v>
      </c>
      <c r="R51" t="s">
        <v>26</v>
      </c>
      <c r="V51" t="s">
        <v>99</v>
      </c>
      <c r="AB51" t="s">
        <v>375</v>
      </c>
      <c r="AC51" t="s">
        <v>376</v>
      </c>
      <c r="AD51" t="s">
        <v>377</v>
      </c>
      <c r="AJ51" t="s">
        <v>19</v>
      </c>
      <c r="AL51" t="s">
        <v>19</v>
      </c>
      <c r="AP51" t="s">
        <v>148</v>
      </c>
      <c r="AS51" t="s">
        <v>64</v>
      </c>
      <c r="AU51" t="s">
        <v>27</v>
      </c>
      <c r="AV51" t="s">
        <v>31</v>
      </c>
      <c r="AW51" t="str">
        <f t="shared" si="0"/>
        <v>New Property</v>
      </c>
      <c r="AX51" t="str">
        <f t="shared" si="1"/>
        <v>5 out of 10</v>
      </c>
      <c r="AY51" t="str">
        <f t="shared" si="2"/>
        <v>North - East</v>
      </c>
      <c r="AZ51" t="str">
        <f t="shared" si="9"/>
        <v>Semi-Furnished</v>
      </c>
      <c r="BA51" t="str">
        <f t="shared" si="3"/>
        <v/>
      </c>
      <c r="BB51" t="str">
        <f t="shared" si="4"/>
        <v>Freehold</v>
      </c>
      <c r="BC51" t="str">
        <f t="shared" si="5"/>
        <v>TARC Tripundra</v>
      </c>
      <c r="BD51" t="str">
        <f t="shared" si="6"/>
        <v>3</v>
      </c>
      <c r="BE51" t="str">
        <f t="shared" si="7"/>
        <v>1 Covered</v>
      </c>
      <c r="BF51" t="str">
        <f t="shared" si="8"/>
        <v>Under Construction</v>
      </c>
      <c r="BI51" t="s">
        <v>4311</v>
      </c>
      <c r="BJ51" t="s">
        <v>10</v>
      </c>
      <c r="BK51" t="s">
        <v>121</v>
      </c>
      <c r="BL51" t="s">
        <v>99</v>
      </c>
      <c r="BM51" t="s">
        <v>26</v>
      </c>
      <c r="BN51" t="s">
        <v>64</v>
      </c>
      <c r="BO51" t="s">
        <v>148</v>
      </c>
      <c r="BP51" t="s">
        <v>31</v>
      </c>
      <c r="BQ51" t="s">
        <v>27</v>
      </c>
      <c r="BR51" t="s">
        <v>25</v>
      </c>
      <c r="BS51" t="s">
        <v>375</v>
      </c>
    </row>
    <row r="52" spans="1:71">
      <c r="A52" t="s">
        <v>4312</v>
      </c>
      <c r="B52" t="s">
        <v>378</v>
      </c>
      <c r="C52" t="s">
        <v>96</v>
      </c>
      <c r="D52" t="s">
        <v>379</v>
      </c>
      <c r="E52" t="s">
        <v>209</v>
      </c>
      <c r="F52" t="s">
        <v>210</v>
      </c>
      <c r="G52" t="s">
        <v>380</v>
      </c>
      <c r="I52" t="s">
        <v>9</v>
      </c>
      <c r="M52" t="s">
        <v>381</v>
      </c>
      <c r="P52" t="s">
        <v>10</v>
      </c>
      <c r="R52" t="s">
        <v>26</v>
      </c>
      <c r="V52" t="s">
        <v>58</v>
      </c>
      <c r="AB52" t="s">
        <v>382</v>
      </c>
      <c r="AC52" t="s">
        <v>383</v>
      </c>
      <c r="AD52" t="s">
        <v>384</v>
      </c>
      <c r="AJ52" t="s">
        <v>19</v>
      </c>
      <c r="AL52" t="s">
        <v>19</v>
      </c>
      <c r="AP52" t="s">
        <v>209</v>
      </c>
      <c r="AS52" t="s">
        <v>64</v>
      </c>
      <c r="AT52" t="s">
        <v>15</v>
      </c>
      <c r="AW52" t="str">
        <f t="shared" si="0"/>
        <v>New Property</v>
      </c>
      <c r="AX52" t="str">
        <f t="shared" si="1"/>
        <v>10 out of 28</v>
      </c>
      <c r="AY52" t="str">
        <f t="shared" si="2"/>
        <v>East</v>
      </c>
      <c r="AZ52" t="str">
        <f t="shared" si="9"/>
        <v>Semi-Furnished</v>
      </c>
      <c r="BA52" t="str">
        <f t="shared" si="3"/>
        <v/>
      </c>
      <c r="BB52" t="str">
        <f t="shared" si="4"/>
        <v>Freehold</v>
      </c>
      <c r="BC52" t="str">
        <f t="shared" si="5"/>
        <v>DLF Capital Greens 1 and 2</v>
      </c>
      <c r="BD52" t="str">
        <f t="shared" si="6"/>
        <v>2</v>
      </c>
      <c r="BE52" t="str">
        <f t="shared" si="7"/>
        <v/>
      </c>
      <c r="BF52" t="str">
        <f t="shared" si="8"/>
        <v>Ready to Move</v>
      </c>
      <c r="BI52" t="s">
        <v>4312</v>
      </c>
      <c r="BJ52" t="s">
        <v>10</v>
      </c>
      <c r="BK52" t="s">
        <v>381</v>
      </c>
      <c r="BL52" t="s">
        <v>58</v>
      </c>
      <c r="BM52" t="s">
        <v>26</v>
      </c>
      <c r="BN52" t="s">
        <v>64</v>
      </c>
      <c r="BO52" t="s">
        <v>209</v>
      </c>
      <c r="BP52" t="s">
        <v>15</v>
      </c>
      <c r="BQ52" t="s">
        <v>19</v>
      </c>
      <c r="BR52" t="s">
        <v>9</v>
      </c>
      <c r="BS52" t="s">
        <v>382</v>
      </c>
    </row>
    <row r="53" spans="1:71">
      <c r="A53" t="s">
        <v>4313</v>
      </c>
      <c r="B53" t="s">
        <v>385</v>
      </c>
      <c r="C53" t="s">
        <v>282</v>
      </c>
      <c r="D53" t="s">
        <v>386</v>
      </c>
      <c r="E53" t="s">
        <v>19</v>
      </c>
      <c r="F53" t="s">
        <v>19</v>
      </c>
      <c r="G53" t="s">
        <v>387</v>
      </c>
      <c r="I53" t="s">
        <v>9</v>
      </c>
      <c r="M53" t="s">
        <v>351</v>
      </c>
      <c r="P53" t="s">
        <v>57</v>
      </c>
      <c r="R53" t="s">
        <v>26</v>
      </c>
      <c r="V53" t="s">
        <v>70</v>
      </c>
      <c r="AB53" t="s">
        <v>388</v>
      </c>
      <c r="AC53" t="s">
        <v>389</v>
      </c>
      <c r="AD53" t="s">
        <v>390</v>
      </c>
      <c r="AJ53" t="s">
        <v>19</v>
      </c>
      <c r="AL53" t="s">
        <v>19</v>
      </c>
      <c r="AO53" t="s">
        <v>64</v>
      </c>
      <c r="AQ53" t="s">
        <v>31</v>
      </c>
      <c r="AW53" t="str">
        <f t="shared" si="0"/>
        <v>Resale</v>
      </c>
      <c r="AX53" t="str">
        <f t="shared" si="1"/>
        <v>Ground out of 4</v>
      </c>
      <c r="AY53" t="str">
        <f t="shared" si="2"/>
        <v>North</v>
      </c>
      <c r="AZ53" t="str">
        <f t="shared" si="9"/>
        <v>Semi-Furnished</v>
      </c>
      <c r="BA53" t="str">
        <f t="shared" si="3"/>
        <v/>
      </c>
      <c r="BB53" t="str">
        <f t="shared" si="4"/>
        <v>Freehold</v>
      </c>
      <c r="BC53" t="str">
        <f t="shared" si="5"/>
        <v/>
      </c>
      <c r="BD53" t="str">
        <f t="shared" si="6"/>
        <v>3</v>
      </c>
      <c r="BE53" t="str">
        <f t="shared" si="7"/>
        <v/>
      </c>
      <c r="BF53" t="str">
        <f t="shared" si="8"/>
        <v>Ready to Move</v>
      </c>
      <c r="BI53" t="s">
        <v>4313</v>
      </c>
      <c r="BJ53" t="s">
        <v>57</v>
      </c>
      <c r="BK53" t="s">
        <v>351</v>
      </c>
      <c r="BL53" t="s">
        <v>70</v>
      </c>
      <c r="BM53" t="s">
        <v>26</v>
      </c>
      <c r="BN53" t="s">
        <v>64</v>
      </c>
      <c r="BO53" t="s">
        <v>19</v>
      </c>
      <c r="BP53" t="s">
        <v>31</v>
      </c>
      <c r="BQ53" t="s">
        <v>19</v>
      </c>
      <c r="BR53" t="s">
        <v>9</v>
      </c>
      <c r="BS53" t="s">
        <v>388</v>
      </c>
    </row>
    <row r="54" spans="1:71">
      <c r="A54" t="s">
        <v>4314</v>
      </c>
      <c r="B54" t="s">
        <v>391</v>
      </c>
      <c r="C54" t="s">
        <v>171</v>
      </c>
      <c r="D54" t="s">
        <v>392</v>
      </c>
      <c r="E54" t="s">
        <v>393</v>
      </c>
      <c r="F54" t="s">
        <v>394</v>
      </c>
      <c r="G54" t="s">
        <v>395</v>
      </c>
      <c r="I54" t="s">
        <v>9</v>
      </c>
      <c r="M54" t="s">
        <v>396</v>
      </c>
      <c r="P54" t="s">
        <v>57</v>
      </c>
      <c r="R54" t="s">
        <v>26</v>
      </c>
      <c r="V54" t="s">
        <v>99</v>
      </c>
      <c r="AB54" t="s">
        <v>397</v>
      </c>
      <c r="AC54" t="s">
        <v>398</v>
      </c>
      <c r="AD54" t="s">
        <v>399</v>
      </c>
      <c r="AJ54" t="s">
        <v>19</v>
      </c>
      <c r="AL54" t="s">
        <v>19</v>
      </c>
      <c r="AP54" t="s">
        <v>393</v>
      </c>
      <c r="AS54" t="s">
        <v>64</v>
      </c>
      <c r="AU54" t="s">
        <v>75</v>
      </c>
      <c r="AV54" t="s">
        <v>15</v>
      </c>
      <c r="AW54" t="str">
        <f t="shared" si="0"/>
        <v>Resale</v>
      </c>
      <c r="AX54" t="str">
        <f t="shared" si="1"/>
        <v>3 out of 8</v>
      </c>
      <c r="AY54" t="str">
        <f t="shared" si="2"/>
        <v>North - East</v>
      </c>
      <c r="AZ54" t="str">
        <f t="shared" si="9"/>
        <v>Semi-Furnished</v>
      </c>
      <c r="BA54" t="str">
        <f t="shared" si="3"/>
        <v/>
      </c>
      <c r="BB54" t="str">
        <f t="shared" si="4"/>
        <v>Freehold</v>
      </c>
      <c r="BC54" t="str">
        <f t="shared" si="5"/>
        <v>Phillips CGHS</v>
      </c>
      <c r="BD54" t="str">
        <f t="shared" si="6"/>
        <v>2</v>
      </c>
      <c r="BE54" t="str">
        <f t="shared" si="7"/>
        <v>1 Covered,</v>
      </c>
      <c r="BF54" t="str">
        <f t="shared" si="8"/>
        <v>Ready to Move</v>
      </c>
      <c r="BI54" t="s">
        <v>4314</v>
      </c>
      <c r="BJ54" t="s">
        <v>57</v>
      </c>
      <c r="BK54" t="s">
        <v>396</v>
      </c>
      <c r="BL54" t="s">
        <v>99</v>
      </c>
      <c r="BM54" t="s">
        <v>26</v>
      </c>
      <c r="BN54" t="s">
        <v>64</v>
      </c>
      <c r="BO54" t="s">
        <v>393</v>
      </c>
      <c r="BP54" t="s">
        <v>15</v>
      </c>
      <c r="BQ54" t="s">
        <v>75</v>
      </c>
      <c r="BR54" t="s">
        <v>9</v>
      </c>
      <c r="BS54" t="s">
        <v>397</v>
      </c>
    </row>
    <row r="55" spans="1:71">
      <c r="A55" t="s">
        <v>4315</v>
      </c>
      <c r="B55" t="s">
        <v>400</v>
      </c>
      <c r="C55" t="s">
        <v>112</v>
      </c>
      <c r="D55" t="s">
        <v>401</v>
      </c>
      <c r="E55" t="s">
        <v>402</v>
      </c>
      <c r="F55" t="s">
        <v>403</v>
      </c>
      <c r="G55" t="s">
        <v>404</v>
      </c>
      <c r="I55" t="s">
        <v>9</v>
      </c>
      <c r="M55" t="s">
        <v>405</v>
      </c>
      <c r="P55" t="s">
        <v>57</v>
      </c>
      <c r="R55" t="s">
        <v>26</v>
      </c>
      <c r="V55" t="s">
        <v>99</v>
      </c>
      <c r="AB55" t="s">
        <v>406</v>
      </c>
      <c r="AC55" t="s">
        <v>407</v>
      </c>
      <c r="AD55" t="s">
        <v>408</v>
      </c>
      <c r="AJ55" t="s">
        <v>19</v>
      </c>
      <c r="AL55" t="s">
        <v>19</v>
      </c>
      <c r="AP55" t="s">
        <v>402</v>
      </c>
      <c r="AS55" t="s">
        <v>64</v>
      </c>
      <c r="AU55" t="s">
        <v>75</v>
      </c>
      <c r="AV55" t="s">
        <v>31</v>
      </c>
      <c r="AW55" t="str">
        <f t="shared" si="0"/>
        <v>Resale</v>
      </c>
      <c r="AX55" t="str">
        <f t="shared" si="1"/>
        <v>4 out of 10</v>
      </c>
      <c r="AY55" t="str">
        <f t="shared" si="2"/>
        <v>North - East</v>
      </c>
      <c r="AZ55" t="str">
        <f t="shared" si="9"/>
        <v>Semi-Furnished</v>
      </c>
      <c r="BA55" t="str">
        <f t="shared" si="3"/>
        <v/>
      </c>
      <c r="BB55" t="str">
        <f t="shared" si="4"/>
        <v>Freehold</v>
      </c>
      <c r="BC55" t="str">
        <f t="shared" si="5"/>
        <v>Dream Apartments</v>
      </c>
      <c r="BD55" t="str">
        <f t="shared" si="6"/>
        <v>3</v>
      </c>
      <c r="BE55" t="str">
        <f t="shared" si="7"/>
        <v>1 Covered,</v>
      </c>
      <c r="BF55" t="str">
        <f t="shared" si="8"/>
        <v>Ready to Move</v>
      </c>
      <c r="BI55" t="s">
        <v>4315</v>
      </c>
      <c r="BJ55" t="s">
        <v>57</v>
      </c>
      <c r="BK55" t="s">
        <v>405</v>
      </c>
      <c r="BL55" t="s">
        <v>99</v>
      </c>
      <c r="BM55" t="s">
        <v>26</v>
      </c>
      <c r="BN55" t="s">
        <v>64</v>
      </c>
      <c r="BO55" t="s">
        <v>402</v>
      </c>
      <c r="BP55" t="s">
        <v>31</v>
      </c>
      <c r="BQ55" t="s">
        <v>75</v>
      </c>
      <c r="BR55" t="s">
        <v>9</v>
      </c>
      <c r="BS55" t="s">
        <v>406</v>
      </c>
    </row>
    <row r="56" spans="1:71">
      <c r="A56" t="s">
        <v>4316</v>
      </c>
      <c r="B56" t="s">
        <v>409</v>
      </c>
      <c r="C56" t="s">
        <v>356</v>
      </c>
      <c r="D56" t="s">
        <v>410</v>
      </c>
      <c r="E56" t="s">
        <v>411</v>
      </c>
      <c r="F56" t="s">
        <v>412</v>
      </c>
      <c r="G56" t="s">
        <v>395</v>
      </c>
      <c r="I56" t="s">
        <v>9</v>
      </c>
      <c r="M56" t="s">
        <v>413</v>
      </c>
      <c r="P56" t="s">
        <v>57</v>
      </c>
      <c r="R56" t="s">
        <v>26</v>
      </c>
      <c r="V56" t="s">
        <v>99</v>
      </c>
      <c r="AB56" t="s">
        <v>414</v>
      </c>
      <c r="AC56" t="s">
        <v>415</v>
      </c>
      <c r="AD56" t="s">
        <v>416</v>
      </c>
      <c r="AJ56" t="s">
        <v>19</v>
      </c>
      <c r="AL56" t="s">
        <v>19</v>
      </c>
      <c r="AP56" t="s">
        <v>411</v>
      </c>
      <c r="AS56" t="s">
        <v>64</v>
      </c>
      <c r="AU56" t="s">
        <v>75</v>
      </c>
      <c r="AV56" t="s">
        <v>31</v>
      </c>
      <c r="AW56" t="str">
        <f t="shared" si="0"/>
        <v>Resale</v>
      </c>
      <c r="AX56" t="str">
        <f t="shared" si="1"/>
        <v>2 out of 10</v>
      </c>
      <c r="AY56" t="str">
        <f t="shared" si="2"/>
        <v>North - East</v>
      </c>
      <c r="AZ56" t="str">
        <f t="shared" si="9"/>
        <v>Semi-Furnished</v>
      </c>
      <c r="BA56" t="str">
        <f t="shared" si="3"/>
        <v/>
      </c>
      <c r="BB56" t="str">
        <f t="shared" si="4"/>
        <v>Freehold</v>
      </c>
      <c r="BC56" t="str">
        <f t="shared" si="5"/>
        <v>Roop Villa Apartment</v>
      </c>
      <c r="BD56" t="str">
        <f t="shared" si="6"/>
        <v>3</v>
      </c>
      <c r="BE56" t="str">
        <f t="shared" si="7"/>
        <v>1 Covered,</v>
      </c>
      <c r="BF56" t="str">
        <f t="shared" si="8"/>
        <v>Ready to Move</v>
      </c>
      <c r="BI56" t="s">
        <v>4316</v>
      </c>
      <c r="BJ56" t="s">
        <v>57</v>
      </c>
      <c r="BK56" t="s">
        <v>413</v>
      </c>
      <c r="BL56" t="s">
        <v>99</v>
      </c>
      <c r="BM56" t="s">
        <v>26</v>
      </c>
      <c r="BN56" t="s">
        <v>64</v>
      </c>
      <c r="BO56" t="s">
        <v>411</v>
      </c>
      <c r="BP56" t="s">
        <v>31</v>
      </c>
      <c r="BQ56" t="s">
        <v>75</v>
      </c>
      <c r="BR56" t="s">
        <v>9</v>
      </c>
      <c r="BS56" t="s">
        <v>414</v>
      </c>
    </row>
    <row r="57" spans="1:71">
      <c r="A57" t="s">
        <v>4317</v>
      </c>
      <c r="B57" t="s">
        <v>417</v>
      </c>
      <c r="C57" t="s">
        <v>85</v>
      </c>
      <c r="D57" t="s">
        <v>418</v>
      </c>
      <c r="E57" t="s">
        <v>419</v>
      </c>
      <c r="F57" t="s">
        <v>420</v>
      </c>
      <c r="G57" t="s">
        <v>404</v>
      </c>
      <c r="I57" t="s">
        <v>9</v>
      </c>
      <c r="M57" t="s">
        <v>176</v>
      </c>
      <c r="P57" t="s">
        <v>57</v>
      </c>
      <c r="R57" t="s">
        <v>26</v>
      </c>
      <c r="V57" t="s">
        <v>99</v>
      </c>
      <c r="AB57" t="s">
        <v>421</v>
      </c>
      <c r="AC57" t="s">
        <v>383</v>
      </c>
      <c r="AD57" t="s">
        <v>422</v>
      </c>
      <c r="AJ57" t="s">
        <v>19</v>
      </c>
      <c r="AL57" t="s">
        <v>19</v>
      </c>
      <c r="AP57" t="s">
        <v>419</v>
      </c>
      <c r="AS57" t="s">
        <v>64</v>
      </c>
      <c r="AU57" t="s">
        <v>75</v>
      </c>
      <c r="AV57" t="s">
        <v>31</v>
      </c>
      <c r="AW57" t="str">
        <f t="shared" si="0"/>
        <v>Resale</v>
      </c>
      <c r="AX57" t="str">
        <f t="shared" si="1"/>
        <v>8 out of 10</v>
      </c>
      <c r="AY57" t="str">
        <f t="shared" si="2"/>
        <v>North - East</v>
      </c>
      <c r="AZ57" t="str">
        <f t="shared" si="9"/>
        <v>Semi-Furnished</v>
      </c>
      <c r="BA57" t="str">
        <f t="shared" si="3"/>
        <v/>
      </c>
      <c r="BB57" t="str">
        <f t="shared" si="4"/>
        <v>Freehold</v>
      </c>
      <c r="BC57" t="str">
        <f t="shared" si="5"/>
        <v>Railway Apartment</v>
      </c>
      <c r="BD57" t="str">
        <f t="shared" si="6"/>
        <v>3</v>
      </c>
      <c r="BE57" t="str">
        <f t="shared" si="7"/>
        <v>1 Covered,</v>
      </c>
      <c r="BF57" t="str">
        <f t="shared" si="8"/>
        <v>Ready to Move</v>
      </c>
      <c r="BI57" t="s">
        <v>4317</v>
      </c>
      <c r="BJ57" t="s">
        <v>57</v>
      </c>
      <c r="BK57" t="s">
        <v>176</v>
      </c>
      <c r="BL57" t="s">
        <v>99</v>
      </c>
      <c r="BM57" t="s">
        <v>26</v>
      </c>
      <c r="BN57" t="s">
        <v>64</v>
      </c>
      <c r="BO57" t="s">
        <v>419</v>
      </c>
      <c r="BP57" t="s">
        <v>31</v>
      </c>
      <c r="BQ57" t="s">
        <v>75</v>
      </c>
      <c r="BR57" t="s">
        <v>9</v>
      </c>
      <c r="BS57" t="s">
        <v>421</v>
      </c>
    </row>
    <row r="58" spans="1:71">
      <c r="A58" t="s">
        <v>4318</v>
      </c>
      <c r="B58" t="s">
        <v>423</v>
      </c>
      <c r="C58" t="s">
        <v>424</v>
      </c>
      <c r="D58" t="s">
        <v>425</v>
      </c>
      <c r="E58" t="s">
        <v>19</v>
      </c>
      <c r="F58" t="s">
        <v>19</v>
      </c>
      <c r="G58" t="s">
        <v>426</v>
      </c>
      <c r="I58" t="s">
        <v>9</v>
      </c>
      <c r="M58" t="s">
        <v>37</v>
      </c>
      <c r="P58" t="s">
        <v>10</v>
      </c>
      <c r="R58" t="s">
        <v>26</v>
      </c>
      <c r="V58" t="s">
        <v>58</v>
      </c>
      <c r="AB58" t="s">
        <v>427</v>
      </c>
      <c r="AC58" t="s">
        <v>428</v>
      </c>
      <c r="AD58" t="s">
        <v>429</v>
      </c>
      <c r="AJ58" t="s">
        <v>19</v>
      </c>
      <c r="AL58" t="s">
        <v>19</v>
      </c>
      <c r="AO58" t="s">
        <v>64</v>
      </c>
      <c r="AR58" t="s">
        <v>27</v>
      </c>
      <c r="AT58" t="s">
        <v>15</v>
      </c>
      <c r="AW58" t="str">
        <f t="shared" si="0"/>
        <v>New Property</v>
      </c>
      <c r="AX58" t="str">
        <f t="shared" si="1"/>
        <v>2 out of 4</v>
      </c>
      <c r="AY58" t="str">
        <f t="shared" si="2"/>
        <v>East</v>
      </c>
      <c r="AZ58" t="str">
        <f t="shared" si="9"/>
        <v>Semi-Furnished</v>
      </c>
      <c r="BA58" t="str">
        <f t="shared" si="3"/>
        <v/>
      </c>
      <c r="BB58" t="str">
        <f t="shared" si="4"/>
        <v>Freehold</v>
      </c>
      <c r="BC58" t="str">
        <f t="shared" si="5"/>
        <v/>
      </c>
      <c r="BD58" t="str">
        <f t="shared" si="6"/>
        <v>2</v>
      </c>
      <c r="BE58" t="str">
        <f t="shared" si="7"/>
        <v>1 Covered</v>
      </c>
      <c r="BF58" t="str">
        <f t="shared" si="8"/>
        <v>Ready to Move</v>
      </c>
      <c r="BI58" t="s">
        <v>4318</v>
      </c>
      <c r="BJ58" t="s">
        <v>10</v>
      </c>
      <c r="BK58" t="s">
        <v>37</v>
      </c>
      <c r="BL58" t="s">
        <v>58</v>
      </c>
      <c r="BM58" t="s">
        <v>26</v>
      </c>
      <c r="BN58" t="s">
        <v>64</v>
      </c>
      <c r="BO58" t="s">
        <v>19</v>
      </c>
      <c r="BP58" t="s">
        <v>15</v>
      </c>
      <c r="BQ58" t="s">
        <v>27</v>
      </c>
      <c r="BR58" t="s">
        <v>9</v>
      </c>
      <c r="BS58" t="s">
        <v>427</v>
      </c>
    </row>
    <row r="59" spans="1:71">
      <c r="A59" t="s">
        <v>4319</v>
      </c>
      <c r="B59" t="s">
        <v>430</v>
      </c>
      <c r="C59" t="s">
        <v>85</v>
      </c>
      <c r="D59" t="s">
        <v>431</v>
      </c>
      <c r="E59" t="s">
        <v>432</v>
      </c>
      <c r="F59" t="s">
        <v>433</v>
      </c>
      <c r="G59" t="s">
        <v>434</v>
      </c>
      <c r="H59" t="s">
        <v>25</v>
      </c>
      <c r="M59" t="s">
        <v>435</v>
      </c>
      <c r="P59" t="s">
        <v>10</v>
      </c>
      <c r="R59" t="s">
        <v>26</v>
      </c>
      <c r="Y59" t="s">
        <v>74</v>
      </c>
      <c r="AB59" t="s">
        <v>436</v>
      </c>
      <c r="AC59" t="s">
        <v>437</v>
      </c>
      <c r="AD59" t="s">
        <v>438</v>
      </c>
      <c r="AI59" t="s">
        <v>432</v>
      </c>
      <c r="AJ59" t="s">
        <v>19</v>
      </c>
      <c r="AL59" t="s">
        <v>19</v>
      </c>
      <c r="AO59" t="s">
        <v>64</v>
      </c>
      <c r="AR59" t="s">
        <v>298</v>
      </c>
      <c r="AT59" t="s">
        <v>51</v>
      </c>
      <c r="AW59" t="str">
        <f t="shared" si="0"/>
        <v>New Property</v>
      </c>
      <c r="AX59" t="str">
        <f t="shared" si="1"/>
        <v>3 out of 20</v>
      </c>
      <c r="AY59" t="str">
        <f t="shared" si="2"/>
        <v/>
      </c>
      <c r="AZ59" t="str">
        <f t="shared" si="9"/>
        <v>Semi-Furnished</v>
      </c>
      <c r="BA59" t="str">
        <f t="shared" si="3"/>
        <v>Garden/Park, Main Road</v>
      </c>
      <c r="BB59" t="str">
        <f t="shared" si="4"/>
        <v>Freehold</v>
      </c>
      <c r="BC59" t="str">
        <f t="shared" si="5"/>
        <v>Sky Mansion By Risland</v>
      </c>
      <c r="BD59" t="str">
        <f t="shared" si="6"/>
        <v>4</v>
      </c>
      <c r="BE59" t="str">
        <f t="shared" si="7"/>
        <v>3 Covered,</v>
      </c>
      <c r="BF59" t="str">
        <f t="shared" si="8"/>
        <v>Under Construction</v>
      </c>
      <c r="BI59" t="s">
        <v>4319</v>
      </c>
      <c r="BJ59" t="s">
        <v>10</v>
      </c>
      <c r="BK59" t="s">
        <v>435</v>
      </c>
      <c r="BL59" t="s">
        <v>19</v>
      </c>
      <c r="BM59" t="s">
        <v>26</v>
      </c>
      <c r="BN59" t="s">
        <v>64</v>
      </c>
      <c r="BO59" t="s">
        <v>432</v>
      </c>
      <c r="BP59" t="s">
        <v>51</v>
      </c>
      <c r="BQ59" t="s">
        <v>298</v>
      </c>
      <c r="BR59" t="s">
        <v>25</v>
      </c>
      <c r="BS59" t="s">
        <v>436</v>
      </c>
    </row>
    <row r="60" spans="1:71">
      <c r="A60" t="s">
        <v>4320</v>
      </c>
      <c r="B60" t="s">
        <v>439</v>
      </c>
      <c r="C60" t="s">
        <v>138</v>
      </c>
      <c r="D60" t="s">
        <v>440</v>
      </c>
      <c r="E60" t="s">
        <v>441</v>
      </c>
      <c r="F60" t="s">
        <v>442</v>
      </c>
      <c r="G60" t="s">
        <v>443</v>
      </c>
      <c r="H60" t="s">
        <v>25</v>
      </c>
      <c r="M60" t="s">
        <v>444</v>
      </c>
      <c r="P60" t="s">
        <v>57</v>
      </c>
      <c r="R60" t="s">
        <v>12</v>
      </c>
      <c r="V60" t="s">
        <v>131</v>
      </c>
      <c r="AB60" t="s">
        <v>445</v>
      </c>
      <c r="AC60" t="s">
        <v>446</v>
      </c>
      <c r="AD60" t="s">
        <v>447</v>
      </c>
      <c r="AJ60" t="s">
        <v>19</v>
      </c>
      <c r="AL60" t="s">
        <v>19</v>
      </c>
      <c r="AP60" t="s">
        <v>441</v>
      </c>
      <c r="AS60" t="s">
        <v>64</v>
      </c>
      <c r="AU60" t="s">
        <v>27</v>
      </c>
      <c r="AV60" t="s">
        <v>65</v>
      </c>
      <c r="AW60" t="str">
        <f t="shared" si="0"/>
        <v>Resale</v>
      </c>
      <c r="AX60" t="str">
        <f t="shared" si="1"/>
        <v>9 out of 36</v>
      </c>
      <c r="AY60" t="str">
        <f t="shared" si="2"/>
        <v>West</v>
      </c>
      <c r="AZ60" t="str">
        <f t="shared" si="9"/>
        <v>Unfurnished</v>
      </c>
      <c r="BA60" t="str">
        <f t="shared" si="3"/>
        <v/>
      </c>
      <c r="BB60" t="str">
        <f t="shared" si="4"/>
        <v>Freehold</v>
      </c>
      <c r="BC60" t="str">
        <f t="shared" si="5"/>
        <v>Godrej Prima</v>
      </c>
      <c r="BD60" t="str">
        <f t="shared" si="6"/>
        <v>1</v>
      </c>
      <c r="BE60" t="str">
        <f t="shared" si="7"/>
        <v>1 Covered</v>
      </c>
      <c r="BF60" t="str">
        <f t="shared" si="8"/>
        <v>Under Construction</v>
      </c>
      <c r="BI60" t="s">
        <v>4320</v>
      </c>
      <c r="BJ60" t="s">
        <v>57</v>
      </c>
      <c r="BK60" t="s">
        <v>444</v>
      </c>
      <c r="BL60" t="s">
        <v>131</v>
      </c>
      <c r="BM60" t="s">
        <v>12</v>
      </c>
      <c r="BN60" t="s">
        <v>64</v>
      </c>
      <c r="BO60" t="s">
        <v>441</v>
      </c>
      <c r="BP60" t="s">
        <v>65</v>
      </c>
      <c r="BQ60" t="s">
        <v>27</v>
      </c>
      <c r="BR60" t="s">
        <v>25</v>
      </c>
      <c r="BS60" t="s">
        <v>445</v>
      </c>
    </row>
    <row r="61" spans="1:71">
      <c r="A61" t="s">
        <v>4321</v>
      </c>
      <c r="B61" t="s">
        <v>448</v>
      </c>
      <c r="C61" t="s">
        <v>171</v>
      </c>
      <c r="D61" t="s">
        <v>449</v>
      </c>
      <c r="E61" t="s">
        <v>19</v>
      </c>
      <c r="F61" t="s">
        <v>19</v>
      </c>
      <c r="G61" t="s">
        <v>24</v>
      </c>
      <c r="I61" t="s">
        <v>9</v>
      </c>
      <c r="M61" t="s">
        <v>450</v>
      </c>
      <c r="P61" t="s">
        <v>57</v>
      </c>
      <c r="R61" t="s">
        <v>26</v>
      </c>
      <c r="V61" t="s">
        <v>99</v>
      </c>
      <c r="AB61" t="s">
        <v>451</v>
      </c>
      <c r="AC61" t="s">
        <v>314</v>
      </c>
      <c r="AD61" t="s">
        <v>315</v>
      </c>
      <c r="AJ61" t="s">
        <v>19</v>
      </c>
      <c r="AL61" t="s">
        <v>19</v>
      </c>
      <c r="AO61" t="s">
        <v>64</v>
      </c>
      <c r="AR61" t="s">
        <v>75</v>
      </c>
      <c r="AT61" t="s">
        <v>15</v>
      </c>
      <c r="AW61" t="str">
        <f t="shared" si="0"/>
        <v>Resale</v>
      </c>
      <c r="AX61" t="str">
        <f t="shared" si="1"/>
        <v>8 out of 8</v>
      </c>
      <c r="AY61" t="str">
        <f t="shared" si="2"/>
        <v>North - East</v>
      </c>
      <c r="AZ61" t="str">
        <f t="shared" si="9"/>
        <v>Semi-Furnished</v>
      </c>
      <c r="BA61" t="str">
        <f t="shared" si="3"/>
        <v/>
      </c>
      <c r="BB61" t="str">
        <f t="shared" si="4"/>
        <v>Freehold</v>
      </c>
      <c r="BC61" t="str">
        <f t="shared" si="5"/>
        <v/>
      </c>
      <c r="BD61" t="str">
        <f t="shared" si="6"/>
        <v>2</v>
      </c>
      <c r="BE61" t="str">
        <f t="shared" si="7"/>
        <v>1 Covered,</v>
      </c>
      <c r="BF61" t="str">
        <f t="shared" si="8"/>
        <v>Ready to Move</v>
      </c>
      <c r="BI61" t="s">
        <v>4321</v>
      </c>
      <c r="BJ61" t="s">
        <v>57</v>
      </c>
      <c r="BK61" t="s">
        <v>450</v>
      </c>
      <c r="BL61" t="s">
        <v>99</v>
      </c>
      <c r="BM61" t="s">
        <v>26</v>
      </c>
      <c r="BN61" t="s">
        <v>64</v>
      </c>
      <c r="BO61" t="s">
        <v>19</v>
      </c>
      <c r="BP61" t="s">
        <v>15</v>
      </c>
      <c r="BQ61" t="s">
        <v>75</v>
      </c>
      <c r="BR61" t="s">
        <v>9</v>
      </c>
      <c r="BS61" t="s">
        <v>451</v>
      </c>
    </row>
    <row r="62" spans="1:71">
      <c r="A62" t="s">
        <v>4322</v>
      </c>
      <c r="B62" t="s">
        <v>452</v>
      </c>
      <c r="C62" t="s">
        <v>171</v>
      </c>
      <c r="D62" t="s">
        <v>453</v>
      </c>
      <c r="E62" t="s">
        <v>19</v>
      </c>
      <c r="F62" t="s">
        <v>19</v>
      </c>
      <c r="G62" t="s">
        <v>454</v>
      </c>
      <c r="I62" t="s">
        <v>9</v>
      </c>
      <c r="M62" t="s">
        <v>37</v>
      </c>
      <c r="P62" t="s">
        <v>57</v>
      </c>
      <c r="R62" t="s">
        <v>26</v>
      </c>
      <c r="Y62" t="s">
        <v>94</v>
      </c>
      <c r="AB62" t="s">
        <v>455</v>
      </c>
      <c r="AC62" t="s">
        <v>456</v>
      </c>
      <c r="AD62" t="s">
        <v>457</v>
      </c>
      <c r="AJ62" t="s">
        <v>19</v>
      </c>
      <c r="AL62" t="s">
        <v>19</v>
      </c>
      <c r="AN62" t="s">
        <v>199</v>
      </c>
      <c r="AQ62" t="s">
        <v>31</v>
      </c>
      <c r="AW62" t="str">
        <f t="shared" si="0"/>
        <v>Resale</v>
      </c>
      <c r="AX62" t="str">
        <f t="shared" si="1"/>
        <v>2 out of 4</v>
      </c>
      <c r="AY62" t="str">
        <f t="shared" si="2"/>
        <v/>
      </c>
      <c r="AZ62" t="str">
        <f t="shared" si="9"/>
        <v>Semi-Furnished</v>
      </c>
      <c r="BA62" t="str">
        <f t="shared" si="3"/>
        <v>Garden/Park</v>
      </c>
      <c r="BB62" t="str">
        <f t="shared" si="4"/>
        <v/>
      </c>
      <c r="BC62" t="str">
        <f t="shared" si="5"/>
        <v/>
      </c>
      <c r="BD62" t="str">
        <f t="shared" si="6"/>
        <v>3</v>
      </c>
      <c r="BE62" t="str">
        <f t="shared" si="7"/>
        <v>1 Open</v>
      </c>
      <c r="BF62" t="str">
        <f t="shared" si="8"/>
        <v>Ready to Move</v>
      </c>
      <c r="BI62" t="s">
        <v>4322</v>
      </c>
      <c r="BJ62" t="s">
        <v>57</v>
      </c>
      <c r="BK62" t="s">
        <v>37</v>
      </c>
      <c r="BL62" t="s">
        <v>19</v>
      </c>
      <c r="BM62" t="s">
        <v>26</v>
      </c>
      <c r="BN62" t="s">
        <v>19</v>
      </c>
      <c r="BO62" t="s">
        <v>19</v>
      </c>
      <c r="BP62" t="s">
        <v>31</v>
      </c>
      <c r="BQ62" t="s">
        <v>199</v>
      </c>
      <c r="BR62" t="s">
        <v>9</v>
      </c>
      <c r="BS62" t="s">
        <v>455</v>
      </c>
    </row>
    <row r="63" spans="1:71">
      <c r="A63" t="s">
        <v>4323</v>
      </c>
      <c r="B63" t="s">
        <v>458</v>
      </c>
      <c r="C63" t="s">
        <v>19</v>
      </c>
      <c r="D63" t="s">
        <v>374</v>
      </c>
      <c r="E63" t="s">
        <v>148</v>
      </c>
      <c r="F63" t="s">
        <v>149</v>
      </c>
      <c r="G63" t="s">
        <v>459</v>
      </c>
      <c r="H63" t="s">
        <v>25</v>
      </c>
      <c r="M63" t="s">
        <v>405</v>
      </c>
      <c r="P63" t="s">
        <v>10</v>
      </c>
      <c r="R63" t="s">
        <v>130</v>
      </c>
      <c r="V63" t="s">
        <v>58</v>
      </c>
      <c r="AB63" t="s">
        <v>460</v>
      </c>
      <c r="AC63" t="s">
        <v>461</v>
      </c>
      <c r="AD63" t="s">
        <v>462</v>
      </c>
      <c r="AJ63" t="s">
        <v>19</v>
      </c>
      <c r="AL63" t="s">
        <v>19</v>
      </c>
      <c r="AP63" t="s">
        <v>148</v>
      </c>
      <c r="AS63" t="s">
        <v>64</v>
      </c>
      <c r="AT63" t="s">
        <v>31</v>
      </c>
      <c r="AW63" t="str">
        <f t="shared" si="0"/>
        <v>New Property</v>
      </c>
      <c r="AX63" t="str">
        <f t="shared" si="1"/>
        <v>4 out of 10</v>
      </c>
      <c r="AY63" t="str">
        <f t="shared" si="2"/>
        <v>East</v>
      </c>
      <c r="AZ63" t="str">
        <f t="shared" si="9"/>
        <v>Furnished</v>
      </c>
      <c r="BA63" t="str">
        <f t="shared" si="3"/>
        <v/>
      </c>
      <c r="BB63" t="str">
        <f t="shared" si="4"/>
        <v>Freehold</v>
      </c>
      <c r="BC63" t="str">
        <f t="shared" si="5"/>
        <v>TARC Tripundra</v>
      </c>
      <c r="BD63" t="str">
        <f t="shared" si="6"/>
        <v>3</v>
      </c>
      <c r="BE63" t="str">
        <f t="shared" si="7"/>
        <v/>
      </c>
      <c r="BF63" t="str">
        <f t="shared" si="8"/>
        <v>Under Construction</v>
      </c>
      <c r="BI63" t="s">
        <v>4323</v>
      </c>
      <c r="BJ63" t="s">
        <v>10</v>
      </c>
      <c r="BK63" t="s">
        <v>405</v>
      </c>
      <c r="BL63" t="s">
        <v>58</v>
      </c>
      <c r="BM63" t="s">
        <v>130</v>
      </c>
      <c r="BN63" t="s">
        <v>64</v>
      </c>
      <c r="BO63" t="s">
        <v>148</v>
      </c>
      <c r="BP63" t="s">
        <v>31</v>
      </c>
      <c r="BQ63" t="s">
        <v>19</v>
      </c>
      <c r="BR63" t="s">
        <v>25</v>
      </c>
      <c r="BS63" t="s">
        <v>460</v>
      </c>
    </row>
    <row r="64" spans="1:71">
      <c r="A64" t="s">
        <v>4324</v>
      </c>
      <c r="B64" t="s">
        <v>19</v>
      </c>
      <c r="C64" t="s">
        <v>19</v>
      </c>
      <c r="D64" t="s">
        <v>463</v>
      </c>
      <c r="E64" t="s">
        <v>464</v>
      </c>
      <c r="F64" t="s">
        <v>465</v>
      </c>
      <c r="G64" t="s">
        <v>466</v>
      </c>
      <c r="I64" t="s">
        <v>9</v>
      </c>
      <c r="M64" t="s">
        <v>467</v>
      </c>
      <c r="P64" t="s">
        <v>57</v>
      </c>
      <c r="R64" t="s">
        <v>12</v>
      </c>
      <c r="V64" t="s">
        <v>58</v>
      </c>
      <c r="AB64" t="s">
        <v>468</v>
      </c>
      <c r="AC64" t="s">
        <v>133</v>
      </c>
      <c r="AD64" t="s">
        <v>469</v>
      </c>
      <c r="AJ64" t="s">
        <v>470</v>
      </c>
      <c r="AP64" t="s">
        <v>464</v>
      </c>
      <c r="AS64" t="s">
        <v>64</v>
      </c>
      <c r="AU64" t="s">
        <v>199</v>
      </c>
      <c r="AV64" t="s">
        <v>15</v>
      </c>
      <c r="AW64" t="str">
        <f t="shared" si="0"/>
        <v>Resale</v>
      </c>
      <c r="AX64" t="str">
        <f t="shared" si="1"/>
        <v>1 out of 6</v>
      </c>
      <c r="AY64" t="str">
        <f t="shared" si="2"/>
        <v>East</v>
      </c>
      <c r="AZ64" t="str">
        <f t="shared" si="9"/>
        <v>Unfurnished</v>
      </c>
      <c r="BA64" t="str">
        <f t="shared" si="3"/>
        <v/>
      </c>
      <c r="BB64" t="str">
        <f t="shared" si="4"/>
        <v>Freehold</v>
      </c>
      <c r="BC64" t="str">
        <f t="shared" si="5"/>
        <v>AG1 Pocket Vikaspuri</v>
      </c>
      <c r="BD64" t="str">
        <f t="shared" si="6"/>
        <v>2</v>
      </c>
      <c r="BE64" t="str">
        <f t="shared" si="7"/>
        <v>1 Open</v>
      </c>
      <c r="BF64" t="str">
        <f t="shared" si="8"/>
        <v>Ready to Move</v>
      </c>
      <c r="BI64" t="s">
        <v>4324</v>
      </c>
      <c r="BJ64" t="s">
        <v>57</v>
      </c>
      <c r="BK64" t="s">
        <v>467</v>
      </c>
      <c r="BL64" t="s">
        <v>58</v>
      </c>
      <c r="BM64" t="s">
        <v>12</v>
      </c>
      <c r="BN64" t="s">
        <v>64</v>
      </c>
      <c r="BO64" t="s">
        <v>464</v>
      </c>
      <c r="BP64" t="s">
        <v>15</v>
      </c>
      <c r="BQ64" t="s">
        <v>199</v>
      </c>
      <c r="BR64" t="s">
        <v>9</v>
      </c>
      <c r="BS64" t="s">
        <v>468</v>
      </c>
    </row>
    <row r="65" spans="1:71">
      <c r="A65" t="s">
        <v>4325</v>
      </c>
      <c r="B65" t="s">
        <v>471</v>
      </c>
      <c r="C65" t="s">
        <v>138</v>
      </c>
      <c r="D65" t="s">
        <v>472</v>
      </c>
      <c r="E65" t="s">
        <v>362</v>
      </c>
      <c r="F65" t="s">
        <v>363</v>
      </c>
      <c r="G65" t="s">
        <v>211</v>
      </c>
      <c r="I65" t="s">
        <v>9</v>
      </c>
      <c r="M65" t="s">
        <v>473</v>
      </c>
      <c r="P65" t="s">
        <v>57</v>
      </c>
      <c r="R65" t="s">
        <v>12</v>
      </c>
      <c r="V65" t="s">
        <v>474</v>
      </c>
      <c r="AB65" t="s">
        <v>475</v>
      </c>
      <c r="AC65" t="s">
        <v>476</v>
      </c>
      <c r="AD65" t="s">
        <v>477</v>
      </c>
      <c r="AJ65" t="s">
        <v>19</v>
      </c>
      <c r="AL65" t="s">
        <v>19</v>
      </c>
      <c r="AP65" t="s">
        <v>362</v>
      </c>
      <c r="AS65" t="s">
        <v>64</v>
      </c>
      <c r="AU65" t="s">
        <v>136</v>
      </c>
      <c r="AV65" t="s">
        <v>15</v>
      </c>
      <c r="AW65" t="str">
        <f t="shared" si="0"/>
        <v>Resale</v>
      </c>
      <c r="AX65" t="str">
        <f t="shared" si="1"/>
        <v>6 out of 8</v>
      </c>
      <c r="AY65" t="str">
        <f t="shared" si="2"/>
        <v>South -West</v>
      </c>
      <c r="AZ65" t="str">
        <f t="shared" si="9"/>
        <v>Unfurnished</v>
      </c>
      <c r="BA65" t="str">
        <f t="shared" si="3"/>
        <v/>
      </c>
      <c r="BB65" t="str">
        <f t="shared" si="4"/>
        <v>Freehold</v>
      </c>
      <c r="BC65" t="str">
        <f t="shared" si="5"/>
        <v>Saraswati Narmada Ganga Yamuna Apartment</v>
      </c>
      <c r="BD65" t="str">
        <f t="shared" si="6"/>
        <v>2</v>
      </c>
      <c r="BE65" t="str">
        <f t="shared" si="7"/>
        <v>2 Open</v>
      </c>
      <c r="BF65" t="str">
        <f t="shared" si="8"/>
        <v>Ready to Move</v>
      </c>
      <c r="BI65" t="s">
        <v>4325</v>
      </c>
      <c r="BJ65" t="s">
        <v>57</v>
      </c>
      <c r="BK65" t="s">
        <v>473</v>
      </c>
      <c r="BL65" t="s">
        <v>474</v>
      </c>
      <c r="BM65" t="s">
        <v>12</v>
      </c>
      <c r="BN65" t="s">
        <v>64</v>
      </c>
      <c r="BO65" t="s">
        <v>362</v>
      </c>
      <c r="BP65" t="s">
        <v>15</v>
      </c>
      <c r="BQ65" t="s">
        <v>136</v>
      </c>
      <c r="BR65" t="s">
        <v>9</v>
      </c>
      <c r="BS65" t="s">
        <v>475</v>
      </c>
    </row>
    <row r="66" spans="1:71">
      <c r="A66" t="s">
        <v>4326</v>
      </c>
      <c r="B66" t="s">
        <v>281</v>
      </c>
      <c r="C66" t="s">
        <v>282</v>
      </c>
      <c r="D66" t="s">
        <v>283</v>
      </c>
      <c r="E66" t="s">
        <v>19</v>
      </c>
      <c r="F66" t="s">
        <v>19</v>
      </c>
      <c r="G66" t="s">
        <v>211</v>
      </c>
      <c r="I66" t="s">
        <v>9</v>
      </c>
      <c r="M66" t="s">
        <v>129</v>
      </c>
      <c r="P66" t="s">
        <v>57</v>
      </c>
      <c r="R66" t="s">
        <v>12</v>
      </c>
      <c r="V66" t="s">
        <v>99</v>
      </c>
      <c r="AB66" t="s">
        <v>284</v>
      </c>
      <c r="AC66" t="s">
        <v>285</v>
      </c>
      <c r="AD66" t="s">
        <v>286</v>
      </c>
      <c r="AJ66" t="s">
        <v>19</v>
      </c>
      <c r="AL66" t="s">
        <v>19</v>
      </c>
      <c r="AO66" t="s">
        <v>145</v>
      </c>
      <c r="AQ66" t="s">
        <v>31</v>
      </c>
      <c r="AW66" t="str">
        <f t="shared" si="0"/>
        <v>Resale</v>
      </c>
      <c r="AX66" t="str">
        <f t="shared" si="1"/>
        <v>2 out of 3</v>
      </c>
      <c r="AY66" t="str">
        <f t="shared" si="2"/>
        <v>North - East</v>
      </c>
      <c r="AZ66" t="str">
        <f t="shared" si="9"/>
        <v>Unfurnished</v>
      </c>
      <c r="BA66" t="str">
        <f t="shared" si="3"/>
        <v/>
      </c>
      <c r="BB66" t="str">
        <f t="shared" si="4"/>
        <v>Co-operative Society</v>
      </c>
      <c r="BC66" t="str">
        <f t="shared" si="5"/>
        <v/>
      </c>
      <c r="BD66" t="str">
        <f t="shared" si="6"/>
        <v>3</v>
      </c>
      <c r="BE66" t="str">
        <f t="shared" si="7"/>
        <v/>
      </c>
      <c r="BF66" t="str">
        <f t="shared" si="8"/>
        <v>Ready to Move</v>
      </c>
      <c r="BI66" t="s">
        <v>4326</v>
      </c>
      <c r="BJ66" t="s">
        <v>57</v>
      </c>
      <c r="BK66" t="s">
        <v>129</v>
      </c>
      <c r="BL66" t="s">
        <v>99</v>
      </c>
      <c r="BM66" t="s">
        <v>12</v>
      </c>
      <c r="BN66" t="s">
        <v>145</v>
      </c>
      <c r="BO66" t="s">
        <v>19</v>
      </c>
      <c r="BP66" t="s">
        <v>31</v>
      </c>
      <c r="BQ66" t="s">
        <v>19</v>
      </c>
      <c r="BR66" t="s">
        <v>9</v>
      </c>
      <c r="BS66" t="s">
        <v>284</v>
      </c>
    </row>
    <row r="67" spans="1:71">
      <c r="A67" t="s">
        <v>4327</v>
      </c>
      <c r="B67" t="s">
        <v>287</v>
      </c>
      <c r="C67" t="s">
        <v>96</v>
      </c>
      <c r="D67" t="s">
        <v>288</v>
      </c>
      <c r="E67" t="s">
        <v>19</v>
      </c>
      <c r="F67" t="s">
        <v>19</v>
      </c>
      <c r="G67" t="s">
        <v>105</v>
      </c>
      <c r="I67" t="s">
        <v>9</v>
      </c>
      <c r="M67" t="s">
        <v>289</v>
      </c>
      <c r="P67" t="s">
        <v>10</v>
      </c>
      <c r="R67" t="s">
        <v>26</v>
      </c>
      <c r="V67" t="s">
        <v>99</v>
      </c>
      <c r="AB67" t="s">
        <v>290</v>
      </c>
      <c r="AC67" t="s">
        <v>101</v>
      </c>
      <c r="AD67" t="s">
        <v>291</v>
      </c>
      <c r="AJ67" t="s">
        <v>19</v>
      </c>
      <c r="AL67" t="s">
        <v>19</v>
      </c>
      <c r="AO67" t="s">
        <v>64</v>
      </c>
      <c r="AR67" t="s">
        <v>27</v>
      </c>
      <c r="AT67" t="s">
        <v>31</v>
      </c>
      <c r="AW67" t="str">
        <f t="shared" ref="AW67:AW130" si="10">J67&amp;L67&amp;P67</f>
        <v>New Property</v>
      </c>
      <c r="AX67" t="str">
        <f t="shared" ref="AX67:AX130" si="11">K67&amp;M67</f>
        <v>3 out of 5</v>
      </c>
      <c r="AY67" t="str">
        <f t="shared" ref="AY67:AY130" si="12">N67&amp;Q67&amp;V67</f>
        <v>North - East</v>
      </c>
      <c r="AZ67" t="str">
        <f t="shared" si="9"/>
        <v>Semi-Furnished</v>
      </c>
      <c r="BA67" t="str">
        <f t="shared" ref="BA67:BA130" si="13">S67&amp;Y67&amp;AG67</f>
        <v/>
      </c>
      <c r="BB67" t="str">
        <f t="shared" ref="BB67:BB130" si="14">T67&amp;Z67&amp;AH67&amp;AO67&amp;AS67</f>
        <v>Freehold</v>
      </c>
      <c r="BC67" t="str">
        <f t="shared" ref="BC67:BC130" si="15">E67</f>
        <v/>
      </c>
      <c r="BD67" t="str">
        <f t="shared" ref="BD67:BD130" si="16">X67&amp;AE67&amp;AM67&amp;AQ67&amp;AT67&amp;AV67</f>
        <v>3</v>
      </c>
      <c r="BE67" t="str">
        <f t="shared" ref="BE67:BE130" si="17">W67&amp;AF67&amp;AN67&amp;AR67&amp;AU67</f>
        <v>1 Covered</v>
      </c>
      <c r="BF67" t="str">
        <f t="shared" ref="BF67:BF130" si="18">H67&amp;I67</f>
        <v>Ready to Move</v>
      </c>
      <c r="BI67" t="s">
        <v>4327</v>
      </c>
      <c r="BJ67" t="s">
        <v>10</v>
      </c>
      <c r="BK67" t="s">
        <v>289</v>
      </c>
      <c r="BL67" t="s">
        <v>99</v>
      </c>
      <c r="BM67" t="s">
        <v>26</v>
      </c>
      <c r="BN67" t="s">
        <v>64</v>
      </c>
      <c r="BO67" t="s">
        <v>19</v>
      </c>
      <c r="BP67" t="s">
        <v>31</v>
      </c>
      <c r="BQ67" t="s">
        <v>27</v>
      </c>
      <c r="BR67" t="s">
        <v>9</v>
      </c>
      <c r="BS67" t="s">
        <v>290</v>
      </c>
    </row>
    <row r="68" spans="1:71">
      <c r="A68" t="s">
        <v>4328</v>
      </c>
      <c r="B68" t="s">
        <v>19</v>
      </c>
      <c r="C68" t="s">
        <v>19</v>
      </c>
      <c r="D68" t="s">
        <v>292</v>
      </c>
      <c r="E68" t="s">
        <v>19</v>
      </c>
      <c r="F68" t="s">
        <v>19</v>
      </c>
      <c r="G68" t="s">
        <v>293</v>
      </c>
      <c r="I68" t="s">
        <v>9</v>
      </c>
      <c r="M68" t="s">
        <v>141</v>
      </c>
      <c r="P68" t="s">
        <v>57</v>
      </c>
      <c r="R68" t="s">
        <v>26</v>
      </c>
      <c r="V68" t="s">
        <v>99</v>
      </c>
      <c r="AB68" t="s">
        <v>294</v>
      </c>
      <c r="AC68" t="s">
        <v>295</v>
      </c>
      <c r="AD68" t="s">
        <v>296</v>
      </c>
      <c r="AJ68" t="s">
        <v>297</v>
      </c>
      <c r="AO68" t="s">
        <v>64</v>
      </c>
      <c r="AR68" t="s">
        <v>298</v>
      </c>
      <c r="AT68" t="s">
        <v>51</v>
      </c>
      <c r="AW68" t="str">
        <f t="shared" si="10"/>
        <v>Resale</v>
      </c>
      <c r="AX68" t="str">
        <f t="shared" si="11"/>
        <v>3 out of 4</v>
      </c>
      <c r="AY68" t="str">
        <f t="shared" si="12"/>
        <v>North - East</v>
      </c>
      <c r="AZ68" t="str">
        <f t="shared" ref="AZ68:AZ131" si="19">O68&amp;R68</f>
        <v>Semi-Furnished</v>
      </c>
      <c r="BA68" t="str">
        <f t="shared" si="13"/>
        <v/>
      </c>
      <c r="BB68" t="str">
        <f t="shared" si="14"/>
        <v>Freehold</v>
      </c>
      <c r="BC68" t="str">
        <f t="shared" si="15"/>
        <v/>
      </c>
      <c r="BD68" t="str">
        <f t="shared" si="16"/>
        <v>4</v>
      </c>
      <c r="BE68" t="str">
        <f t="shared" si="17"/>
        <v>3 Covered,</v>
      </c>
      <c r="BF68" t="str">
        <f t="shared" si="18"/>
        <v>Ready to Move</v>
      </c>
      <c r="BI68" t="s">
        <v>4328</v>
      </c>
      <c r="BJ68" t="s">
        <v>57</v>
      </c>
      <c r="BK68" t="s">
        <v>141</v>
      </c>
      <c r="BL68" t="s">
        <v>99</v>
      </c>
      <c r="BM68" t="s">
        <v>26</v>
      </c>
      <c r="BN68" t="s">
        <v>64</v>
      </c>
      <c r="BO68" t="s">
        <v>19</v>
      </c>
      <c r="BP68" t="s">
        <v>51</v>
      </c>
      <c r="BQ68" t="s">
        <v>298</v>
      </c>
      <c r="BR68" t="s">
        <v>9</v>
      </c>
      <c r="BS68" t="s">
        <v>294</v>
      </c>
    </row>
    <row r="69" spans="1:71">
      <c r="A69" t="s">
        <v>4329</v>
      </c>
      <c r="B69" t="s">
        <v>299</v>
      </c>
      <c r="C69" t="s">
        <v>156</v>
      </c>
      <c r="D69" t="s">
        <v>300</v>
      </c>
      <c r="E69" t="s">
        <v>301</v>
      </c>
      <c r="F69" t="s">
        <v>302</v>
      </c>
      <c r="G69" t="s">
        <v>303</v>
      </c>
      <c r="I69" t="s">
        <v>9</v>
      </c>
      <c r="M69" t="s">
        <v>89</v>
      </c>
      <c r="P69" t="s">
        <v>57</v>
      </c>
      <c r="R69" t="s">
        <v>26</v>
      </c>
      <c r="V69" t="s">
        <v>99</v>
      </c>
      <c r="AB69" t="s">
        <v>304</v>
      </c>
      <c r="AC69" t="s">
        <v>305</v>
      </c>
      <c r="AD69" t="s">
        <v>306</v>
      </c>
      <c r="AJ69" t="s">
        <v>19</v>
      </c>
      <c r="AL69" t="s">
        <v>19</v>
      </c>
      <c r="AP69" t="s">
        <v>301</v>
      </c>
      <c r="AS69" t="s">
        <v>64</v>
      </c>
      <c r="AU69" t="s">
        <v>75</v>
      </c>
      <c r="AV69" t="s">
        <v>15</v>
      </c>
      <c r="AW69" t="str">
        <f t="shared" si="10"/>
        <v>Resale</v>
      </c>
      <c r="AX69" t="str">
        <f t="shared" si="11"/>
        <v>3 out of 7</v>
      </c>
      <c r="AY69" t="str">
        <f t="shared" si="12"/>
        <v>North - East</v>
      </c>
      <c r="AZ69" t="str">
        <f t="shared" si="19"/>
        <v>Semi-Furnished</v>
      </c>
      <c r="BA69" t="str">
        <f t="shared" si="13"/>
        <v/>
      </c>
      <c r="BB69" t="str">
        <f t="shared" si="14"/>
        <v>Freehold</v>
      </c>
      <c r="BC69" t="str">
        <f t="shared" si="15"/>
        <v>Veena Apartment</v>
      </c>
      <c r="BD69" t="str">
        <f t="shared" si="16"/>
        <v>2</v>
      </c>
      <c r="BE69" t="str">
        <f t="shared" si="17"/>
        <v>1 Covered,</v>
      </c>
      <c r="BF69" t="str">
        <f t="shared" si="18"/>
        <v>Ready to Move</v>
      </c>
      <c r="BI69" t="s">
        <v>4329</v>
      </c>
      <c r="BJ69" t="s">
        <v>57</v>
      </c>
      <c r="BK69" t="s">
        <v>89</v>
      </c>
      <c r="BL69" t="s">
        <v>99</v>
      </c>
      <c r="BM69" t="s">
        <v>26</v>
      </c>
      <c r="BN69" t="s">
        <v>64</v>
      </c>
      <c r="BO69" t="s">
        <v>301</v>
      </c>
      <c r="BP69" t="s">
        <v>15</v>
      </c>
      <c r="BQ69" t="s">
        <v>75</v>
      </c>
      <c r="BR69" t="s">
        <v>9</v>
      </c>
      <c r="BS69" t="s">
        <v>304</v>
      </c>
    </row>
    <row r="70" spans="1:71">
      <c r="A70" t="s">
        <v>4330</v>
      </c>
      <c r="B70" t="s">
        <v>307</v>
      </c>
      <c r="C70" t="s">
        <v>282</v>
      </c>
      <c r="D70" t="s">
        <v>308</v>
      </c>
      <c r="E70" t="s">
        <v>309</v>
      </c>
      <c r="F70" t="s">
        <v>310</v>
      </c>
      <c r="G70" t="s">
        <v>311</v>
      </c>
      <c r="I70" t="s">
        <v>9</v>
      </c>
      <c r="M70" t="s">
        <v>312</v>
      </c>
      <c r="P70" t="s">
        <v>57</v>
      </c>
      <c r="R70" t="s">
        <v>26</v>
      </c>
      <c r="V70" t="s">
        <v>99</v>
      </c>
      <c r="AB70" t="s">
        <v>313</v>
      </c>
      <c r="AC70" t="s">
        <v>314</v>
      </c>
      <c r="AD70" t="s">
        <v>315</v>
      </c>
      <c r="AJ70" t="s">
        <v>19</v>
      </c>
      <c r="AL70" t="s">
        <v>19</v>
      </c>
      <c r="AP70" t="s">
        <v>309</v>
      </c>
      <c r="AS70" t="s">
        <v>64</v>
      </c>
      <c r="AU70" t="s">
        <v>75</v>
      </c>
      <c r="AV70" t="s">
        <v>15</v>
      </c>
      <c r="AW70" t="str">
        <f t="shared" si="10"/>
        <v>Resale</v>
      </c>
      <c r="AX70" t="str">
        <f t="shared" si="11"/>
        <v>4 out of 8</v>
      </c>
      <c r="AY70" t="str">
        <f t="shared" si="12"/>
        <v>North - East</v>
      </c>
      <c r="AZ70" t="str">
        <f t="shared" si="19"/>
        <v>Semi-Furnished</v>
      </c>
      <c r="BA70" t="str">
        <f t="shared" si="13"/>
        <v/>
      </c>
      <c r="BB70" t="str">
        <f t="shared" si="14"/>
        <v>Freehold</v>
      </c>
      <c r="BC70" t="str">
        <f t="shared" si="15"/>
        <v>Azad Hind Apartments</v>
      </c>
      <c r="BD70" t="str">
        <f t="shared" si="16"/>
        <v>2</v>
      </c>
      <c r="BE70" t="str">
        <f t="shared" si="17"/>
        <v>1 Covered,</v>
      </c>
      <c r="BF70" t="str">
        <f t="shared" si="18"/>
        <v>Ready to Move</v>
      </c>
      <c r="BI70" t="s">
        <v>4330</v>
      </c>
      <c r="BJ70" t="s">
        <v>57</v>
      </c>
      <c r="BK70" t="s">
        <v>312</v>
      </c>
      <c r="BL70" t="s">
        <v>99</v>
      </c>
      <c r="BM70" t="s">
        <v>26</v>
      </c>
      <c r="BN70" t="s">
        <v>64</v>
      </c>
      <c r="BO70" t="s">
        <v>309</v>
      </c>
      <c r="BP70" t="s">
        <v>15</v>
      </c>
      <c r="BQ70" t="s">
        <v>75</v>
      </c>
      <c r="BR70" t="s">
        <v>9</v>
      </c>
      <c r="BS70" t="s">
        <v>313</v>
      </c>
    </row>
    <row r="71" spans="1:71">
      <c r="A71" t="s">
        <v>4331</v>
      </c>
      <c r="B71" t="s">
        <v>19</v>
      </c>
      <c r="C71" t="s">
        <v>19</v>
      </c>
      <c r="D71" t="s">
        <v>316</v>
      </c>
      <c r="E71" t="s">
        <v>317</v>
      </c>
      <c r="F71" t="s">
        <v>318</v>
      </c>
      <c r="G71" t="s">
        <v>319</v>
      </c>
      <c r="I71" t="s">
        <v>9</v>
      </c>
      <c r="M71" t="s">
        <v>194</v>
      </c>
      <c r="P71" t="s">
        <v>57</v>
      </c>
      <c r="R71" t="s">
        <v>12</v>
      </c>
      <c r="V71" t="s">
        <v>58</v>
      </c>
      <c r="AB71" t="s">
        <v>320</v>
      </c>
      <c r="AC71" t="s">
        <v>321</v>
      </c>
      <c r="AD71" t="s">
        <v>322</v>
      </c>
      <c r="AJ71" t="s">
        <v>323</v>
      </c>
      <c r="AP71" t="s">
        <v>317</v>
      </c>
      <c r="AS71" t="s">
        <v>64</v>
      </c>
      <c r="AU71" t="s">
        <v>324</v>
      </c>
      <c r="AV71" t="s">
        <v>42</v>
      </c>
      <c r="AW71" t="str">
        <f t="shared" si="10"/>
        <v>Resale</v>
      </c>
      <c r="AX71" t="str">
        <f t="shared" si="11"/>
        <v>2 out of 8</v>
      </c>
      <c r="AY71" t="str">
        <f t="shared" si="12"/>
        <v>East</v>
      </c>
      <c r="AZ71" t="str">
        <f t="shared" si="19"/>
        <v>Unfurnished</v>
      </c>
      <c r="BA71" t="str">
        <f t="shared" si="13"/>
        <v/>
      </c>
      <c r="BB71" t="str">
        <f t="shared" si="14"/>
        <v>Freehold</v>
      </c>
      <c r="BC71" t="str">
        <f t="shared" si="15"/>
        <v>Emaar Project Commonwealth Games Village 2010</v>
      </c>
      <c r="BD71" t="str">
        <f t="shared" si="16"/>
        <v>5</v>
      </c>
      <c r="BE71" t="str">
        <f t="shared" si="17"/>
        <v>3 Covered</v>
      </c>
      <c r="BF71" t="str">
        <f t="shared" si="18"/>
        <v>Ready to Move</v>
      </c>
      <c r="BI71" t="s">
        <v>4331</v>
      </c>
      <c r="BJ71" t="s">
        <v>57</v>
      </c>
      <c r="BK71" t="s">
        <v>194</v>
      </c>
      <c r="BL71" t="s">
        <v>58</v>
      </c>
      <c r="BM71" t="s">
        <v>12</v>
      </c>
      <c r="BN71" t="s">
        <v>64</v>
      </c>
      <c r="BO71" t="s">
        <v>317</v>
      </c>
      <c r="BP71" t="s">
        <v>42</v>
      </c>
      <c r="BQ71" t="s">
        <v>324</v>
      </c>
      <c r="BR71" t="s">
        <v>9</v>
      </c>
      <c r="BS71" t="s">
        <v>320</v>
      </c>
    </row>
    <row r="72" spans="1:71">
      <c r="A72" t="s">
        <v>4332</v>
      </c>
      <c r="B72" t="s">
        <v>340</v>
      </c>
      <c r="C72" t="s">
        <v>3</v>
      </c>
      <c r="D72" t="s">
        <v>341</v>
      </c>
      <c r="E72" t="s">
        <v>19</v>
      </c>
      <c r="F72" t="s">
        <v>19</v>
      </c>
      <c r="G72" t="s">
        <v>128</v>
      </c>
      <c r="I72" t="s">
        <v>9</v>
      </c>
      <c r="M72" t="s">
        <v>37</v>
      </c>
      <c r="P72" t="s">
        <v>57</v>
      </c>
      <c r="R72" t="s">
        <v>130</v>
      </c>
      <c r="V72" t="s">
        <v>58</v>
      </c>
      <c r="AB72" t="s">
        <v>342</v>
      </c>
      <c r="AC72" t="s">
        <v>343</v>
      </c>
      <c r="AD72" t="s">
        <v>344</v>
      </c>
      <c r="AJ72" t="s">
        <v>19</v>
      </c>
      <c r="AL72" t="s">
        <v>19</v>
      </c>
      <c r="AO72" t="s">
        <v>64</v>
      </c>
      <c r="AR72" t="s">
        <v>345</v>
      </c>
      <c r="AT72" t="s">
        <v>15</v>
      </c>
      <c r="AW72" t="str">
        <f t="shared" si="10"/>
        <v>Resale</v>
      </c>
      <c r="AX72" t="str">
        <f t="shared" si="11"/>
        <v>2 out of 4</v>
      </c>
      <c r="AY72" t="str">
        <f t="shared" si="12"/>
        <v>East</v>
      </c>
      <c r="AZ72" t="str">
        <f t="shared" si="19"/>
        <v>Furnished</v>
      </c>
      <c r="BA72" t="str">
        <f t="shared" si="13"/>
        <v/>
      </c>
      <c r="BB72" t="str">
        <f t="shared" si="14"/>
        <v>Freehold</v>
      </c>
      <c r="BC72" t="str">
        <f t="shared" si="15"/>
        <v/>
      </c>
      <c r="BD72" t="str">
        <f t="shared" si="16"/>
        <v>2</v>
      </c>
      <c r="BE72" t="str">
        <f t="shared" si="17"/>
        <v>3 Open</v>
      </c>
      <c r="BF72" t="str">
        <f t="shared" si="18"/>
        <v>Ready to Move</v>
      </c>
      <c r="BI72" t="s">
        <v>4332</v>
      </c>
      <c r="BJ72" t="s">
        <v>57</v>
      </c>
      <c r="BK72" t="s">
        <v>37</v>
      </c>
      <c r="BL72" t="s">
        <v>58</v>
      </c>
      <c r="BM72" t="s">
        <v>130</v>
      </c>
      <c r="BN72" t="s">
        <v>64</v>
      </c>
      <c r="BO72" t="s">
        <v>19</v>
      </c>
      <c r="BP72" t="s">
        <v>15</v>
      </c>
      <c r="BQ72" t="s">
        <v>345</v>
      </c>
      <c r="BR72" t="s">
        <v>9</v>
      </c>
      <c r="BS72" t="s">
        <v>342</v>
      </c>
    </row>
    <row r="73" spans="1:71">
      <c r="A73" t="s">
        <v>4333</v>
      </c>
      <c r="B73" t="s">
        <v>346</v>
      </c>
      <c r="C73" t="s">
        <v>77</v>
      </c>
      <c r="D73" t="s">
        <v>347</v>
      </c>
      <c r="E73" t="s">
        <v>348</v>
      </c>
      <c r="F73" t="s">
        <v>349</v>
      </c>
      <c r="G73" t="s">
        <v>350</v>
      </c>
      <c r="I73" t="s">
        <v>9</v>
      </c>
      <c r="M73" t="s">
        <v>351</v>
      </c>
      <c r="P73" t="s">
        <v>57</v>
      </c>
      <c r="R73" t="s">
        <v>12</v>
      </c>
      <c r="V73" t="s">
        <v>177</v>
      </c>
      <c r="AB73" t="s">
        <v>352</v>
      </c>
      <c r="AC73" t="s">
        <v>353</v>
      </c>
      <c r="AD73" t="s">
        <v>354</v>
      </c>
      <c r="AJ73" t="s">
        <v>19</v>
      </c>
      <c r="AL73" t="s">
        <v>19</v>
      </c>
      <c r="AP73" t="s">
        <v>348</v>
      </c>
      <c r="AS73" t="s">
        <v>64</v>
      </c>
      <c r="AT73" t="s">
        <v>31</v>
      </c>
      <c r="AW73" t="str">
        <f t="shared" si="10"/>
        <v>Resale</v>
      </c>
      <c r="AX73" t="str">
        <f t="shared" si="11"/>
        <v>Ground out of 4</v>
      </c>
      <c r="AY73" t="str">
        <f t="shared" si="12"/>
        <v>South - East</v>
      </c>
      <c r="AZ73" t="str">
        <f t="shared" si="19"/>
        <v>Unfurnished</v>
      </c>
      <c r="BA73" t="str">
        <f t="shared" si="13"/>
        <v/>
      </c>
      <c r="BB73" t="str">
        <f t="shared" si="14"/>
        <v>Freehold</v>
      </c>
      <c r="BC73" t="str">
        <f t="shared" si="15"/>
        <v>Veera Safdarjung Enclave</v>
      </c>
      <c r="BD73" t="str">
        <f t="shared" si="16"/>
        <v>3</v>
      </c>
      <c r="BE73" t="str">
        <f t="shared" si="17"/>
        <v/>
      </c>
      <c r="BF73" t="str">
        <f t="shared" si="18"/>
        <v>Ready to Move</v>
      </c>
      <c r="BI73" t="s">
        <v>4333</v>
      </c>
      <c r="BJ73" t="s">
        <v>57</v>
      </c>
      <c r="BK73" t="s">
        <v>351</v>
      </c>
      <c r="BL73" t="s">
        <v>177</v>
      </c>
      <c r="BM73" t="s">
        <v>12</v>
      </c>
      <c r="BN73" t="s">
        <v>64</v>
      </c>
      <c r="BO73" t="s">
        <v>348</v>
      </c>
      <c r="BP73" t="s">
        <v>31</v>
      </c>
      <c r="BQ73" t="s">
        <v>19</v>
      </c>
      <c r="BR73" t="s">
        <v>9</v>
      </c>
      <c r="BS73" t="s">
        <v>352</v>
      </c>
    </row>
    <row r="74" spans="1:71">
      <c r="A74" t="s">
        <v>4334</v>
      </c>
      <c r="B74" t="s">
        <v>355</v>
      </c>
      <c r="C74" t="s">
        <v>356</v>
      </c>
      <c r="D74" t="s">
        <v>357</v>
      </c>
      <c r="E74" t="s">
        <v>19</v>
      </c>
      <c r="F74" t="s">
        <v>19</v>
      </c>
      <c r="G74" t="s">
        <v>211</v>
      </c>
      <c r="I74" t="s">
        <v>9</v>
      </c>
      <c r="M74" t="s">
        <v>358</v>
      </c>
      <c r="P74" t="s">
        <v>10</v>
      </c>
      <c r="R74" t="s">
        <v>26</v>
      </c>
      <c r="V74" t="s">
        <v>70</v>
      </c>
      <c r="AB74" t="s">
        <v>359</v>
      </c>
      <c r="AC74" t="s">
        <v>285</v>
      </c>
      <c r="AD74" t="s">
        <v>286</v>
      </c>
      <c r="AJ74" t="s">
        <v>19</v>
      </c>
      <c r="AL74" t="s">
        <v>19</v>
      </c>
      <c r="AO74" t="s">
        <v>64</v>
      </c>
      <c r="AR74" t="s">
        <v>47</v>
      </c>
      <c r="AT74" t="s">
        <v>31</v>
      </c>
      <c r="AW74" t="str">
        <f t="shared" si="10"/>
        <v>New Property</v>
      </c>
      <c r="AX74" t="str">
        <f t="shared" si="11"/>
        <v>1 out of 3</v>
      </c>
      <c r="AY74" t="str">
        <f t="shared" si="12"/>
        <v>North</v>
      </c>
      <c r="AZ74" t="str">
        <f t="shared" si="19"/>
        <v>Semi-Furnished</v>
      </c>
      <c r="BA74" t="str">
        <f t="shared" si="13"/>
        <v/>
      </c>
      <c r="BB74" t="str">
        <f t="shared" si="14"/>
        <v>Freehold</v>
      </c>
      <c r="BC74" t="str">
        <f t="shared" si="15"/>
        <v/>
      </c>
      <c r="BD74" t="str">
        <f t="shared" si="16"/>
        <v>3</v>
      </c>
      <c r="BE74" t="str">
        <f t="shared" si="17"/>
        <v>2 Covered</v>
      </c>
      <c r="BF74" t="str">
        <f t="shared" si="18"/>
        <v>Ready to Move</v>
      </c>
      <c r="BI74" t="s">
        <v>4334</v>
      </c>
      <c r="BJ74" t="s">
        <v>10</v>
      </c>
      <c r="BK74" t="s">
        <v>358</v>
      </c>
      <c r="BL74" t="s">
        <v>70</v>
      </c>
      <c r="BM74" t="s">
        <v>26</v>
      </c>
      <c r="BN74" t="s">
        <v>64</v>
      </c>
      <c r="BO74" t="s">
        <v>19</v>
      </c>
      <c r="BP74" t="s">
        <v>31</v>
      </c>
      <c r="BQ74" t="s">
        <v>47</v>
      </c>
      <c r="BR74" t="s">
        <v>9</v>
      </c>
      <c r="BS74" t="s">
        <v>359</v>
      </c>
    </row>
    <row r="75" spans="1:71">
      <c r="A75" t="s">
        <v>4335</v>
      </c>
      <c r="B75" t="s">
        <v>367</v>
      </c>
      <c r="C75" t="s">
        <v>138</v>
      </c>
      <c r="D75" t="s">
        <v>368</v>
      </c>
      <c r="E75" t="s">
        <v>19</v>
      </c>
      <c r="F75" t="s">
        <v>19</v>
      </c>
      <c r="G75" t="s">
        <v>369</v>
      </c>
      <c r="I75" t="s">
        <v>9</v>
      </c>
      <c r="M75" t="s">
        <v>234</v>
      </c>
      <c r="P75" t="s">
        <v>10</v>
      </c>
      <c r="R75" t="s">
        <v>26</v>
      </c>
      <c r="V75" t="s">
        <v>99</v>
      </c>
      <c r="AB75" t="s">
        <v>370</v>
      </c>
      <c r="AC75" t="s">
        <v>371</v>
      </c>
      <c r="AD75" t="s">
        <v>372</v>
      </c>
      <c r="AJ75" t="s">
        <v>19</v>
      </c>
      <c r="AL75" t="s">
        <v>19</v>
      </c>
      <c r="AO75" t="s">
        <v>64</v>
      </c>
      <c r="AR75" t="s">
        <v>199</v>
      </c>
      <c r="AT75" t="s">
        <v>15</v>
      </c>
      <c r="AW75" t="str">
        <f t="shared" si="10"/>
        <v>New Property</v>
      </c>
      <c r="AX75" t="str">
        <f t="shared" si="11"/>
        <v>1 out of 4</v>
      </c>
      <c r="AY75" t="str">
        <f t="shared" si="12"/>
        <v>North - East</v>
      </c>
      <c r="AZ75" t="str">
        <f t="shared" si="19"/>
        <v>Semi-Furnished</v>
      </c>
      <c r="BA75" t="str">
        <f t="shared" si="13"/>
        <v/>
      </c>
      <c r="BB75" t="str">
        <f t="shared" si="14"/>
        <v>Freehold</v>
      </c>
      <c r="BC75" t="str">
        <f t="shared" si="15"/>
        <v/>
      </c>
      <c r="BD75" t="str">
        <f t="shared" si="16"/>
        <v>2</v>
      </c>
      <c r="BE75" t="str">
        <f t="shared" si="17"/>
        <v>1 Open</v>
      </c>
      <c r="BF75" t="str">
        <f t="shared" si="18"/>
        <v>Ready to Move</v>
      </c>
      <c r="BI75" t="s">
        <v>4335</v>
      </c>
      <c r="BJ75" t="s">
        <v>10</v>
      </c>
      <c r="BK75" t="s">
        <v>234</v>
      </c>
      <c r="BL75" t="s">
        <v>99</v>
      </c>
      <c r="BM75" t="s">
        <v>26</v>
      </c>
      <c r="BN75" t="s">
        <v>64</v>
      </c>
      <c r="BO75" t="s">
        <v>19</v>
      </c>
      <c r="BP75" t="s">
        <v>15</v>
      </c>
      <c r="BQ75" t="s">
        <v>199</v>
      </c>
      <c r="BR75" t="s">
        <v>9</v>
      </c>
      <c r="BS75" t="s">
        <v>370</v>
      </c>
    </row>
    <row r="76" spans="1:71">
      <c r="A76" t="s">
        <v>4336</v>
      </c>
      <c r="B76" t="s">
        <v>373</v>
      </c>
      <c r="C76" t="s">
        <v>282</v>
      </c>
      <c r="D76" t="s">
        <v>374</v>
      </c>
      <c r="E76" t="s">
        <v>148</v>
      </c>
      <c r="F76" t="s">
        <v>149</v>
      </c>
      <c r="G76" t="s">
        <v>150</v>
      </c>
      <c r="H76" t="s">
        <v>25</v>
      </c>
      <c r="M76" t="s">
        <v>121</v>
      </c>
      <c r="P76" t="s">
        <v>10</v>
      </c>
      <c r="R76" t="s">
        <v>26</v>
      </c>
      <c r="V76" t="s">
        <v>99</v>
      </c>
      <c r="AB76" t="s">
        <v>375</v>
      </c>
      <c r="AC76" t="s">
        <v>376</v>
      </c>
      <c r="AD76" t="s">
        <v>377</v>
      </c>
      <c r="AJ76" t="s">
        <v>19</v>
      </c>
      <c r="AL76" t="s">
        <v>19</v>
      </c>
      <c r="AP76" t="s">
        <v>148</v>
      </c>
      <c r="AS76" t="s">
        <v>64</v>
      </c>
      <c r="AU76" t="s">
        <v>27</v>
      </c>
      <c r="AV76" t="s">
        <v>31</v>
      </c>
      <c r="AW76" t="str">
        <f t="shared" si="10"/>
        <v>New Property</v>
      </c>
      <c r="AX76" t="str">
        <f t="shared" si="11"/>
        <v>5 out of 10</v>
      </c>
      <c r="AY76" t="str">
        <f t="shared" si="12"/>
        <v>North - East</v>
      </c>
      <c r="AZ76" t="str">
        <f t="shared" si="19"/>
        <v>Semi-Furnished</v>
      </c>
      <c r="BA76" t="str">
        <f t="shared" si="13"/>
        <v/>
      </c>
      <c r="BB76" t="str">
        <f t="shared" si="14"/>
        <v>Freehold</v>
      </c>
      <c r="BC76" t="str">
        <f t="shared" si="15"/>
        <v>TARC Tripundra</v>
      </c>
      <c r="BD76" t="str">
        <f t="shared" si="16"/>
        <v>3</v>
      </c>
      <c r="BE76" t="str">
        <f t="shared" si="17"/>
        <v>1 Covered</v>
      </c>
      <c r="BF76" t="str">
        <f t="shared" si="18"/>
        <v>Under Construction</v>
      </c>
      <c r="BI76" t="s">
        <v>4336</v>
      </c>
      <c r="BJ76" t="s">
        <v>10</v>
      </c>
      <c r="BK76" t="s">
        <v>121</v>
      </c>
      <c r="BL76" t="s">
        <v>99</v>
      </c>
      <c r="BM76" t="s">
        <v>26</v>
      </c>
      <c r="BN76" t="s">
        <v>64</v>
      </c>
      <c r="BO76" t="s">
        <v>148</v>
      </c>
      <c r="BP76" t="s">
        <v>31</v>
      </c>
      <c r="BQ76" t="s">
        <v>27</v>
      </c>
      <c r="BR76" t="s">
        <v>25</v>
      </c>
      <c r="BS76" t="s">
        <v>375</v>
      </c>
    </row>
    <row r="77" spans="1:71">
      <c r="A77" t="s">
        <v>4337</v>
      </c>
      <c r="B77" t="s">
        <v>378</v>
      </c>
      <c r="C77" t="s">
        <v>96</v>
      </c>
      <c r="D77" t="s">
        <v>379</v>
      </c>
      <c r="E77" t="s">
        <v>209</v>
      </c>
      <c r="F77" t="s">
        <v>210</v>
      </c>
      <c r="G77" t="s">
        <v>380</v>
      </c>
      <c r="I77" t="s">
        <v>9</v>
      </c>
      <c r="M77" t="s">
        <v>381</v>
      </c>
      <c r="P77" t="s">
        <v>10</v>
      </c>
      <c r="R77" t="s">
        <v>26</v>
      </c>
      <c r="V77" t="s">
        <v>58</v>
      </c>
      <c r="AB77" t="s">
        <v>382</v>
      </c>
      <c r="AC77" t="s">
        <v>383</v>
      </c>
      <c r="AD77" t="s">
        <v>384</v>
      </c>
      <c r="AJ77" t="s">
        <v>19</v>
      </c>
      <c r="AL77" t="s">
        <v>19</v>
      </c>
      <c r="AP77" t="s">
        <v>209</v>
      </c>
      <c r="AS77" t="s">
        <v>64</v>
      </c>
      <c r="AT77" t="s">
        <v>15</v>
      </c>
      <c r="AW77" t="str">
        <f t="shared" si="10"/>
        <v>New Property</v>
      </c>
      <c r="AX77" t="str">
        <f t="shared" si="11"/>
        <v>10 out of 28</v>
      </c>
      <c r="AY77" t="str">
        <f t="shared" si="12"/>
        <v>East</v>
      </c>
      <c r="AZ77" t="str">
        <f t="shared" si="19"/>
        <v>Semi-Furnished</v>
      </c>
      <c r="BA77" t="str">
        <f t="shared" si="13"/>
        <v/>
      </c>
      <c r="BB77" t="str">
        <f t="shared" si="14"/>
        <v>Freehold</v>
      </c>
      <c r="BC77" t="str">
        <f t="shared" si="15"/>
        <v>DLF Capital Greens 1 and 2</v>
      </c>
      <c r="BD77" t="str">
        <f t="shared" si="16"/>
        <v>2</v>
      </c>
      <c r="BE77" t="str">
        <f t="shared" si="17"/>
        <v/>
      </c>
      <c r="BF77" t="str">
        <f t="shared" si="18"/>
        <v>Ready to Move</v>
      </c>
      <c r="BI77" t="s">
        <v>4337</v>
      </c>
      <c r="BJ77" t="s">
        <v>10</v>
      </c>
      <c r="BK77" t="s">
        <v>381</v>
      </c>
      <c r="BL77" t="s">
        <v>58</v>
      </c>
      <c r="BM77" t="s">
        <v>26</v>
      </c>
      <c r="BN77" t="s">
        <v>64</v>
      </c>
      <c r="BO77" t="s">
        <v>209</v>
      </c>
      <c r="BP77" t="s">
        <v>15</v>
      </c>
      <c r="BQ77" t="s">
        <v>19</v>
      </c>
      <c r="BR77" t="s">
        <v>9</v>
      </c>
      <c r="BS77" t="s">
        <v>382</v>
      </c>
    </row>
    <row r="78" spans="1:71">
      <c r="A78" t="s">
        <v>4338</v>
      </c>
      <c r="B78" t="s">
        <v>423</v>
      </c>
      <c r="C78" t="s">
        <v>424</v>
      </c>
      <c r="D78" t="s">
        <v>425</v>
      </c>
      <c r="E78" t="s">
        <v>19</v>
      </c>
      <c r="F78" t="s">
        <v>19</v>
      </c>
      <c r="G78" t="s">
        <v>426</v>
      </c>
      <c r="I78" t="s">
        <v>9</v>
      </c>
      <c r="M78" t="s">
        <v>37</v>
      </c>
      <c r="P78" t="s">
        <v>10</v>
      </c>
      <c r="R78" t="s">
        <v>26</v>
      </c>
      <c r="V78" t="s">
        <v>58</v>
      </c>
      <c r="AB78" t="s">
        <v>427</v>
      </c>
      <c r="AC78" t="s">
        <v>428</v>
      </c>
      <c r="AD78" t="s">
        <v>429</v>
      </c>
      <c r="AJ78" t="s">
        <v>19</v>
      </c>
      <c r="AL78" t="s">
        <v>19</v>
      </c>
      <c r="AO78" t="s">
        <v>64</v>
      </c>
      <c r="AR78" t="s">
        <v>27</v>
      </c>
      <c r="AT78" t="s">
        <v>15</v>
      </c>
      <c r="AW78" t="str">
        <f t="shared" si="10"/>
        <v>New Property</v>
      </c>
      <c r="AX78" t="str">
        <f t="shared" si="11"/>
        <v>2 out of 4</v>
      </c>
      <c r="AY78" t="str">
        <f t="shared" si="12"/>
        <v>East</v>
      </c>
      <c r="AZ78" t="str">
        <f t="shared" si="19"/>
        <v>Semi-Furnished</v>
      </c>
      <c r="BA78" t="str">
        <f t="shared" si="13"/>
        <v/>
      </c>
      <c r="BB78" t="str">
        <f t="shared" si="14"/>
        <v>Freehold</v>
      </c>
      <c r="BC78" t="str">
        <f t="shared" si="15"/>
        <v/>
      </c>
      <c r="BD78" t="str">
        <f t="shared" si="16"/>
        <v>2</v>
      </c>
      <c r="BE78" t="str">
        <f t="shared" si="17"/>
        <v>1 Covered</v>
      </c>
      <c r="BF78" t="str">
        <f t="shared" si="18"/>
        <v>Ready to Move</v>
      </c>
      <c r="BI78" t="s">
        <v>4338</v>
      </c>
      <c r="BJ78" t="s">
        <v>10</v>
      </c>
      <c r="BK78" t="s">
        <v>37</v>
      </c>
      <c r="BL78" t="s">
        <v>58</v>
      </c>
      <c r="BM78" t="s">
        <v>26</v>
      </c>
      <c r="BN78" t="s">
        <v>64</v>
      </c>
      <c r="BO78" t="s">
        <v>19</v>
      </c>
      <c r="BP78" t="s">
        <v>15</v>
      </c>
      <c r="BQ78" t="s">
        <v>27</v>
      </c>
      <c r="BR78" t="s">
        <v>9</v>
      </c>
      <c r="BS78" t="s">
        <v>427</v>
      </c>
    </row>
    <row r="79" spans="1:71">
      <c r="A79" t="s">
        <v>4339</v>
      </c>
      <c r="B79" t="s">
        <v>430</v>
      </c>
      <c r="C79" t="s">
        <v>85</v>
      </c>
      <c r="D79" t="s">
        <v>431</v>
      </c>
      <c r="E79" t="s">
        <v>432</v>
      </c>
      <c r="F79" t="s">
        <v>433</v>
      </c>
      <c r="G79" t="s">
        <v>434</v>
      </c>
      <c r="H79" t="s">
        <v>25</v>
      </c>
      <c r="M79" t="s">
        <v>435</v>
      </c>
      <c r="P79" t="s">
        <v>10</v>
      </c>
      <c r="R79" t="s">
        <v>26</v>
      </c>
      <c r="Y79" t="s">
        <v>74</v>
      </c>
      <c r="AB79" t="s">
        <v>436</v>
      </c>
      <c r="AC79" t="s">
        <v>437</v>
      </c>
      <c r="AD79" t="s">
        <v>438</v>
      </c>
      <c r="AI79" t="s">
        <v>432</v>
      </c>
      <c r="AJ79" t="s">
        <v>19</v>
      </c>
      <c r="AL79" t="s">
        <v>19</v>
      </c>
      <c r="AO79" t="s">
        <v>64</v>
      </c>
      <c r="AR79" t="s">
        <v>298</v>
      </c>
      <c r="AT79" t="s">
        <v>51</v>
      </c>
      <c r="AW79" t="str">
        <f t="shared" si="10"/>
        <v>New Property</v>
      </c>
      <c r="AX79" t="str">
        <f t="shared" si="11"/>
        <v>3 out of 20</v>
      </c>
      <c r="AY79" t="str">
        <f t="shared" si="12"/>
        <v/>
      </c>
      <c r="AZ79" t="str">
        <f t="shared" si="19"/>
        <v>Semi-Furnished</v>
      </c>
      <c r="BA79" t="str">
        <f t="shared" si="13"/>
        <v>Garden/Park, Main Road</v>
      </c>
      <c r="BB79" t="str">
        <f t="shared" si="14"/>
        <v>Freehold</v>
      </c>
      <c r="BC79" t="str">
        <f t="shared" si="15"/>
        <v>Sky Mansion By Risland</v>
      </c>
      <c r="BD79" t="str">
        <f t="shared" si="16"/>
        <v>4</v>
      </c>
      <c r="BE79" t="str">
        <f t="shared" si="17"/>
        <v>3 Covered,</v>
      </c>
      <c r="BF79" t="str">
        <f t="shared" si="18"/>
        <v>Under Construction</v>
      </c>
      <c r="BI79" t="s">
        <v>4339</v>
      </c>
      <c r="BJ79" t="s">
        <v>10</v>
      </c>
      <c r="BK79" t="s">
        <v>435</v>
      </c>
      <c r="BL79" t="s">
        <v>19</v>
      </c>
      <c r="BM79" t="s">
        <v>26</v>
      </c>
      <c r="BN79" t="s">
        <v>64</v>
      </c>
      <c r="BO79" t="s">
        <v>432</v>
      </c>
      <c r="BP79" t="s">
        <v>51</v>
      </c>
      <c r="BQ79" t="s">
        <v>298</v>
      </c>
      <c r="BR79" t="s">
        <v>25</v>
      </c>
      <c r="BS79" t="s">
        <v>436</v>
      </c>
    </row>
    <row r="80" spans="1:71">
      <c r="A80" t="s">
        <v>4340</v>
      </c>
      <c r="B80" t="s">
        <v>439</v>
      </c>
      <c r="C80" t="s">
        <v>138</v>
      </c>
      <c r="D80" t="s">
        <v>440</v>
      </c>
      <c r="E80" t="s">
        <v>441</v>
      </c>
      <c r="F80" t="s">
        <v>442</v>
      </c>
      <c r="G80" t="s">
        <v>443</v>
      </c>
      <c r="H80" t="s">
        <v>25</v>
      </c>
      <c r="M80" t="s">
        <v>444</v>
      </c>
      <c r="P80" t="s">
        <v>57</v>
      </c>
      <c r="R80" t="s">
        <v>12</v>
      </c>
      <c r="V80" t="s">
        <v>131</v>
      </c>
      <c r="AB80" t="s">
        <v>445</v>
      </c>
      <c r="AC80" t="s">
        <v>446</v>
      </c>
      <c r="AD80" t="s">
        <v>447</v>
      </c>
      <c r="AJ80" t="s">
        <v>19</v>
      </c>
      <c r="AL80" t="s">
        <v>19</v>
      </c>
      <c r="AP80" t="s">
        <v>441</v>
      </c>
      <c r="AS80" t="s">
        <v>64</v>
      </c>
      <c r="AU80" t="s">
        <v>27</v>
      </c>
      <c r="AV80" t="s">
        <v>65</v>
      </c>
      <c r="AW80" t="str">
        <f t="shared" si="10"/>
        <v>Resale</v>
      </c>
      <c r="AX80" t="str">
        <f t="shared" si="11"/>
        <v>9 out of 36</v>
      </c>
      <c r="AY80" t="str">
        <f t="shared" si="12"/>
        <v>West</v>
      </c>
      <c r="AZ80" t="str">
        <f t="shared" si="19"/>
        <v>Unfurnished</v>
      </c>
      <c r="BA80" t="str">
        <f t="shared" si="13"/>
        <v/>
      </c>
      <c r="BB80" t="str">
        <f t="shared" si="14"/>
        <v>Freehold</v>
      </c>
      <c r="BC80" t="str">
        <f t="shared" si="15"/>
        <v>Godrej Prima</v>
      </c>
      <c r="BD80" t="str">
        <f t="shared" si="16"/>
        <v>1</v>
      </c>
      <c r="BE80" t="str">
        <f t="shared" si="17"/>
        <v>1 Covered</v>
      </c>
      <c r="BF80" t="str">
        <f t="shared" si="18"/>
        <v>Under Construction</v>
      </c>
      <c r="BI80" t="s">
        <v>4340</v>
      </c>
      <c r="BJ80" t="s">
        <v>57</v>
      </c>
      <c r="BK80" t="s">
        <v>444</v>
      </c>
      <c r="BL80" t="s">
        <v>131</v>
      </c>
      <c r="BM80" t="s">
        <v>12</v>
      </c>
      <c r="BN80" t="s">
        <v>64</v>
      </c>
      <c r="BO80" t="s">
        <v>441</v>
      </c>
      <c r="BP80" t="s">
        <v>65</v>
      </c>
      <c r="BQ80" t="s">
        <v>27</v>
      </c>
      <c r="BR80" t="s">
        <v>25</v>
      </c>
      <c r="BS80" t="s">
        <v>445</v>
      </c>
    </row>
    <row r="81" spans="1:71">
      <c r="A81" t="s">
        <v>4341</v>
      </c>
      <c r="B81" t="s">
        <v>448</v>
      </c>
      <c r="C81" t="s">
        <v>171</v>
      </c>
      <c r="D81" t="s">
        <v>449</v>
      </c>
      <c r="E81" t="s">
        <v>19</v>
      </c>
      <c r="F81" t="s">
        <v>19</v>
      </c>
      <c r="G81" t="s">
        <v>24</v>
      </c>
      <c r="I81" t="s">
        <v>9</v>
      </c>
      <c r="M81" t="s">
        <v>450</v>
      </c>
      <c r="P81" t="s">
        <v>57</v>
      </c>
      <c r="R81" t="s">
        <v>26</v>
      </c>
      <c r="V81" t="s">
        <v>99</v>
      </c>
      <c r="AB81" t="s">
        <v>451</v>
      </c>
      <c r="AC81" t="s">
        <v>314</v>
      </c>
      <c r="AD81" t="s">
        <v>315</v>
      </c>
      <c r="AJ81" t="s">
        <v>19</v>
      </c>
      <c r="AL81" t="s">
        <v>19</v>
      </c>
      <c r="AO81" t="s">
        <v>64</v>
      </c>
      <c r="AR81" t="s">
        <v>75</v>
      </c>
      <c r="AT81" t="s">
        <v>15</v>
      </c>
      <c r="AW81" t="str">
        <f t="shared" si="10"/>
        <v>Resale</v>
      </c>
      <c r="AX81" t="str">
        <f t="shared" si="11"/>
        <v>8 out of 8</v>
      </c>
      <c r="AY81" t="str">
        <f t="shared" si="12"/>
        <v>North - East</v>
      </c>
      <c r="AZ81" t="str">
        <f t="shared" si="19"/>
        <v>Semi-Furnished</v>
      </c>
      <c r="BA81" t="str">
        <f t="shared" si="13"/>
        <v/>
      </c>
      <c r="BB81" t="str">
        <f t="shared" si="14"/>
        <v>Freehold</v>
      </c>
      <c r="BC81" t="str">
        <f t="shared" si="15"/>
        <v/>
      </c>
      <c r="BD81" t="str">
        <f t="shared" si="16"/>
        <v>2</v>
      </c>
      <c r="BE81" t="str">
        <f t="shared" si="17"/>
        <v>1 Covered,</v>
      </c>
      <c r="BF81" t="str">
        <f t="shared" si="18"/>
        <v>Ready to Move</v>
      </c>
      <c r="BI81" t="s">
        <v>4341</v>
      </c>
      <c r="BJ81" t="s">
        <v>57</v>
      </c>
      <c r="BK81" t="s">
        <v>450</v>
      </c>
      <c r="BL81" t="s">
        <v>99</v>
      </c>
      <c r="BM81" t="s">
        <v>26</v>
      </c>
      <c r="BN81" t="s">
        <v>64</v>
      </c>
      <c r="BO81" t="s">
        <v>19</v>
      </c>
      <c r="BP81" t="s">
        <v>15</v>
      </c>
      <c r="BQ81" t="s">
        <v>75</v>
      </c>
      <c r="BR81" t="s">
        <v>9</v>
      </c>
      <c r="BS81" t="s">
        <v>451</v>
      </c>
    </row>
    <row r="82" spans="1:71">
      <c r="A82" t="s">
        <v>4342</v>
      </c>
      <c r="B82" t="s">
        <v>471</v>
      </c>
      <c r="C82" t="s">
        <v>138</v>
      </c>
      <c r="D82" t="s">
        <v>472</v>
      </c>
      <c r="E82" t="s">
        <v>362</v>
      </c>
      <c r="F82" t="s">
        <v>363</v>
      </c>
      <c r="G82" t="s">
        <v>211</v>
      </c>
      <c r="I82" t="s">
        <v>9</v>
      </c>
      <c r="M82" t="s">
        <v>473</v>
      </c>
      <c r="P82" t="s">
        <v>57</v>
      </c>
      <c r="R82" t="s">
        <v>12</v>
      </c>
      <c r="V82" t="s">
        <v>474</v>
      </c>
      <c r="AB82" t="s">
        <v>475</v>
      </c>
      <c r="AC82" t="s">
        <v>476</v>
      </c>
      <c r="AD82" t="s">
        <v>477</v>
      </c>
      <c r="AJ82" t="s">
        <v>19</v>
      </c>
      <c r="AL82" t="s">
        <v>19</v>
      </c>
      <c r="AP82" t="s">
        <v>362</v>
      </c>
      <c r="AS82" t="s">
        <v>64</v>
      </c>
      <c r="AU82" t="s">
        <v>136</v>
      </c>
      <c r="AV82" t="s">
        <v>15</v>
      </c>
      <c r="AW82" t="str">
        <f t="shared" si="10"/>
        <v>Resale</v>
      </c>
      <c r="AX82" t="str">
        <f t="shared" si="11"/>
        <v>6 out of 8</v>
      </c>
      <c r="AY82" t="str">
        <f t="shared" si="12"/>
        <v>South -West</v>
      </c>
      <c r="AZ82" t="str">
        <f t="shared" si="19"/>
        <v>Unfurnished</v>
      </c>
      <c r="BA82" t="str">
        <f t="shared" si="13"/>
        <v/>
      </c>
      <c r="BB82" t="str">
        <f t="shared" si="14"/>
        <v>Freehold</v>
      </c>
      <c r="BC82" t="str">
        <f t="shared" si="15"/>
        <v>Saraswati Narmada Ganga Yamuna Apartment</v>
      </c>
      <c r="BD82" t="str">
        <f t="shared" si="16"/>
        <v>2</v>
      </c>
      <c r="BE82" t="str">
        <f t="shared" si="17"/>
        <v>2 Open</v>
      </c>
      <c r="BF82" t="str">
        <f t="shared" si="18"/>
        <v>Ready to Move</v>
      </c>
      <c r="BI82" t="s">
        <v>4342</v>
      </c>
      <c r="BJ82" t="s">
        <v>57</v>
      </c>
      <c r="BK82" t="s">
        <v>473</v>
      </c>
      <c r="BL82" t="s">
        <v>474</v>
      </c>
      <c r="BM82" t="s">
        <v>12</v>
      </c>
      <c r="BN82" t="s">
        <v>64</v>
      </c>
      <c r="BO82" t="s">
        <v>362</v>
      </c>
      <c r="BP82" t="s">
        <v>15</v>
      </c>
      <c r="BQ82" t="s">
        <v>136</v>
      </c>
      <c r="BR82" t="s">
        <v>9</v>
      </c>
      <c r="BS82" t="s">
        <v>475</v>
      </c>
    </row>
    <row r="83" spans="1:71">
      <c r="A83" t="s">
        <v>4343</v>
      </c>
      <c r="B83" t="s">
        <v>478</v>
      </c>
      <c r="C83" t="s">
        <v>156</v>
      </c>
      <c r="D83" t="s">
        <v>479</v>
      </c>
      <c r="E83" t="s">
        <v>480</v>
      </c>
      <c r="F83" t="s">
        <v>481</v>
      </c>
      <c r="G83" t="s">
        <v>211</v>
      </c>
      <c r="I83" t="s">
        <v>9</v>
      </c>
      <c r="M83" t="s">
        <v>482</v>
      </c>
      <c r="P83" t="s">
        <v>57</v>
      </c>
      <c r="R83" t="s">
        <v>26</v>
      </c>
      <c r="V83" t="s">
        <v>99</v>
      </c>
      <c r="AB83" t="s">
        <v>483</v>
      </c>
      <c r="AC83" t="s">
        <v>484</v>
      </c>
      <c r="AD83" t="s">
        <v>485</v>
      </c>
      <c r="AJ83" t="s">
        <v>19</v>
      </c>
      <c r="AL83" t="s">
        <v>19</v>
      </c>
      <c r="AP83" t="s">
        <v>480</v>
      </c>
      <c r="AS83" t="s">
        <v>64</v>
      </c>
      <c r="AU83" t="s">
        <v>75</v>
      </c>
      <c r="AV83" t="s">
        <v>31</v>
      </c>
      <c r="AW83" t="str">
        <f t="shared" si="10"/>
        <v>Resale</v>
      </c>
      <c r="AX83" t="str">
        <f t="shared" si="11"/>
        <v>2 out of 5</v>
      </c>
      <c r="AY83" t="str">
        <f t="shared" si="12"/>
        <v>North - East</v>
      </c>
      <c r="AZ83" t="str">
        <f t="shared" si="19"/>
        <v>Semi-Furnished</v>
      </c>
      <c r="BA83" t="str">
        <f t="shared" si="13"/>
        <v/>
      </c>
      <c r="BB83" t="str">
        <f t="shared" si="14"/>
        <v>Freehold</v>
      </c>
      <c r="BC83" t="str">
        <f t="shared" si="15"/>
        <v>Parijat Apartment</v>
      </c>
      <c r="BD83" t="str">
        <f t="shared" si="16"/>
        <v>3</v>
      </c>
      <c r="BE83" t="str">
        <f t="shared" si="17"/>
        <v>1 Covered,</v>
      </c>
      <c r="BF83" t="str">
        <f t="shared" si="18"/>
        <v>Ready to Move</v>
      </c>
      <c r="BI83" t="s">
        <v>4343</v>
      </c>
      <c r="BJ83" t="s">
        <v>57</v>
      </c>
      <c r="BK83" t="s">
        <v>482</v>
      </c>
      <c r="BL83" t="s">
        <v>99</v>
      </c>
      <c r="BM83" t="s">
        <v>26</v>
      </c>
      <c r="BN83" t="s">
        <v>64</v>
      </c>
      <c r="BO83" t="s">
        <v>480</v>
      </c>
      <c r="BP83" t="s">
        <v>31</v>
      </c>
      <c r="BQ83" t="s">
        <v>75</v>
      </c>
      <c r="BR83" t="s">
        <v>9</v>
      </c>
      <c r="BS83" t="s">
        <v>483</v>
      </c>
    </row>
    <row r="84" spans="1:71">
      <c r="A84" t="s">
        <v>4344</v>
      </c>
      <c r="B84" t="s">
        <v>486</v>
      </c>
      <c r="C84" t="s">
        <v>85</v>
      </c>
      <c r="D84" t="s">
        <v>487</v>
      </c>
      <c r="E84" t="s">
        <v>488</v>
      </c>
      <c r="F84" t="s">
        <v>489</v>
      </c>
      <c r="G84" t="s">
        <v>24</v>
      </c>
      <c r="I84" t="s">
        <v>9</v>
      </c>
      <c r="M84" t="s">
        <v>405</v>
      </c>
      <c r="P84" t="s">
        <v>57</v>
      </c>
      <c r="R84" t="s">
        <v>12</v>
      </c>
      <c r="V84" t="s">
        <v>58</v>
      </c>
      <c r="AB84" t="s">
        <v>490</v>
      </c>
      <c r="AC84" t="s">
        <v>314</v>
      </c>
      <c r="AD84" t="s">
        <v>491</v>
      </c>
      <c r="AJ84" t="s">
        <v>19</v>
      </c>
      <c r="AL84" t="s">
        <v>19</v>
      </c>
      <c r="AP84" t="s">
        <v>488</v>
      </c>
      <c r="AS84" t="s">
        <v>64</v>
      </c>
      <c r="AU84" t="s">
        <v>75</v>
      </c>
      <c r="AV84" t="s">
        <v>15</v>
      </c>
      <c r="AW84" t="str">
        <f t="shared" si="10"/>
        <v>Resale</v>
      </c>
      <c r="AX84" t="str">
        <f t="shared" si="11"/>
        <v>4 out of 10</v>
      </c>
      <c r="AY84" t="str">
        <f t="shared" si="12"/>
        <v>East</v>
      </c>
      <c r="AZ84" t="str">
        <f t="shared" si="19"/>
        <v>Unfurnished</v>
      </c>
      <c r="BA84" t="str">
        <f t="shared" si="13"/>
        <v/>
      </c>
      <c r="BB84" t="str">
        <f t="shared" si="14"/>
        <v>Freehold</v>
      </c>
      <c r="BC84" t="str">
        <f t="shared" si="15"/>
        <v>Quetta Apartment</v>
      </c>
      <c r="BD84" t="str">
        <f t="shared" si="16"/>
        <v>2</v>
      </c>
      <c r="BE84" t="str">
        <f t="shared" si="17"/>
        <v>1 Covered,</v>
      </c>
      <c r="BF84" t="str">
        <f t="shared" si="18"/>
        <v>Ready to Move</v>
      </c>
      <c r="BI84" t="s">
        <v>4344</v>
      </c>
      <c r="BJ84" t="s">
        <v>57</v>
      </c>
      <c r="BK84" t="s">
        <v>405</v>
      </c>
      <c r="BL84" t="s">
        <v>58</v>
      </c>
      <c r="BM84" t="s">
        <v>12</v>
      </c>
      <c r="BN84" t="s">
        <v>64</v>
      </c>
      <c r="BO84" t="s">
        <v>488</v>
      </c>
      <c r="BP84" t="s">
        <v>15</v>
      </c>
      <c r="BQ84" t="s">
        <v>75</v>
      </c>
      <c r="BR84" t="s">
        <v>9</v>
      </c>
      <c r="BS84" t="s">
        <v>490</v>
      </c>
    </row>
    <row r="85" spans="1:71">
      <c r="A85" t="s">
        <v>4345</v>
      </c>
      <c r="B85" t="s">
        <v>492</v>
      </c>
      <c r="C85" t="s">
        <v>85</v>
      </c>
      <c r="D85" t="s">
        <v>493</v>
      </c>
      <c r="E85" t="s">
        <v>494</v>
      </c>
      <c r="F85" t="s">
        <v>495</v>
      </c>
      <c r="G85" t="s">
        <v>434</v>
      </c>
      <c r="I85" t="s">
        <v>9</v>
      </c>
      <c r="M85" t="s">
        <v>121</v>
      </c>
      <c r="P85" t="s">
        <v>57</v>
      </c>
      <c r="R85" t="s">
        <v>26</v>
      </c>
      <c r="V85" t="s">
        <v>70</v>
      </c>
      <c r="AB85" t="s">
        <v>496</v>
      </c>
      <c r="AC85" t="s">
        <v>270</v>
      </c>
      <c r="AD85" t="s">
        <v>315</v>
      </c>
      <c r="AJ85" t="s">
        <v>19</v>
      </c>
      <c r="AL85" t="s">
        <v>19</v>
      </c>
      <c r="AP85" t="s">
        <v>494</v>
      </c>
      <c r="AS85" t="s">
        <v>64</v>
      </c>
      <c r="AU85" t="s">
        <v>75</v>
      </c>
      <c r="AV85" t="s">
        <v>51</v>
      </c>
      <c r="AW85" t="str">
        <f t="shared" si="10"/>
        <v>Resale</v>
      </c>
      <c r="AX85" t="str">
        <f t="shared" si="11"/>
        <v>5 out of 10</v>
      </c>
      <c r="AY85" t="str">
        <f t="shared" si="12"/>
        <v>North</v>
      </c>
      <c r="AZ85" t="str">
        <f t="shared" si="19"/>
        <v>Semi-Furnished</v>
      </c>
      <c r="BA85" t="str">
        <f t="shared" si="13"/>
        <v/>
      </c>
      <c r="BB85" t="str">
        <f t="shared" si="14"/>
        <v>Freehold</v>
      </c>
      <c r="BC85" t="str">
        <f t="shared" si="15"/>
        <v>Krishna Residency</v>
      </c>
      <c r="BD85" t="str">
        <f t="shared" si="16"/>
        <v>4</v>
      </c>
      <c r="BE85" t="str">
        <f t="shared" si="17"/>
        <v>1 Covered,</v>
      </c>
      <c r="BF85" t="str">
        <f t="shared" si="18"/>
        <v>Ready to Move</v>
      </c>
      <c r="BI85" t="s">
        <v>4345</v>
      </c>
      <c r="BJ85" t="s">
        <v>57</v>
      </c>
      <c r="BK85" t="s">
        <v>121</v>
      </c>
      <c r="BL85" t="s">
        <v>70</v>
      </c>
      <c r="BM85" t="s">
        <v>26</v>
      </c>
      <c r="BN85" t="s">
        <v>64</v>
      </c>
      <c r="BO85" t="s">
        <v>494</v>
      </c>
      <c r="BP85" t="s">
        <v>51</v>
      </c>
      <c r="BQ85" t="s">
        <v>75</v>
      </c>
      <c r="BR85" t="s">
        <v>9</v>
      </c>
      <c r="BS85" t="s">
        <v>496</v>
      </c>
    </row>
    <row r="86" spans="1:71">
      <c r="A86" t="s">
        <v>4346</v>
      </c>
      <c r="B86" t="s">
        <v>497</v>
      </c>
      <c r="C86" t="s">
        <v>112</v>
      </c>
      <c r="D86" t="s">
        <v>498</v>
      </c>
      <c r="E86" t="s">
        <v>499</v>
      </c>
      <c r="F86" t="s">
        <v>500</v>
      </c>
      <c r="G86" t="s">
        <v>24</v>
      </c>
      <c r="I86" t="s">
        <v>9</v>
      </c>
      <c r="M86" t="s">
        <v>501</v>
      </c>
      <c r="P86" t="s">
        <v>57</v>
      </c>
      <c r="R86" t="s">
        <v>26</v>
      </c>
      <c r="V86" t="s">
        <v>90</v>
      </c>
      <c r="AB86" t="s">
        <v>502</v>
      </c>
      <c r="AC86" t="s">
        <v>503</v>
      </c>
      <c r="AD86" t="s">
        <v>504</v>
      </c>
      <c r="AJ86" t="s">
        <v>19</v>
      </c>
      <c r="AL86" t="s">
        <v>19</v>
      </c>
      <c r="AP86" t="s">
        <v>499</v>
      </c>
      <c r="AS86" t="s">
        <v>64</v>
      </c>
      <c r="AU86" t="s">
        <v>199</v>
      </c>
      <c r="AV86" t="s">
        <v>15</v>
      </c>
      <c r="AW86" t="str">
        <f t="shared" si="10"/>
        <v>Resale</v>
      </c>
      <c r="AX86" t="str">
        <f t="shared" si="11"/>
        <v>1 out of 7</v>
      </c>
      <c r="AY86" t="str">
        <f t="shared" si="12"/>
        <v>North - West</v>
      </c>
      <c r="AZ86" t="str">
        <f t="shared" si="19"/>
        <v>Semi-Furnished</v>
      </c>
      <c r="BA86" t="str">
        <f t="shared" si="13"/>
        <v/>
      </c>
      <c r="BB86" t="str">
        <f t="shared" si="14"/>
        <v>Freehold</v>
      </c>
      <c r="BC86" t="str">
        <f t="shared" si="15"/>
        <v>DDA Navniti Apartment</v>
      </c>
      <c r="BD86" t="str">
        <f t="shared" si="16"/>
        <v>2</v>
      </c>
      <c r="BE86" t="str">
        <f t="shared" si="17"/>
        <v>1 Open</v>
      </c>
      <c r="BF86" t="str">
        <f t="shared" si="18"/>
        <v>Ready to Move</v>
      </c>
      <c r="BI86" t="s">
        <v>4346</v>
      </c>
      <c r="BJ86" t="s">
        <v>57</v>
      </c>
      <c r="BK86" t="s">
        <v>501</v>
      </c>
      <c r="BL86" t="s">
        <v>90</v>
      </c>
      <c r="BM86" t="s">
        <v>26</v>
      </c>
      <c r="BN86" t="s">
        <v>64</v>
      </c>
      <c r="BO86" t="s">
        <v>499</v>
      </c>
      <c r="BP86" t="s">
        <v>15</v>
      </c>
      <c r="BQ86" t="s">
        <v>199</v>
      </c>
      <c r="BR86" t="s">
        <v>9</v>
      </c>
      <c r="BS86" t="s">
        <v>502</v>
      </c>
    </row>
    <row r="87" spans="1:71">
      <c r="A87" t="s">
        <v>4347</v>
      </c>
      <c r="B87" t="s">
        <v>505</v>
      </c>
      <c r="C87" t="s">
        <v>19</v>
      </c>
      <c r="D87" t="s">
        <v>506</v>
      </c>
      <c r="E87" t="s">
        <v>19</v>
      </c>
      <c r="F87" t="s">
        <v>19</v>
      </c>
      <c r="G87" t="s">
        <v>507</v>
      </c>
      <c r="H87" t="s">
        <v>25</v>
      </c>
      <c r="M87" t="s">
        <v>37</v>
      </c>
      <c r="P87" t="s">
        <v>10</v>
      </c>
      <c r="R87" t="s">
        <v>12</v>
      </c>
      <c r="V87" t="s">
        <v>58</v>
      </c>
      <c r="AB87" t="s">
        <v>508</v>
      </c>
      <c r="AC87" t="s">
        <v>509</v>
      </c>
      <c r="AD87" t="s">
        <v>510</v>
      </c>
      <c r="AJ87" t="s">
        <v>19</v>
      </c>
      <c r="AL87" t="s">
        <v>19</v>
      </c>
      <c r="AO87" t="s">
        <v>64</v>
      </c>
      <c r="AQ87" t="s">
        <v>31</v>
      </c>
      <c r="AW87" t="str">
        <f t="shared" si="10"/>
        <v>New Property</v>
      </c>
      <c r="AX87" t="str">
        <f t="shared" si="11"/>
        <v>2 out of 4</v>
      </c>
      <c r="AY87" t="str">
        <f t="shared" si="12"/>
        <v>East</v>
      </c>
      <c r="AZ87" t="str">
        <f t="shared" si="19"/>
        <v>Unfurnished</v>
      </c>
      <c r="BA87" t="str">
        <f t="shared" si="13"/>
        <v/>
      </c>
      <c r="BB87" t="str">
        <f t="shared" si="14"/>
        <v>Freehold</v>
      </c>
      <c r="BC87" t="str">
        <f t="shared" si="15"/>
        <v/>
      </c>
      <c r="BD87" t="str">
        <f t="shared" si="16"/>
        <v>3</v>
      </c>
      <c r="BE87" t="str">
        <f t="shared" si="17"/>
        <v/>
      </c>
      <c r="BF87" t="str">
        <f t="shared" si="18"/>
        <v>Under Construction</v>
      </c>
      <c r="BI87" t="s">
        <v>4347</v>
      </c>
      <c r="BJ87" t="s">
        <v>10</v>
      </c>
      <c r="BK87" t="s">
        <v>37</v>
      </c>
      <c r="BL87" t="s">
        <v>58</v>
      </c>
      <c r="BM87" t="s">
        <v>12</v>
      </c>
      <c r="BN87" t="s">
        <v>64</v>
      </c>
      <c r="BO87" t="s">
        <v>19</v>
      </c>
      <c r="BP87" t="s">
        <v>31</v>
      </c>
      <c r="BQ87" t="s">
        <v>19</v>
      </c>
      <c r="BR87" t="s">
        <v>25</v>
      </c>
      <c r="BS87" t="s">
        <v>508</v>
      </c>
    </row>
    <row r="88" spans="1:71">
      <c r="A88" t="s">
        <v>4348</v>
      </c>
      <c r="B88" t="s">
        <v>511</v>
      </c>
      <c r="C88" t="s">
        <v>512</v>
      </c>
      <c r="D88" t="s">
        <v>513</v>
      </c>
      <c r="E88" t="s">
        <v>514</v>
      </c>
      <c r="F88" t="s">
        <v>515</v>
      </c>
      <c r="G88" t="s">
        <v>516</v>
      </c>
      <c r="H88" t="s">
        <v>25</v>
      </c>
      <c r="M88" t="s">
        <v>37</v>
      </c>
      <c r="P88" t="s">
        <v>10</v>
      </c>
      <c r="R88" t="s">
        <v>26</v>
      </c>
      <c r="V88" t="s">
        <v>99</v>
      </c>
      <c r="AB88" t="s">
        <v>517</v>
      </c>
      <c r="AC88" t="s">
        <v>518</v>
      </c>
      <c r="AD88" t="s">
        <v>519</v>
      </c>
      <c r="AJ88" t="s">
        <v>19</v>
      </c>
      <c r="AL88" t="s">
        <v>19</v>
      </c>
      <c r="AP88" t="s">
        <v>514</v>
      </c>
      <c r="AS88" t="s">
        <v>64</v>
      </c>
      <c r="AU88" t="s">
        <v>298</v>
      </c>
      <c r="AV88" t="s">
        <v>42</v>
      </c>
      <c r="AW88" t="str">
        <f t="shared" si="10"/>
        <v>New Property</v>
      </c>
      <c r="AX88" t="str">
        <f t="shared" si="11"/>
        <v>2 out of 4</v>
      </c>
      <c r="AY88" t="str">
        <f t="shared" si="12"/>
        <v>North - East</v>
      </c>
      <c r="AZ88" t="str">
        <f t="shared" si="19"/>
        <v>Semi-Furnished</v>
      </c>
      <c r="BA88" t="str">
        <f t="shared" si="13"/>
        <v/>
      </c>
      <c r="BB88" t="str">
        <f t="shared" si="14"/>
        <v>Freehold</v>
      </c>
      <c r="BC88" t="str">
        <f t="shared" si="15"/>
        <v>Panchsheel Enclave</v>
      </c>
      <c r="BD88" t="str">
        <f t="shared" si="16"/>
        <v>5</v>
      </c>
      <c r="BE88" t="str">
        <f t="shared" si="17"/>
        <v>3 Covered,</v>
      </c>
      <c r="BF88" t="str">
        <f t="shared" si="18"/>
        <v>Under Construction</v>
      </c>
      <c r="BI88" t="s">
        <v>4348</v>
      </c>
      <c r="BJ88" t="s">
        <v>10</v>
      </c>
      <c r="BK88" t="s">
        <v>37</v>
      </c>
      <c r="BL88" t="s">
        <v>99</v>
      </c>
      <c r="BM88" t="s">
        <v>26</v>
      </c>
      <c r="BN88" t="s">
        <v>64</v>
      </c>
      <c r="BO88" t="s">
        <v>514</v>
      </c>
      <c r="BP88" t="s">
        <v>42</v>
      </c>
      <c r="BQ88" t="s">
        <v>298</v>
      </c>
      <c r="BR88" t="s">
        <v>25</v>
      </c>
      <c r="BS88" t="s">
        <v>517</v>
      </c>
    </row>
    <row r="89" spans="1:71">
      <c r="A89" t="s">
        <v>4349</v>
      </c>
      <c r="B89" t="s">
        <v>520</v>
      </c>
      <c r="C89" t="s">
        <v>77</v>
      </c>
      <c r="D89" t="s">
        <v>521</v>
      </c>
      <c r="E89" t="s">
        <v>19</v>
      </c>
      <c r="F89" t="s">
        <v>19</v>
      </c>
      <c r="G89" t="s">
        <v>522</v>
      </c>
      <c r="I89" t="s">
        <v>9</v>
      </c>
      <c r="M89" t="s">
        <v>234</v>
      </c>
      <c r="P89" t="s">
        <v>10</v>
      </c>
      <c r="R89" t="s">
        <v>130</v>
      </c>
      <c r="V89" t="s">
        <v>58</v>
      </c>
      <c r="AB89" t="s">
        <v>523</v>
      </c>
      <c r="AC89" t="s">
        <v>524</v>
      </c>
      <c r="AD89" t="s">
        <v>525</v>
      </c>
      <c r="AJ89" t="s">
        <v>19</v>
      </c>
      <c r="AL89" t="s">
        <v>19</v>
      </c>
      <c r="AO89" t="s">
        <v>64</v>
      </c>
      <c r="AR89" t="s">
        <v>75</v>
      </c>
      <c r="AT89" t="s">
        <v>15</v>
      </c>
      <c r="AW89" t="str">
        <f t="shared" si="10"/>
        <v>New Property</v>
      </c>
      <c r="AX89" t="str">
        <f t="shared" si="11"/>
        <v>1 out of 4</v>
      </c>
      <c r="AY89" t="str">
        <f t="shared" si="12"/>
        <v>East</v>
      </c>
      <c r="AZ89" t="str">
        <f t="shared" si="19"/>
        <v>Furnished</v>
      </c>
      <c r="BA89" t="str">
        <f t="shared" si="13"/>
        <v/>
      </c>
      <c r="BB89" t="str">
        <f t="shared" si="14"/>
        <v>Freehold</v>
      </c>
      <c r="BC89" t="str">
        <f t="shared" si="15"/>
        <v/>
      </c>
      <c r="BD89" t="str">
        <f t="shared" si="16"/>
        <v>2</v>
      </c>
      <c r="BE89" t="str">
        <f t="shared" si="17"/>
        <v>1 Covered,</v>
      </c>
      <c r="BF89" t="str">
        <f t="shared" si="18"/>
        <v>Ready to Move</v>
      </c>
      <c r="BI89" t="s">
        <v>4349</v>
      </c>
      <c r="BJ89" t="s">
        <v>10</v>
      </c>
      <c r="BK89" t="s">
        <v>234</v>
      </c>
      <c r="BL89" t="s">
        <v>58</v>
      </c>
      <c r="BM89" t="s">
        <v>130</v>
      </c>
      <c r="BN89" t="s">
        <v>64</v>
      </c>
      <c r="BO89" t="s">
        <v>19</v>
      </c>
      <c r="BP89" t="s">
        <v>15</v>
      </c>
      <c r="BQ89" t="s">
        <v>75</v>
      </c>
      <c r="BR89" t="s">
        <v>9</v>
      </c>
      <c r="BS89" t="s">
        <v>523</v>
      </c>
    </row>
    <row r="90" spans="1:71">
      <c r="A90" t="s">
        <v>4350</v>
      </c>
      <c r="B90" t="s">
        <v>526</v>
      </c>
      <c r="C90" t="s">
        <v>138</v>
      </c>
      <c r="D90" t="s">
        <v>527</v>
      </c>
      <c r="E90" t="s">
        <v>528</v>
      </c>
      <c r="F90" t="s">
        <v>529</v>
      </c>
      <c r="G90" t="s">
        <v>516</v>
      </c>
      <c r="H90" t="s">
        <v>25</v>
      </c>
      <c r="M90" t="s">
        <v>530</v>
      </c>
      <c r="P90" t="s">
        <v>10</v>
      </c>
      <c r="R90" t="s">
        <v>26</v>
      </c>
      <c r="V90" t="s">
        <v>58</v>
      </c>
      <c r="AB90" t="s">
        <v>531</v>
      </c>
      <c r="AC90" t="s">
        <v>532</v>
      </c>
      <c r="AD90" t="s">
        <v>533</v>
      </c>
      <c r="AJ90" t="s">
        <v>19</v>
      </c>
      <c r="AL90" t="s">
        <v>19</v>
      </c>
      <c r="AP90" t="s">
        <v>528</v>
      </c>
      <c r="AS90" t="s">
        <v>64</v>
      </c>
      <c r="AU90" t="s">
        <v>298</v>
      </c>
      <c r="AV90" t="s">
        <v>42</v>
      </c>
      <c r="AW90" t="str">
        <f t="shared" si="10"/>
        <v>New Property</v>
      </c>
      <c r="AX90" t="str">
        <f t="shared" si="11"/>
        <v>Ground out of 5</v>
      </c>
      <c r="AY90" t="str">
        <f t="shared" si="12"/>
        <v>East</v>
      </c>
      <c r="AZ90" t="str">
        <f t="shared" si="19"/>
        <v>Semi-Furnished</v>
      </c>
      <c r="BA90" t="str">
        <f t="shared" si="13"/>
        <v/>
      </c>
      <c r="BB90" t="str">
        <f t="shared" si="14"/>
        <v>Freehold</v>
      </c>
      <c r="BC90" t="str">
        <f t="shared" si="15"/>
        <v>Shanti Niketan</v>
      </c>
      <c r="BD90" t="str">
        <f t="shared" si="16"/>
        <v>5</v>
      </c>
      <c r="BE90" t="str">
        <f t="shared" si="17"/>
        <v>3 Covered,</v>
      </c>
      <c r="BF90" t="str">
        <f t="shared" si="18"/>
        <v>Under Construction</v>
      </c>
      <c r="BI90" t="s">
        <v>4350</v>
      </c>
      <c r="BJ90" t="s">
        <v>10</v>
      </c>
      <c r="BK90" t="s">
        <v>530</v>
      </c>
      <c r="BL90" t="s">
        <v>58</v>
      </c>
      <c r="BM90" t="s">
        <v>26</v>
      </c>
      <c r="BN90" t="s">
        <v>64</v>
      </c>
      <c r="BO90" t="s">
        <v>528</v>
      </c>
      <c r="BP90" t="s">
        <v>42</v>
      </c>
      <c r="BQ90" t="s">
        <v>298</v>
      </c>
      <c r="BR90" t="s">
        <v>25</v>
      </c>
      <c r="BS90" t="s">
        <v>531</v>
      </c>
    </row>
    <row r="91" spans="1:71">
      <c r="A91" t="s">
        <v>4351</v>
      </c>
      <c r="B91" t="s">
        <v>534</v>
      </c>
      <c r="C91" t="s">
        <v>171</v>
      </c>
      <c r="D91" t="s">
        <v>535</v>
      </c>
      <c r="E91" t="s">
        <v>536</v>
      </c>
      <c r="F91" t="s">
        <v>537</v>
      </c>
      <c r="G91" t="s">
        <v>538</v>
      </c>
      <c r="H91" t="s">
        <v>25</v>
      </c>
      <c r="M91" t="s">
        <v>396</v>
      </c>
      <c r="P91" t="s">
        <v>10</v>
      </c>
      <c r="R91" t="s">
        <v>26</v>
      </c>
      <c r="V91" t="s">
        <v>99</v>
      </c>
      <c r="AB91" t="s">
        <v>539</v>
      </c>
      <c r="AC91" t="s">
        <v>540</v>
      </c>
      <c r="AD91" t="s">
        <v>541</v>
      </c>
      <c r="AJ91" t="s">
        <v>19</v>
      </c>
      <c r="AL91" t="s">
        <v>19</v>
      </c>
      <c r="AP91" t="s">
        <v>536</v>
      </c>
      <c r="AS91" t="s">
        <v>64</v>
      </c>
      <c r="AU91" t="s">
        <v>47</v>
      </c>
      <c r="AV91" t="s">
        <v>31</v>
      </c>
      <c r="AW91" t="str">
        <f t="shared" si="10"/>
        <v>New Property</v>
      </c>
      <c r="AX91" t="str">
        <f t="shared" si="11"/>
        <v>3 out of 8</v>
      </c>
      <c r="AY91" t="str">
        <f t="shared" si="12"/>
        <v>North - East</v>
      </c>
      <c r="AZ91" t="str">
        <f t="shared" si="19"/>
        <v>Semi-Furnished</v>
      </c>
      <c r="BA91" t="str">
        <f t="shared" si="13"/>
        <v/>
      </c>
      <c r="BB91" t="str">
        <f t="shared" si="14"/>
        <v>Freehold</v>
      </c>
      <c r="BC91" t="str">
        <f t="shared" si="15"/>
        <v>Godrej Connaught One</v>
      </c>
      <c r="BD91" t="str">
        <f t="shared" si="16"/>
        <v>3</v>
      </c>
      <c r="BE91" t="str">
        <f t="shared" si="17"/>
        <v>2 Covered</v>
      </c>
      <c r="BF91" t="str">
        <f t="shared" si="18"/>
        <v>Under Construction</v>
      </c>
      <c r="BI91" t="s">
        <v>4351</v>
      </c>
      <c r="BJ91" t="s">
        <v>10</v>
      </c>
      <c r="BK91" t="s">
        <v>396</v>
      </c>
      <c r="BL91" t="s">
        <v>99</v>
      </c>
      <c r="BM91" t="s">
        <v>26</v>
      </c>
      <c r="BN91" t="s">
        <v>64</v>
      </c>
      <c r="BO91" t="s">
        <v>536</v>
      </c>
      <c r="BP91" t="s">
        <v>31</v>
      </c>
      <c r="BQ91" t="s">
        <v>47</v>
      </c>
      <c r="BR91" t="s">
        <v>25</v>
      </c>
      <c r="BS91" t="s">
        <v>539</v>
      </c>
    </row>
    <row r="92" spans="1:71">
      <c r="A92" t="s">
        <v>4352</v>
      </c>
      <c r="B92" t="s">
        <v>542</v>
      </c>
      <c r="C92" t="s">
        <v>156</v>
      </c>
      <c r="D92" t="s">
        <v>543</v>
      </c>
      <c r="E92" t="s">
        <v>19</v>
      </c>
      <c r="F92" t="s">
        <v>19</v>
      </c>
      <c r="G92" t="s">
        <v>544</v>
      </c>
      <c r="I92" t="s">
        <v>9</v>
      </c>
      <c r="L92" t="s">
        <v>10</v>
      </c>
      <c r="O92" t="s">
        <v>26</v>
      </c>
      <c r="Q92" t="s">
        <v>90</v>
      </c>
      <c r="Y92" t="s">
        <v>59</v>
      </c>
      <c r="AB92" t="s">
        <v>545</v>
      </c>
      <c r="AC92" t="s">
        <v>546</v>
      </c>
      <c r="AD92" t="s">
        <v>547</v>
      </c>
      <c r="AJ92" t="s">
        <v>19</v>
      </c>
      <c r="AL92" t="s">
        <v>19</v>
      </c>
      <c r="AM92" t="s">
        <v>65</v>
      </c>
      <c r="AU92" t="s">
        <v>19</v>
      </c>
      <c r="AV92" t="s">
        <v>19</v>
      </c>
      <c r="AW92" t="str">
        <f t="shared" si="10"/>
        <v>New Property</v>
      </c>
      <c r="AX92" t="str">
        <f t="shared" si="11"/>
        <v/>
      </c>
      <c r="AY92" t="str">
        <f t="shared" si="12"/>
        <v>North - West</v>
      </c>
      <c r="AZ92" t="str">
        <f t="shared" si="19"/>
        <v>Semi-Furnished</v>
      </c>
      <c r="BA92" t="str">
        <f t="shared" si="13"/>
        <v>Main Road</v>
      </c>
      <c r="BB92" t="str">
        <f t="shared" si="14"/>
        <v/>
      </c>
      <c r="BC92" t="str">
        <f t="shared" si="15"/>
        <v/>
      </c>
      <c r="BD92" t="str">
        <f t="shared" si="16"/>
        <v>1</v>
      </c>
      <c r="BE92" t="str">
        <f t="shared" si="17"/>
        <v/>
      </c>
      <c r="BF92" t="str">
        <f t="shared" si="18"/>
        <v>Ready to Move</v>
      </c>
      <c r="BI92" t="s">
        <v>4352</v>
      </c>
      <c r="BJ92" t="s">
        <v>10</v>
      </c>
      <c r="BK92" t="s">
        <v>19</v>
      </c>
      <c r="BL92" t="s">
        <v>90</v>
      </c>
      <c r="BM92" t="s">
        <v>26</v>
      </c>
      <c r="BN92" t="s">
        <v>19</v>
      </c>
      <c r="BO92" t="s">
        <v>19</v>
      </c>
      <c r="BP92" t="s">
        <v>65</v>
      </c>
      <c r="BQ92" t="s">
        <v>19</v>
      </c>
      <c r="BR92" t="s">
        <v>9</v>
      </c>
      <c r="BS92" t="s">
        <v>545</v>
      </c>
    </row>
    <row r="93" spans="1:71">
      <c r="A93" t="s">
        <v>4353</v>
      </c>
      <c r="B93" t="s">
        <v>19</v>
      </c>
      <c r="C93" t="s">
        <v>19</v>
      </c>
      <c r="D93" t="s">
        <v>548</v>
      </c>
      <c r="E93" t="s">
        <v>19</v>
      </c>
      <c r="F93" t="s">
        <v>19</v>
      </c>
      <c r="G93" t="s">
        <v>549</v>
      </c>
      <c r="I93" t="s">
        <v>9</v>
      </c>
      <c r="M93" t="s">
        <v>37</v>
      </c>
      <c r="P93" t="s">
        <v>10</v>
      </c>
      <c r="R93" t="s">
        <v>26</v>
      </c>
      <c r="V93" t="s">
        <v>70</v>
      </c>
      <c r="AB93" t="s">
        <v>550</v>
      </c>
      <c r="AC93" t="s">
        <v>551</v>
      </c>
      <c r="AD93" t="s">
        <v>552</v>
      </c>
      <c r="AJ93" t="s">
        <v>553</v>
      </c>
      <c r="AO93" t="s">
        <v>64</v>
      </c>
      <c r="AR93" t="s">
        <v>27</v>
      </c>
      <c r="AT93" t="s">
        <v>15</v>
      </c>
      <c r="AW93" t="str">
        <f t="shared" si="10"/>
        <v>New Property</v>
      </c>
      <c r="AX93" t="str">
        <f t="shared" si="11"/>
        <v>2 out of 4</v>
      </c>
      <c r="AY93" t="str">
        <f t="shared" si="12"/>
        <v>North</v>
      </c>
      <c r="AZ93" t="str">
        <f t="shared" si="19"/>
        <v>Semi-Furnished</v>
      </c>
      <c r="BA93" t="str">
        <f t="shared" si="13"/>
        <v/>
      </c>
      <c r="BB93" t="str">
        <f t="shared" si="14"/>
        <v>Freehold</v>
      </c>
      <c r="BC93" t="str">
        <f t="shared" si="15"/>
        <v/>
      </c>
      <c r="BD93" t="str">
        <f t="shared" si="16"/>
        <v>2</v>
      </c>
      <c r="BE93" t="str">
        <f t="shared" si="17"/>
        <v>1 Covered</v>
      </c>
      <c r="BF93" t="str">
        <f t="shared" si="18"/>
        <v>Ready to Move</v>
      </c>
      <c r="BI93" t="s">
        <v>4353</v>
      </c>
      <c r="BJ93" t="s">
        <v>10</v>
      </c>
      <c r="BK93" t="s">
        <v>37</v>
      </c>
      <c r="BL93" t="s">
        <v>70</v>
      </c>
      <c r="BM93" t="s">
        <v>26</v>
      </c>
      <c r="BN93" t="s">
        <v>64</v>
      </c>
      <c r="BO93" t="s">
        <v>19</v>
      </c>
      <c r="BP93" t="s">
        <v>15</v>
      </c>
      <c r="BQ93" t="s">
        <v>27</v>
      </c>
      <c r="BR93" t="s">
        <v>9</v>
      </c>
      <c r="BS93" t="s">
        <v>550</v>
      </c>
    </row>
    <row r="94" spans="1:71">
      <c r="A94" t="s">
        <v>4354</v>
      </c>
      <c r="B94" t="s">
        <v>19</v>
      </c>
      <c r="C94" t="s">
        <v>19</v>
      </c>
      <c r="D94" t="s">
        <v>554</v>
      </c>
      <c r="E94" t="s">
        <v>19</v>
      </c>
      <c r="F94" t="s">
        <v>19</v>
      </c>
      <c r="G94" t="s">
        <v>555</v>
      </c>
      <c r="I94" t="s">
        <v>9</v>
      </c>
      <c r="M94" t="s">
        <v>234</v>
      </c>
      <c r="P94" t="s">
        <v>10</v>
      </c>
      <c r="R94" t="s">
        <v>26</v>
      </c>
      <c r="V94" t="s">
        <v>99</v>
      </c>
      <c r="AB94" t="s">
        <v>556</v>
      </c>
      <c r="AC94" t="s">
        <v>557</v>
      </c>
      <c r="AD94" t="s">
        <v>558</v>
      </c>
      <c r="AJ94" t="s">
        <v>559</v>
      </c>
      <c r="AO94" t="s">
        <v>64</v>
      </c>
      <c r="AR94" t="s">
        <v>75</v>
      </c>
      <c r="AT94" t="s">
        <v>31</v>
      </c>
      <c r="AW94" t="str">
        <f t="shared" si="10"/>
        <v>New Property</v>
      </c>
      <c r="AX94" t="str">
        <f t="shared" si="11"/>
        <v>1 out of 4</v>
      </c>
      <c r="AY94" t="str">
        <f t="shared" si="12"/>
        <v>North - East</v>
      </c>
      <c r="AZ94" t="str">
        <f t="shared" si="19"/>
        <v>Semi-Furnished</v>
      </c>
      <c r="BA94" t="str">
        <f t="shared" si="13"/>
        <v/>
      </c>
      <c r="BB94" t="str">
        <f t="shared" si="14"/>
        <v>Freehold</v>
      </c>
      <c r="BC94" t="str">
        <f t="shared" si="15"/>
        <v/>
      </c>
      <c r="BD94" t="str">
        <f t="shared" si="16"/>
        <v>3</v>
      </c>
      <c r="BE94" t="str">
        <f t="shared" si="17"/>
        <v>1 Covered,</v>
      </c>
      <c r="BF94" t="str">
        <f t="shared" si="18"/>
        <v>Ready to Move</v>
      </c>
      <c r="BI94" t="s">
        <v>4354</v>
      </c>
      <c r="BJ94" t="s">
        <v>10</v>
      </c>
      <c r="BK94" t="s">
        <v>234</v>
      </c>
      <c r="BL94" t="s">
        <v>99</v>
      </c>
      <c r="BM94" t="s">
        <v>26</v>
      </c>
      <c r="BN94" t="s">
        <v>64</v>
      </c>
      <c r="BO94" t="s">
        <v>19</v>
      </c>
      <c r="BP94" t="s">
        <v>31</v>
      </c>
      <c r="BQ94" t="s">
        <v>75</v>
      </c>
      <c r="BR94" t="s">
        <v>9</v>
      </c>
      <c r="BS94" t="s">
        <v>556</v>
      </c>
    </row>
    <row r="95" spans="1:71">
      <c r="A95" t="s">
        <v>4355</v>
      </c>
      <c r="B95" t="s">
        <v>560</v>
      </c>
      <c r="C95" t="s">
        <v>424</v>
      </c>
      <c r="D95" t="s">
        <v>561</v>
      </c>
      <c r="E95" t="s">
        <v>562</v>
      </c>
      <c r="F95" t="s">
        <v>563</v>
      </c>
      <c r="G95" t="s">
        <v>7</v>
      </c>
      <c r="I95" t="s">
        <v>9</v>
      </c>
      <c r="M95" t="s">
        <v>564</v>
      </c>
      <c r="P95" t="s">
        <v>57</v>
      </c>
      <c r="R95" t="s">
        <v>26</v>
      </c>
      <c r="V95" t="s">
        <v>99</v>
      </c>
      <c r="AB95" t="s">
        <v>565</v>
      </c>
      <c r="AC95" t="s">
        <v>123</v>
      </c>
      <c r="AD95" t="s">
        <v>566</v>
      </c>
      <c r="AJ95" t="s">
        <v>19</v>
      </c>
      <c r="AL95" t="s">
        <v>19</v>
      </c>
      <c r="AP95" t="s">
        <v>562</v>
      </c>
      <c r="AS95" t="s">
        <v>64</v>
      </c>
      <c r="AU95" t="s">
        <v>136</v>
      </c>
      <c r="AV95" t="s">
        <v>15</v>
      </c>
      <c r="AW95" t="str">
        <f t="shared" si="10"/>
        <v>Resale</v>
      </c>
      <c r="AX95" t="str">
        <f t="shared" si="11"/>
        <v>3 out of 3</v>
      </c>
      <c r="AY95" t="str">
        <f t="shared" si="12"/>
        <v>North - East</v>
      </c>
      <c r="AZ95" t="str">
        <f t="shared" si="19"/>
        <v>Semi-Furnished</v>
      </c>
      <c r="BA95" t="str">
        <f t="shared" si="13"/>
        <v/>
      </c>
      <c r="BB95" t="str">
        <f t="shared" si="14"/>
        <v>Freehold</v>
      </c>
      <c r="BC95" t="str">
        <f t="shared" si="15"/>
        <v>DDA Flats Vasant Kunj</v>
      </c>
      <c r="BD95" t="str">
        <f t="shared" si="16"/>
        <v>2</v>
      </c>
      <c r="BE95" t="str">
        <f t="shared" si="17"/>
        <v>2 Open</v>
      </c>
      <c r="BF95" t="str">
        <f t="shared" si="18"/>
        <v>Ready to Move</v>
      </c>
      <c r="BI95" t="s">
        <v>4355</v>
      </c>
      <c r="BJ95" t="s">
        <v>57</v>
      </c>
      <c r="BK95" t="s">
        <v>564</v>
      </c>
      <c r="BL95" t="s">
        <v>99</v>
      </c>
      <c r="BM95" t="s">
        <v>26</v>
      </c>
      <c r="BN95" t="s">
        <v>64</v>
      </c>
      <c r="BO95" t="s">
        <v>562</v>
      </c>
      <c r="BP95" t="s">
        <v>15</v>
      </c>
      <c r="BQ95" t="s">
        <v>136</v>
      </c>
      <c r="BR95" t="s">
        <v>9</v>
      </c>
      <c r="BS95" t="s">
        <v>565</v>
      </c>
    </row>
    <row r="96" spans="1:71">
      <c r="A96" t="s">
        <v>4356</v>
      </c>
      <c r="B96" t="s">
        <v>19</v>
      </c>
      <c r="C96" t="s">
        <v>19</v>
      </c>
      <c r="D96" t="s">
        <v>567</v>
      </c>
      <c r="E96" t="s">
        <v>19</v>
      </c>
      <c r="F96" t="s">
        <v>19</v>
      </c>
      <c r="G96" t="s">
        <v>7</v>
      </c>
      <c r="I96" t="s">
        <v>9</v>
      </c>
      <c r="M96" t="s">
        <v>234</v>
      </c>
      <c r="P96" t="s">
        <v>10</v>
      </c>
      <c r="R96" t="s">
        <v>12</v>
      </c>
      <c r="V96" t="s">
        <v>58</v>
      </c>
      <c r="AB96" t="s">
        <v>568</v>
      </c>
      <c r="AC96" t="s">
        <v>243</v>
      </c>
      <c r="AD96" t="s">
        <v>569</v>
      </c>
      <c r="AJ96" t="s">
        <v>570</v>
      </c>
      <c r="AO96" t="s">
        <v>280</v>
      </c>
      <c r="AQ96" t="s">
        <v>31</v>
      </c>
      <c r="AW96" t="str">
        <f t="shared" si="10"/>
        <v>New Property</v>
      </c>
      <c r="AX96" t="str">
        <f t="shared" si="11"/>
        <v>1 out of 4</v>
      </c>
      <c r="AY96" t="str">
        <f t="shared" si="12"/>
        <v>East</v>
      </c>
      <c r="AZ96" t="str">
        <f t="shared" si="19"/>
        <v>Unfurnished</v>
      </c>
      <c r="BA96" t="str">
        <f t="shared" si="13"/>
        <v/>
      </c>
      <c r="BB96" t="str">
        <f t="shared" si="14"/>
        <v>Power Of Attorney</v>
      </c>
      <c r="BC96" t="str">
        <f t="shared" si="15"/>
        <v/>
      </c>
      <c r="BD96" t="str">
        <f t="shared" si="16"/>
        <v>3</v>
      </c>
      <c r="BE96" t="str">
        <f t="shared" si="17"/>
        <v/>
      </c>
      <c r="BF96" t="str">
        <f t="shared" si="18"/>
        <v>Ready to Move</v>
      </c>
      <c r="BI96" t="s">
        <v>4356</v>
      </c>
      <c r="BJ96" t="s">
        <v>10</v>
      </c>
      <c r="BK96" t="s">
        <v>234</v>
      </c>
      <c r="BL96" t="s">
        <v>58</v>
      </c>
      <c r="BM96" t="s">
        <v>12</v>
      </c>
      <c r="BN96" t="s">
        <v>280</v>
      </c>
      <c r="BO96" t="s">
        <v>19</v>
      </c>
      <c r="BP96" t="s">
        <v>31</v>
      </c>
      <c r="BQ96" t="s">
        <v>19</v>
      </c>
      <c r="BR96" t="s">
        <v>9</v>
      </c>
      <c r="BS96" t="s">
        <v>568</v>
      </c>
    </row>
    <row r="97" spans="1:71">
      <c r="A97" t="s">
        <v>4357</v>
      </c>
      <c r="B97" t="s">
        <v>19</v>
      </c>
      <c r="C97" t="s">
        <v>19</v>
      </c>
      <c r="D97" t="s">
        <v>571</v>
      </c>
      <c r="E97" t="s">
        <v>572</v>
      </c>
      <c r="F97" t="s">
        <v>573</v>
      </c>
      <c r="G97" t="s">
        <v>574</v>
      </c>
      <c r="I97" t="s">
        <v>9</v>
      </c>
      <c r="M97" t="s">
        <v>129</v>
      </c>
      <c r="P97" t="s">
        <v>57</v>
      </c>
      <c r="R97" t="s">
        <v>26</v>
      </c>
      <c r="V97" t="s">
        <v>58</v>
      </c>
      <c r="AB97" t="s">
        <v>575</v>
      </c>
      <c r="AC97" t="s">
        <v>576</v>
      </c>
      <c r="AD97" t="s">
        <v>577</v>
      </c>
      <c r="AJ97" t="s">
        <v>578</v>
      </c>
      <c r="AP97" t="s">
        <v>572</v>
      </c>
      <c r="AS97" t="s">
        <v>64</v>
      </c>
      <c r="AU97" t="s">
        <v>75</v>
      </c>
      <c r="AV97" t="s">
        <v>15</v>
      </c>
      <c r="AW97" t="str">
        <f t="shared" si="10"/>
        <v>Resale</v>
      </c>
      <c r="AX97" t="str">
        <f t="shared" si="11"/>
        <v>2 out of 3</v>
      </c>
      <c r="AY97" t="str">
        <f t="shared" si="12"/>
        <v>East</v>
      </c>
      <c r="AZ97" t="str">
        <f t="shared" si="19"/>
        <v>Semi-Furnished</v>
      </c>
      <c r="BA97" t="str">
        <f t="shared" si="13"/>
        <v/>
      </c>
      <c r="BB97" t="str">
        <f t="shared" si="14"/>
        <v>Freehold</v>
      </c>
      <c r="BC97" t="str">
        <f t="shared" si="15"/>
        <v>Vishwakarma Apartment</v>
      </c>
      <c r="BD97" t="str">
        <f t="shared" si="16"/>
        <v>2</v>
      </c>
      <c r="BE97" t="str">
        <f t="shared" si="17"/>
        <v>1 Covered,</v>
      </c>
      <c r="BF97" t="str">
        <f t="shared" si="18"/>
        <v>Ready to Move</v>
      </c>
      <c r="BI97" t="s">
        <v>4357</v>
      </c>
      <c r="BJ97" t="s">
        <v>57</v>
      </c>
      <c r="BK97" t="s">
        <v>129</v>
      </c>
      <c r="BL97" t="s">
        <v>58</v>
      </c>
      <c r="BM97" t="s">
        <v>26</v>
      </c>
      <c r="BN97" t="s">
        <v>64</v>
      </c>
      <c r="BO97" t="s">
        <v>572</v>
      </c>
      <c r="BP97" t="s">
        <v>15</v>
      </c>
      <c r="BQ97" t="s">
        <v>75</v>
      </c>
      <c r="BR97" t="s">
        <v>9</v>
      </c>
      <c r="BS97" t="s">
        <v>575</v>
      </c>
    </row>
    <row r="98" spans="1:71">
      <c r="A98" t="s">
        <v>4358</v>
      </c>
      <c r="B98" t="s">
        <v>579</v>
      </c>
      <c r="C98" t="s">
        <v>171</v>
      </c>
      <c r="D98" t="s">
        <v>580</v>
      </c>
      <c r="E98" t="s">
        <v>581</v>
      </c>
      <c r="F98" t="s">
        <v>582</v>
      </c>
      <c r="G98" t="s">
        <v>46</v>
      </c>
      <c r="I98" t="s">
        <v>9</v>
      </c>
      <c r="M98" t="s">
        <v>194</v>
      </c>
      <c r="P98" t="s">
        <v>57</v>
      </c>
      <c r="R98" t="s">
        <v>26</v>
      </c>
      <c r="V98" t="s">
        <v>99</v>
      </c>
      <c r="AB98" t="s">
        <v>583</v>
      </c>
      <c r="AC98" t="s">
        <v>338</v>
      </c>
      <c r="AD98" t="s">
        <v>584</v>
      </c>
      <c r="AJ98" t="s">
        <v>19</v>
      </c>
      <c r="AL98" t="s">
        <v>19</v>
      </c>
      <c r="AP98" t="s">
        <v>581</v>
      </c>
      <c r="AS98" t="s">
        <v>64</v>
      </c>
      <c r="AU98" t="s">
        <v>75</v>
      </c>
      <c r="AV98" t="s">
        <v>51</v>
      </c>
      <c r="AW98" t="str">
        <f t="shared" si="10"/>
        <v>Resale</v>
      </c>
      <c r="AX98" t="str">
        <f t="shared" si="11"/>
        <v>2 out of 8</v>
      </c>
      <c r="AY98" t="str">
        <f t="shared" si="12"/>
        <v>North - East</v>
      </c>
      <c r="AZ98" t="str">
        <f t="shared" si="19"/>
        <v>Semi-Furnished</v>
      </c>
      <c r="BA98" t="str">
        <f t="shared" si="13"/>
        <v/>
      </c>
      <c r="BB98" t="str">
        <f t="shared" si="14"/>
        <v>Freehold</v>
      </c>
      <c r="BC98" t="str">
        <f t="shared" si="15"/>
        <v>Chandanwari Apartments</v>
      </c>
      <c r="BD98" t="str">
        <f t="shared" si="16"/>
        <v>4</v>
      </c>
      <c r="BE98" t="str">
        <f t="shared" si="17"/>
        <v>1 Covered,</v>
      </c>
      <c r="BF98" t="str">
        <f t="shared" si="18"/>
        <v>Ready to Move</v>
      </c>
      <c r="BI98" t="s">
        <v>4358</v>
      </c>
      <c r="BJ98" t="s">
        <v>57</v>
      </c>
      <c r="BK98" t="s">
        <v>194</v>
      </c>
      <c r="BL98" t="s">
        <v>99</v>
      </c>
      <c r="BM98" t="s">
        <v>26</v>
      </c>
      <c r="BN98" t="s">
        <v>64</v>
      </c>
      <c r="BO98" t="s">
        <v>581</v>
      </c>
      <c r="BP98" t="s">
        <v>51</v>
      </c>
      <c r="BQ98" t="s">
        <v>75</v>
      </c>
      <c r="BR98" t="s">
        <v>9</v>
      </c>
      <c r="BS98" t="s">
        <v>583</v>
      </c>
    </row>
    <row r="99" spans="1:71">
      <c r="A99" t="s">
        <v>4359</v>
      </c>
      <c r="B99" t="s">
        <v>19</v>
      </c>
      <c r="C99" t="s">
        <v>19</v>
      </c>
      <c r="D99" t="s">
        <v>585</v>
      </c>
      <c r="E99" t="s">
        <v>19</v>
      </c>
      <c r="F99" t="s">
        <v>19</v>
      </c>
      <c r="G99" t="s">
        <v>586</v>
      </c>
      <c r="I99" t="s">
        <v>9</v>
      </c>
      <c r="M99" t="s">
        <v>351</v>
      </c>
      <c r="P99" t="s">
        <v>57</v>
      </c>
      <c r="R99" t="s">
        <v>130</v>
      </c>
      <c r="Y99" t="s">
        <v>59</v>
      </c>
      <c r="AB99" t="s">
        <v>587</v>
      </c>
      <c r="AC99" t="s">
        <v>588</v>
      </c>
      <c r="AD99" t="s">
        <v>589</v>
      </c>
      <c r="AJ99" t="s">
        <v>590</v>
      </c>
      <c r="AM99" t="s">
        <v>15</v>
      </c>
      <c r="AU99" t="s">
        <v>19</v>
      </c>
      <c r="AV99" t="s">
        <v>19</v>
      </c>
      <c r="AW99" t="str">
        <f t="shared" si="10"/>
        <v>Resale</v>
      </c>
      <c r="AX99" t="str">
        <f t="shared" si="11"/>
        <v>Ground out of 4</v>
      </c>
      <c r="AY99" t="str">
        <f t="shared" si="12"/>
        <v/>
      </c>
      <c r="AZ99" t="str">
        <f t="shared" si="19"/>
        <v>Furnished</v>
      </c>
      <c r="BA99" t="str">
        <f t="shared" si="13"/>
        <v>Main Road</v>
      </c>
      <c r="BB99" t="str">
        <f t="shared" si="14"/>
        <v/>
      </c>
      <c r="BC99" t="str">
        <f t="shared" si="15"/>
        <v/>
      </c>
      <c r="BD99" t="str">
        <f t="shared" si="16"/>
        <v>2</v>
      </c>
      <c r="BE99" t="str">
        <f t="shared" si="17"/>
        <v/>
      </c>
      <c r="BF99" t="str">
        <f t="shared" si="18"/>
        <v>Ready to Move</v>
      </c>
      <c r="BI99" t="s">
        <v>4359</v>
      </c>
      <c r="BJ99" t="s">
        <v>57</v>
      </c>
      <c r="BK99" t="s">
        <v>351</v>
      </c>
      <c r="BL99" t="s">
        <v>19</v>
      </c>
      <c r="BM99" t="s">
        <v>130</v>
      </c>
      <c r="BN99" t="s">
        <v>19</v>
      </c>
      <c r="BO99" t="s">
        <v>19</v>
      </c>
      <c r="BP99" t="s">
        <v>15</v>
      </c>
      <c r="BQ99" t="s">
        <v>19</v>
      </c>
      <c r="BR99" t="s">
        <v>9</v>
      </c>
      <c r="BS99" t="s">
        <v>587</v>
      </c>
    </row>
    <row r="100" spans="1:71">
      <c r="A100" t="s">
        <v>4360</v>
      </c>
      <c r="B100" t="s">
        <v>591</v>
      </c>
      <c r="C100" t="s">
        <v>85</v>
      </c>
      <c r="D100" t="s">
        <v>592</v>
      </c>
      <c r="E100" t="s">
        <v>593</v>
      </c>
      <c r="F100" t="s">
        <v>594</v>
      </c>
      <c r="G100" t="s">
        <v>595</v>
      </c>
      <c r="I100" t="s">
        <v>9</v>
      </c>
      <c r="M100" t="s">
        <v>89</v>
      </c>
      <c r="P100" t="s">
        <v>57</v>
      </c>
      <c r="R100" t="s">
        <v>26</v>
      </c>
      <c r="V100" t="s">
        <v>99</v>
      </c>
      <c r="AB100" t="s">
        <v>596</v>
      </c>
      <c r="AC100" t="s">
        <v>415</v>
      </c>
      <c r="AD100" t="s">
        <v>597</v>
      </c>
      <c r="AJ100" t="s">
        <v>19</v>
      </c>
      <c r="AL100" t="s">
        <v>19</v>
      </c>
      <c r="AP100" t="s">
        <v>593</v>
      </c>
      <c r="AS100" t="s">
        <v>64</v>
      </c>
      <c r="AU100" t="s">
        <v>75</v>
      </c>
      <c r="AV100" t="s">
        <v>31</v>
      </c>
      <c r="AW100" t="str">
        <f t="shared" si="10"/>
        <v>Resale</v>
      </c>
      <c r="AX100" t="str">
        <f t="shared" si="11"/>
        <v>3 out of 7</v>
      </c>
      <c r="AY100" t="str">
        <f t="shared" si="12"/>
        <v>North - East</v>
      </c>
      <c r="AZ100" t="str">
        <f t="shared" si="19"/>
        <v>Semi-Furnished</v>
      </c>
      <c r="BA100" t="str">
        <f t="shared" si="13"/>
        <v/>
      </c>
      <c r="BB100" t="str">
        <f t="shared" si="14"/>
        <v>Freehold</v>
      </c>
      <c r="BC100" t="str">
        <f t="shared" si="15"/>
        <v>Him Hit Sadbhavna Apartments</v>
      </c>
      <c r="BD100" t="str">
        <f t="shared" si="16"/>
        <v>3</v>
      </c>
      <c r="BE100" t="str">
        <f t="shared" si="17"/>
        <v>1 Covered,</v>
      </c>
      <c r="BF100" t="str">
        <f t="shared" si="18"/>
        <v>Ready to Move</v>
      </c>
      <c r="BI100" t="s">
        <v>4360</v>
      </c>
      <c r="BJ100" t="s">
        <v>57</v>
      </c>
      <c r="BK100" t="s">
        <v>89</v>
      </c>
      <c r="BL100" t="s">
        <v>99</v>
      </c>
      <c r="BM100" t="s">
        <v>26</v>
      </c>
      <c r="BN100" t="s">
        <v>64</v>
      </c>
      <c r="BO100" t="s">
        <v>593</v>
      </c>
      <c r="BP100" t="s">
        <v>31</v>
      </c>
      <c r="BQ100" t="s">
        <v>75</v>
      </c>
      <c r="BR100" t="s">
        <v>9</v>
      </c>
      <c r="BS100" t="s">
        <v>596</v>
      </c>
    </row>
    <row r="101" spans="1:71">
      <c r="A101" t="s">
        <v>4361</v>
      </c>
      <c r="B101" t="s">
        <v>598</v>
      </c>
      <c r="C101" t="s">
        <v>112</v>
      </c>
      <c r="D101" t="s">
        <v>599</v>
      </c>
      <c r="E101" t="s">
        <v>19</v>
      </c>
      <c r="F101" t="s">
        <v>19</v>
      </c>
      <c r="G101" t="s">
        <v>600</v>
      </c>
      <c r="I101" t="s">
        <v>9</v>
      </c>
      <c r="M101" t="s">
        <v>234</v>
      </c>
      <c r="P101" t="s">
        <v>10</v>
      </c>
      <c r="R101" t="s">
        <v>26</v>
      </c>
      <c r="V101" t="s">
        <v>99</v>
      </c>
      <c r="AB101" t="s">
        <v>601</v>
      </c>
      <c r="AC101" t="s">
        <v>602</v>
      </c>
      <c r="AD101" t="s">
        <v>603</v>
      </c>
      <c r="AJ101" t="s">
        <v>19</v>
      </c>
      <c r="AL101" t="s">
        <v>19</v>
      </c>
      <c r="AO101" t="s">
        <v>64</v>
      </c>
      <c r="AQ101" t="s">
        <v>15</v>
      </c>
      <c r="AW101" t="str">
        <f t="shared" si="10"/>
        <v>New Property</v>
      </c>
      <c r="AX101" t="str">
        <f t="shared" si="11"/>
        <v>1 out of 4</v>
      </c>
      <c r="AY101" t="str">
        <f t="shared" si="12"/>
        <v>North - East</v>
      </c>
      <c r="AZ101" t="str">
        <f t="shared" si="19"/>
        <v>Semi-Furnished</v>
      </c>
      <c r="BA101" t="str">
        <f t="shared" si="13"/>
        <v/>
      </c>
      <c r="BB101" t="str">
        <f t="shared" si="14"/>
        <v>Freehold</v>
      </c>
      <c r="BC101" t="str">
        <f t="shared" si="15"/>
        <v/>
      </c>
      <c r="BD101" t="str">
        <f t="shared" si="16"/>
        <v>2</v>
      </c>
      <c r="BE101" t="str">
        <f t="shared" si="17"/>
        <v/>
      </c>
      <c r="BF101" t="str">
        <f t="shared" si="18"/>
        <v>Ready to Move</v>
      </c>
      <c r="BI101" t="s">
        <v>4361</v>
      </c>
      <c r="BJ101" t="s">
        <v>10</v>
      </c>
      <c r="BK101" t="s">
        <v>234</v>
      </c>
      <c r="BL101" t="s">
        <v>99</v>
      </c>
      <c r="BM101" t="s">
        <v>26</v>
      </c>
      <c r="BN101" t="s">
        <v>64</v>
      </c>
      <c r="BO101" t="s">
        <v>19</v>
      </c>
      <c r="BP101" t="s">
        <v>15</v>
      </c>
      <c r="BQ101" t="s">
        <v>19</v>
      </c>
      <c r="BR101" t="s">
        <v>9</v>
      </c>
      <c r="BS101" t="s">
        <v>601</v>
      </c>
    </row>
    <row r="102" spans="1:71">
      <c r="A102" t="s">
        <v>4362</v>
      </c>
      <c r="B102" t="s">
        <v>604</v>
      </c>
      <c r="C102" t="s">
        <v>77</v>
      </c>
      <c r="D102" t="s">
        <v>605</v>
      </c>
      <c r="E102" t="s">
        <v>19</v>
      </c>
      <c r="F102" t="s">
        <v>19</v>
      </c>
      <c r="G102" t="s">
        <v>606</v>
      </c>
      <c r="H102" t="s">
        <v>25</v>
      </c>
      <c r="L102" t="s">
        <v>10</v>
      </c>
      <c r="O102" t="s">
        <v>26</v>
      </c>
      <c r="Q102" t="s">
        <v>58</v>
      </c>
      <c r="Y102" t="s">
        <v>59</v>
      </c>
      <c r="AB102" t="s">
        <v>607</v>
      </c>
      <c r="AC102" t="s">
        <v>608</v>
      </c>
      <c r="AD102" t="s">
        <v>609</v>
      </c>
      <c r="AJ102" t="s">
        <v>19</v>
      </c>
      <c r="AL102" t="s">
        <v>19</v>
      </c>
      <c r="AN102" t="s">
        <v>27</v>
      </c>
      <c r="AQ102" t="s">
        <v>15</v>
      </c>
      <c r="AW102" t="str">
        <f t="shared" si="10"/>
        <v>New Property</v>
      </c>
      <c r="AX102" t="str">
        <f t="shared" si="11"/>
        <v/>
      </c>
      <c r="AY102" t="str">
        <f t="shared" si="12"/>
        <v>East</v>
      </c>
      <c r="AZ102" t="str">
        <f t="shared" si="19"/>
        <v>Semi-Furnished</v>
      </c>
      <c r="BA102" t="str">
        <f t="shared" si="13"/>
        <v>Main Road</v>
      </c>
      <c r="BB102" t="str">
        <f t="shared" si="14"/>
        <v/>
      </c>
      <c r="BC102" t="str">
        <f t="shared" si="15"/>
        <v/>
      </c>
      <c r="BD102" t="str">
        <f t="shared" si="16"/>
        <v>2</v>
      </c>
      <c r="BE102" t="str">
        <f t="shared" si="17"/>
        <v>1 Covered</v>
      </c>
      <c r="BF102" t="str">
        <f t="shared" si="18"/>
        <v>Under Construction</v>
      </c>
      <c r="BI102" t="s">
        <v>4362</v>
      </c>
      <c r="BJ102" t="s">
        <v>10</v>
      </c>
      <c r="BK102" t="s">
        <v>19</v>
      </c>
      <c r="BL102" t="s">
        <v>58</v>
      </c>
      <c r="BM102" t="s">
        <v>26</v>
      </c>
      <c r="BN102" t="s">
        <v>19</v>
      </c>
      <c r="BO102" t="s">
        <v>19</v>
      </c>
      <c r="BP102" t="s">
        <v>15</v>
      </c>
      <c r="BQ102" t="s">
        <v>27</v>
      </c>
      <c r="BR102" t="s">
        <v>25</v>
      </c>
      <c r="BS102" t="s">
        <v>607</v>
      </c>
    </row>
    <row r="103" spans="1:71">
      <c r="A103" t="s">
        <v>4363</v>
      </c>
      <c r="B103" t="s">
        <v>610</v>
      </c>
      <c r="C103" t="s">
        <v>356</v>
      </c>
      <c r="D103" t="s">
        <v>611</v>
      </c>
      <c r="E103" t="s">
        <v>19</v>
      </c>
      <c r="F103" t="s">
        <v>19</v>
      </c>
      <c r="G103" t="s">
        <v>426</v>
      </c>
      <c r="I103" t="s">
        <v>9</v>
      </c>
      <c r="M103" t="s">
        <v>234</v>
      </c>
      <c r="P103" t="s">
        <v>10</v>
      </c>
      <c r="R103" t="s">
        <v>26</v>
      </c>
      <c r="V103" t="s">
        <v>58</v>
      </c>
      <c r="AB103" t="s">
        <v>612</v>
      </c>
      <c r="AC103" t="s">
        <v>270</v>
      </c>
      <c r="AD103" t="s">
        <v>613</v>
      </c>
      <c r="AJ103" t="s">
        <v>19</v>
      </c>
      <c r="AL103" t="s">
        <v>19</v>
      </c>
      <c r="AO103" t="s">
        <v>64</v>
      </c>
      <c r="AR103" t="s">
        <v>27</v>
      </c>
      <c r="AT103" t="s">
        <v>31</v>
      </c>
      <c r="AW103" t="str">
        <f t="shared" si="10"/>
        <v>New Property</v>
      </c>
      <c r="AX103" t="str">
        <f t="shared" si="11"/>
        <v>1 out of 4</v>
      </c>
      <c r="AY103" t="str">
        <f t="shared" si="12"/>
        <v>East</v>
      </c>
      <c r="AZ103" t="str">
        <f t="shared" si="19"/>
        <v>Semi-Furnished</v>
      </c>
      <c r="BA103" t="str">
        <f t="shared" si="13"/>
        <v/>
      </c>
      <c r="BB103" t="str">
        <f t="shared" si="14"/>
        <v>Freehold</v>
      </c>
      <c r="BC103" t="str">
        <f t="shared" si="15"/>
        <v/>
      </c>
      <c r="BD103" t="str">
        <f t="shared" si="16"/>
        <v>3</v>
      </c>
      <c r="BE103" t="str">
        <f t="shared" si="17"/>
        <v>1 Covered</v>
      </c>
      <c r="BF103" t="str">
        <f t="shared" si="18"/>
        <v>Ready to Move</v>
      </c>
      <c r="BI103" t="s">
        <v>4363</v>
      </c>
      <c r="BJ103" t="s">
        <v>10</v>
      </c>
      <c r="BK103" t="s">
        <v>234</v>
      </c>
      <c r="BL103" t="s">
        <v>58</v>
      </c>
      <c r="BM103" t="s">
        <v>26</v>
      </c>
      <c r="BN103" t="s">
        <v>64</v>
      </c>
      <c r="BO103" t="s">
        <v>19</v>
      </c>
      <c r="BP103" t="s">
        <v>31</v>
      </c>
      <c r="BQ103" t="s">
        <v>27</v>
      </c>
      <c r="BR103" t="s">
        <v>9</v>
      </c>
      <c r="BS103" t="s">
        <v>612</v>
      </c>
    </row>
    <row r="104" spans="1:71">
      <c r="A104" t="s">
        <v>4364</v>
      </c>
      <c r="B104" t="s">
        <v>614</v>
      </c>
      <c r="C104" t="s">
        <v>171</v>
      </c>
      <c r="D104" t="s">
        <v>615</v>
      </c>
      <c r="E104" t="s">
        <v>536</v>
      </c>
      <c r="F104" t="s">
        <v>537</v>
      </c>
      <c r="G104" t="s">
        <v>616</v>
      </c>
      <c r="H104" t="s">
        <v>25</v>
      </c>
      <c r="M104" t="s">
        <v>617</v>
      </c>
      <c r="P104" t="s">
        <v>10</v>
      </c>
      <c r="R104" t="s">
        <v>26</v>
      </c>
      <c r="AA104" t="s">
        <v>536</v>
      </c>
      <c r="AB104" t="s">
        <v>618</v>
      </c>
      <c r="AC104" t="s">
        <v>619</v>
      </c>
      <c r="AD104" t="s">
        <v>620</v>
      </c>
      <c r="AJ104" t="s">
        <v>19</v>
      </c>
      <c r="AL104" t="s">
        <v>19</v>
      </c>
      <c r="AU104" t="s">
        <v>19</v>
      </c>
      <c r="AV104" t="s">
        <v>19</v>
      </c>
      <c r="AW104" t="str">
        <f t="shared" si="10"/>
        <v>New Property</v>
      </c>
      <c r="AX104" t="str">
        <f t="shared" si="11"/>
        <v>5 out of 12</v>
      </c>
      <c r="AY104" t="str">
        <f t="shared" si="12"/>
        <v/>
      </c>
      <c r="AZ104" t="str">
        <f t="shared" si="19"/>
        <v>Semi-Furnished</v>
      </c>
      <c r="BA104" t="str">
        <f t="shared" si="13"/>
        <v/>
      </c>
      <c r="BB104" t="str">
        <f t="shared" si="14"/>
        <v/>
      </c>
      <c r="BC104" t="str">
        <f t="shared" si="15"/>
        <v>Godrej Connaught One</v>
      </c>
      <c r="BD104" t="str">
        <f t="shared" si="16"/>
        <v/>
      </c>
      <c r="BE104" t="str">
        <f t="shared" si="17"/>
        <v/>
      </c>
      <c r="BF104" t="str">
        <f t="shared" si="18"/>
        <v>Under Construction</v>
      </c>
      <c r="BI104" t="s">
        <v>4364</v>
      </c>
      <c r="BJ104" t="s">
        <v>10</v>
      </c>
      <c r="BK104" t="s">
        <v>617</v>
      </c>
      <c r="BL104" t="s">
        <v>19</v>
      </c>
      <c r="BM104" t="s">
        <v>26</v>
      </c>
      <c r="BN104" t="s">
        <v>19</v>
      </c>
      <c r="BO104" t="s">
        <v>536</v>
      </c>
      <c r="BP104" t="s">
        <v>19</v>
      </c>
      <c r="BQ104" t="s">
        <v>19</v>
      </c>
      <c r="BR104" t="s">
        <v>25</v>
      </c>
      <c r="BS104" t="s">
        <v>618</v>
      </c>
    </row>
    <row r="105" spans="1:71">
      <c r="A105" t="s">
        <v>4365</v>
      </c>
      <c r="B105" t="s">
        <v>621</v>
      </c>
      <c r="C105" t="s">
        <v>112</v>
      </c>
      <c r="D105" t="s">
        <v>622</v>
      </c>
      <c r="E105" t="s">
        <v>19</v>
      </c>
      <c r="F105" t="s">
        <v>19</v>
      </c>
      <c r="G105" t="s">
        <v>623</v>
      </c>
      <c r="I105" t="s">
        <v>9</v>
      </c>
      <c r="M105" t="s">
        <v>141</v>
      </c>
      <c r="P105" t="s">
        <v>10</v>
      </c>
      <c r="R105" t="s">
        <v>26</v>
      </c>
      <c r="V105" t="s">
        <v>177</v>
      </c>
      <c r="AB105" t="s">
        <v>624</v>
      </c>
      <c r="AC105" t="s">
        <v>518</v>
      </c>
      <c r="AD105" t="s">
        <v>625</v>
      </c>
      <c r="AJ105" t="s">
        <v>19</v>
      </c>
      <c r="AL105" t="s">
        <v>19</v>
      </c>
      <c r="AN105" t="s">
        <v>626</v>
      </c>
      <c r="AQ105" t="s">
        <v>51</v>
      </c>
      <c r="AW105" t="str">
        <f t="shared" si="10"/>
        <v>New Property</v>
      </c>
      <c r="AX105" t="str">
        <f t="shared" si="11"/>
        <v>3 out of 4</v>
      </c>
      <c r="AY105" t="str">
        <f t="shared" si="12"/>
        <v>South - East</v>
      </c>
      <c r="AZ105" t="str">
        <f t="shared" si="19"/>
        <v>Semi-Furnished</v>
      </c>
      <c r="BA105" t="str">
        <f t="shared" si="13"/>
        <v/>
      </c>
      <c r="BB105" t="str">
        <f t="shared" si="14"/>
        <v/>
      </c>
      <c r="BC105" t="str">
        <f t="shared" si="15"/>
        <v/>
      </c>
      <c r="BD105" t="str">
        <f t="shared" si="16"/>
        <v>4</v>
      </c>
      <c r="BE105" t="str">
        <f t="shared" si="17"/>
        <v>2 Covered,</v>
      </c>
      <c r="BF105" t="str">
        <f t="shared" si="18"/>
        <v>Ready to Move</v>
      </c>
      <c r="BI105" t="s">
        <v>4365</v>
      </c>
      <c r="BJ105" t="s">
        <v>10</v>
      </c>
      <c r="BK105" t="s">
        <v>141</v>
      </c>
      <c r="BL105" t="s">
        <v>177</v>
      </c>
      <c r="BM105" t="s">
        <v>26</v>
      </c>
      <c r="BN105" t="s">
        <v>19</v>
      </c>
      <c r="BO105" t="s">
        <v>19</v>
      </c>
      <c r="BP105" t="s">
        <v>51</v>
      </c>
      <c r="BQ105" t="s">
        <v>626</v>
      </c>
      <c r="BR105" t="s">
        <v>9</v>
      </c>
      <c r="BS105" t="s">
        <v>624</v>
      </c>
    </row>
    <row r="106" spans="1:71">
      <c r="A106" t="s">
        <v>4366</v>
      </c>
      <c r="B106" t="s">
        <v>627</v>
      </c>
      <c r="C106" t="s">
        <v>85</v>
      </c>
      <c r="D106" t="s">
        <v>453</v>
      </c>
      <c r="E106" t="s">
        <v>19</v>
      </c>
      <c r="F106" t="s">
        <v>19</v>
      </c>
      <c r="G106" t="s">
        <v>255</v>
      </c>
      <c r="I106" t="s">
        <v>9</v>
      </c>
      <c r="M106" t="s">
        <v>234</v>
      </c>
      <c r="P106" t="s">
        <v>10</v>
      </c>
      <c r="R106" t="s">
        <v>26</v>
      </c>
      <c r="V106" t="s">
        <v>99</v>
      </c>
      <c r="AB106" t="s">
        <v>628</v>
      </c>
      <c r="AC106" t="s">
        <v>461</v>
      </c>
      <c r="AD106" t="s">
        <v>629</v>
      </c>
      <c r="AJ106" t="s">
        <v>19</v>
      </c>
      <c r="AL106" t="s">
        <v>19</v>
      </c>
      <c r="AO106" t="s">
        <v>64</v>
      </c>
      <c r="AR106" t="s">
        <v>626</v>
      </c>
      <c r="AT106" t="s">
        <v>51</v>
      </c>
      <c r="AW106" t="str">
        <f t="shared" si="10"/>
        <v>New Property</v>
      </c>
      <c r="AX106" t="str">
        <f t="shared" si="11"/>
        <v>1 out of 4</v>
      </c>
      <c r="AY106" t="str">
        <f t="shared" si="12"/>
        <v>North - East</v>
      </c>
      <c r="AZ106" t="str">
        <f t="shared" si="19"/>
        <v>Semi-Furnished</v>
      </c>
      <c r="BA106" t="str">
        <f t="shared" si="13"/>
        <v/>
      </c>
      <c r="BB106" t="str">
        <f t="shared" si="14"/>
        <v>Freehold</v>
      </c>
      <c r="BC106" t="str">
        <f t="shared" si="15"/>
        <v/>
      </c>
      <c r="BD106" t="str">
        <f t="shared" si="16"/>
        <v>4</v>
      </c>
      <c r="BE106" t="str">
        <f t="shared" si="17"/>
        <v>2 Covered,</v>
      </c>
      <c r="BF106" t="str">
        <f t="shared" si="18"/>
        <v>Ready to Move</v>
      </c>
      <c r="BI106" t="s">
        <v>4366</v>
      </c>
      <c r="BJ106" t="s">
        <v>10</v>
      </c>
      <c r="BK106" t="s">
        <v>234</v>
      </c>
      <c r="BL106" t="s">
        <v>99</v>
      </c>
      <c r="BM106" t="s">
        <v>26</v>
      </c>
      <c r="BN106" t="s">
        <v>64</v>
      </c>
      <c r="BO106" t="s">
        <v>19</v>
      </c>
      <c r="BP106" t="s">
        <v>51</v>
      </c>
      <c r="BQ106" t="s">
        <v>626</v>
      </c>
      <c r="BR106" t="s">
        <v>9</v>
      </c>
      <c r="BS106" t="s">
        <v>628</v>
      </c>
    </row>
    <row r="107" spans="1:71">
      <c r="A107" t="s">
        <v>4367</v>
      </c>
      <c r="B107" t="s">
        <v>630</v>
      </c>
      <c r="C107" t="s">
        <v>112</v>
      </c>
      <c r="D107" t="s">
        <v>631</v>
      </c>
      <c r="E107" t="s">
        <v>19</v>
      </c>
      <c r="F107" t="s">
        <v>19</v>
      </c>
      <c r="G107" t="s">
        <v>632</v>
      </c>
      <c r="I107" t="s">
        <v>9</v>
      </c>
      <c r="L107" t="s">
        <v>10</v>
      </c>
      <c r="O107" t="s">
        <v>26</v>
      </c>
      <c r="Q107" t="s">
        <v>90</v>
      </c>
      <c r="Y107" t="s">
        <v>59</v>
      </c>
      <c r="AB107" t="s">
        <v>633</v>
      </c>
      <c r="AC107" t="s">
        <v>634</v>
      </c>
      <c r="AD107" t="s">
        <v>635</v>
      </c>
      <c r="AJ107" t="s">
        <v>19</v>
      </c>
      <c r="AL107" t="s">
        <v>19</v>
      </c>
      <c r="AN107" t="s">
        <v>27</v>
      </c>
      <c r="AQ107" t="s">
        <v>15</v>
      </c>
      <c r="AW107" t="str">
        <f t="shared" si="10"/>
        <v>New Property</v>
      </c>
      <c r="AX107" t="str">
        <f t="shared" si="11"/>
        <v/>
      </c>
      <c r="AY107" t="str">
        <f t="shared" si="12"/>
        <v>North - West</v>
      </c>
      <c r="AZ107" t="str">
        <f t="shared" si="19"/>
        <v>Semi-Furnished</v>
      </c>
      <c r="BA107" t="str">
        <f t="shared" si="13"/>
        <v>Main Road</v>
      </c>
      <c r="BB107" t="str">
        <f t="shared" si="14"/>
        <v/>
      </c>
      <c r="BC107" t="str">
        <f t="shared" si="15"/>
        <v/>
      </c>
      <c r="BD107" t="str">
        <f t="shared" si="16"/>
        <v>2</v>
      </c>
      <c r="BE107" t="str">
        <f t="shared" si="17"/>
        <v>1 Covered</v>
      </c>
      <c r="BF107" t="str">
        <f t="shared" si="18"/>
        <v>Ready to Move</v>
      </c>
      <c r="BI107" t="s">
        <v>4367</v>
      </c>
      <c r="BJ107" t="s">
        <v>10</v>
      </c>
      <c r="BK107" t="s">
        <v>19</v>
      </c>
      <c r="BL107" t="s">
        <v>90</v>
      </c>
      <c r="BM107" t="s">
        <v>26</v>
      </c>
      <c r="BN107" t="s">
        <v>19</v>
      </c>
      <c r="BO107" t="s">
        <v>19</v>
      </c>
      <c r="BP107" t="s">
        <v>15</v>
      </c>
      <c r="BQ107" t="s">
        <v>27</v>
      </c>
      <c r="BR107" t="s">
        <v>9</v>
      </c>
      <c r="BS107" t="s">
        <v>633</v>
      </c>
    </row>
    <row r="108" spans="1:71">
      <c r="A108" t="s">
        <v>4368</v>
      </c>
      <c r="B108" t="s">
        <v>636</v>
      </c>
      <c r="C108" t="s">
        <v>112</v>
      </c>
      <c r="D108" t="s">
        <v>637</v>
      </c>
      <c r="E108" t="s">
        <v>19</v>
      </c>
      <c r="F108" t="s">
        <v>19</v>
      </c>
      <c r="G108" t="s">
        <v>638</v>
      </c>
      <c r="I108" t="s">
        <v>9</v>
      </c>
      <c r="M108" t="s">
        <v>482</v>
      </c>
      <c r="P108" t="s">
        <v>10</v>
      </c>
      <c r="R108" t="s">
        <v>26</v>
      </c>
      <c r="V108" t="s">
        <v>70</v>
      </c>
      <c r="AB108" t="s">
        <v>639</v>
      </c>
      <c r="AC108" t="s">
        <v>640</v>
      </c>
      <c r="AD108" t="s">
        <v>641</v>
      </c>
      <c r="AJ108" t="s">
        <v>19</v>
      </c>
      <c r="AL108" t="s">
        <v>19</v>
      </c>
      <c r="AO108" t="s">
        <v>64</v>
      </c>
      <c r="AR108" t="s">
        <v>27</v>
      </c>
      <c r="AT108" t="s">
        <v>15</v>
      </c>
      <c r="AW108" t="str">
        <f t="shared" si="10"/>
        <v>New Property</v>
      </c>
      <c r="AX108" t="str">
        <f t="shared" si="11"/>
        <v>2 out of 5</v>
      </c>
      <c r="AY108" t="str">
        <f t="shared" si="12"/>
        <v>North</v>
      </c>
      <c r="AZ108" t="str">
        <f t="shared" si="19"/>
        <v>Semi-Furnished</v>
      </c>
      <c r="BA108" t="str">
        <f t="shared" si="13"/>
        <v/>
      </c>
      <c r="BB108" t="str">
        <f t="shared" si="14"/>
        <v>Freehold</v>
      </c>
      <c r="BC108" t="str">
        <f t="shared" si="15"/>
        <v/>
      </c>
      <c r="BD108" t="str">
        <f t="shared" si="16"/>
        <v>2</v>
      </c>
      <c r="BE108" t="str">
        <f t="shared" si="17"/>
        <v>1 Covered</v>
      </c>
      <c r="BF108" t="str">
        <f t="shared" si="18"/>
        <v>Ready to Move</v>
      </c>
      <c r="BI108" t="s">
        <v>4368</v>
      </c>
      <c r="BJ108" t="s">
        <v>10</v>
      </c>
      <c r="BK108" t="s">
        <v>482</v>
      </c>
      <c r="BL108" t="s">
        <v>70</v>
      </c>
      <c r="BM108" t="s">
        <v>26</v>
      </c>
      <c r="BN108" t="s">
        <v>64</v>
      </c>
      <c r="BO108" t="s">
        <v>19</v>
      </c>
      <c r="BP108" t="s">
        <v>15</v>
      </c>
      <c r="BQ108" t="s">
        <v>27</v>
      </c>
      <c r="BR108" t="s">
        <v>9</v>
      </c>
      <c r="BS108" t="s">
        <v>639</v>
      </c>
    </row>
    <row r="109" spans="1:71">
      <c r="A109" t="s">
        <v>4369</v>
      </c>
      <c r="B109" t="s">
        <v>642</v>
      </c>
      <c r="C109" t="s">
        <v>112</v>
      </c>
      <c r="D109" t="s">
        <v>643</v>
      </c>
      <c r="E109" t="s">
        <v>19</v>
      </c>
      <c r="F109" t="s">
        <v>19</v>
      </c>
      <c r="G109" t="s">
        <v>644</v>
      </c>
      <c r="I109" t="s">
        <v>9</v>
      </c>
      <c r="M109" t="s">
        <v>80</v>
      </c>
      <c r="P109" t="s">
        <v>10</v>
      </c>
      <c r="R109" t="s">
        <v>26</v>
      </c>
      <c r="V109" t="s">
        <v>58</v>
      </c>
      <c r="AB109" t="s">
        <v>645</v>
      </c>
      <c r="AC109" t="s">
        <v>646</v>
      </c>
      <c r="AD109" t="s">
        <v>647</v>
      </c>
      <c r="AJ109" t="s">
        <v>19</v>
      </c>
      <c r="AL109" t="s">
        <v>19</v>
      </c>
      <c r="AO109" t="s">
        <v>64</v>
      </c>
      <c r="AQ109" t="s">
        <v>65</v>
      </c>
      <c r="AW109" t="str">
        <f t="shared" si="10"/>
        <v>New Property</v>
      </c>
      <c r="AX109" t="str">
        <f t="shared" si="11"/>
        <v>4 out of 4</v>
      </c>
      <c r="AY109" t="str">
        <f t="shared" si="12"/>
        <v>East</v>
      </c>
      <c r="AZ109" t="str">
        <f t="shared" si="19"/>
        <v>Semi-Furnished</v>
      </c>
      <c r="BA109" t="str">
        <f t="shared" si="13"/>
        <v/>
      </c>
      <c r="BB109" t="str">
        <f t="shared" si="14"/>
        <v>Freehold</v>
      </c>
      <c r="BC109" t="str">
        <f t="shared" si="15"/>
        <v/>
      </c>
      <c r="BD109" t="str">
        <f t="shared" si="16"/>
        <v>1</v>
      </c>
      <c r="BE109" t="str">
        <f t="shared" si="17"/>
        <v/>
      </c>
      <c r="BF109" t="str">
        <f t="shared" si="18"/>
        <v>Ready to Move</v>
      </c>
      <c r="BI109" t="s">
        <v>4369</v>
      </c>
      <c r="BJ109" t="s">
        <v>10</v>
      </c>
      <c r="BK109" t="s">
        <v>80</v>
      </c>
      <c r="BL109" t="s">
        <v>58</v>
      </c>
      <c r="BM109" t="s">
        <v>26</v>
      </c>
      <c r="BN109" t="s">
        <v>64</v>
      </c>
      <c r="BO109" t="s">
        <v>19</v>
      </c>
      <c r="BP109" t="s">
        <v>65</v>
      </c>
      <c r="BQ109" t="s">
        <v>19</v>
      </c>
      <c r="BR109" t="s">
        <v>9</v>
      </c>
      <c r="BS109" t="s">
        <v>645</v>
      </c>
    </row>
    <row r="110" spans="1:71">
      <c r="A110" t="s">
        <v>4370</v>
      </c>
      <c r="B110" t="s">
        <v>648</v>
      </c>
      <c r="C110" t="s">
        <v>19</v>
      </c>
      <c r="D110" t="s">
        <v>374</v>
      </c>
      <c r="E110" t="s">
        <v>148</v>
      </c>
      <c r="F110" t="s">
        <v>149</v>
      </c>
      <c r="G110" t="s">
        <v>649</v>
      </c>
      <c r="H110" t="s">
        <v>25</v>
      </c>
      <c r="M110" t="s">
        <v>650</v>
      </c>
      <c r="P110" t="s">
        <v>10</v>
      </c>
      <c r="R110" t="s">
        <v>26</v>
      </c>
      <c r="V110" t="s">
        <v>58</v>
      </c>
      <c r="AB110" t="s">
        <v>651</v>
      </c>
      <c r="AC110" t="s">
        <v>652</v>
      </c>
      <c r="AD110" t="s">
        <v>653</v>
      </c>
      <c r="AJ110" t="s">
        <v>19</v>
      </c>
      <c r="AL110" t="s">
        <v>19</v>
      </c>
      <c r="AP110" t="s">
        <v>148</v>
      </c>
      <c r="AS110" t="s">
        <v>64</v>
      </c>
      <c r="AU110" t="s">
        <v>27</v>
      </c>
      <c r="AV110" t="s">
        <v>31</v>
      </c>
      <c r="AW110" t="str">
        <f t="shared" si="10"/>
        <v>New Property</v>
      </c>
      <c r="AX110" t="str">
        <f t="shared" si="11"/>
        <v>6 out of 10</v>
      </c>
      <c r="AY110" t="str">
        <f t="shared" si="12"/>
        <v>East</v>
      </c>
      <c r="AZ110" t="str">
        <f t="shared" si="19"/>
        <v>Semi-Furnished</v>
      </c>
      <c r="BA110" t="str">
        <f t="shared" si="13"/>
        <v/>
      </c>
      <c r="BB110" t="str">
        <f t="shared" si="14"/>
        <v>Freehold</v>
      </c>
      <c r="BC110" t="str">
        <f t="shared" si="15"/>
        <v>TARC Tripundra</v>
      </c>
      <c r="BD110" t="str">
        <f t="shared" si="16"/>
        <v>3</v>
      </c>
      <c r="BE110" t="str">
        <f t="shared" si="17"/>
        <v>1 Covered</v>
      </c>
      <c r="BF110" t="str">
        <f t="shared" si="18"/>
        <v>Under Construction</v>
      </c>
      <c r="BI110" t="s">
        <v>4370</v>
      </c>
      <c r="BJ110" t="s">
        <v>10</v>
      </c>
      <c r="BK110" t="s">
        <v>650</v>
      </c>
      <c r="BL110" t="s">
        <v>58</v>
      </c>
      <c r="BM110" t="s">
        <v>26</v>
      </c>
      <c r="BN110" t="s">
        <v>64</v>
      </c>
      <c r="BO110" t="s">
        <v>148</v>
      </c>
      <c r="BP110" t="s">
        <v>31</v>
      </c>
      <c r="BQ110" t="s">
        <v>27</v>
      </c>
      <c r="BR110" t="s">
        <v>25</v>
      </c>
      <c r="BS110" t="s">
        <v>651</v>
      </c>
    </row>
    <row r="111" spans="1:71">
      <c r="A111" t="s">
        <v>4371</v>
      </c>
      <c r="B111" t="s">
        <v>654</v>
      </c>
      <c r="C111" t="s">
        <v>171</v>
      </c>
      <c r="D111" t="s">
        <v>655</v>
      </c>
      <c r="E111" t="s">
        <v>19</v>
      </c>
      <c r="F111" t="s">
        <v>19</v>
      </c>
      <c r="G111" t="s">
        <v>656</v>
      </c>
      <c r="H111" t="s">
        <v>25</v>
      </c>
      <c r="M111" t="s">
        <v>289</v>
      </c>
      <c r="P111" t="s">
        <v>10</v>
      </c>
      <c r="R111" t="s">
        <v>12</v>
      </c>
      <c r="V111" t="s">
        <v>99</v>
      </c>
      <c r="AB111" t="s">
        <v>657</v>
      </c>
      <c r="AC111" t="s">
        <v>658</v>
      </c>
      <c r="AD111" t="s">
        <v>659</v>
      </c>
      <c r="AJ111" t="s">
        <v>19</v>
      </c>
      <c r="AL111" t="s">
        <v>19</v>
      </c>
      <c r="AO111" t="s">
        <v>64</v>
      </c>
      <c r="AQ111" t="s">
        <v>15</v>
      </c>
      <c r="AW111" t="str">
        <f t="shared" si="10"/>
        <v>New Property</v>
      </c>
      <c r="AX111" t="str">
        <f t="shared" si="11"/>
        <v>3 out of 5</v>
      </c>
      <c r="AY111" t="str">
        <f t="shared" si="12"/>
        <v>North - East</v>
      </c>
      <c r="AZ111" t="str">
        <f t="shared" si="19"/>
        <v>Unfurnished</v>
      </c>
      <c r="BA111" t="str">
        <f t="shared" si="13"/>
        <v/>
      </c>
      <c r="BB111" t="str">
        <f t="shared" si="14"/>
        <v>Freehold</v>
      </c>
      <c r="BC111" t="str">
        <f t="shared" si="15"/>
        <v/>
      </c>
      <c r="BD111" t="str">
        <f t="shared" si="16"/>
        <v>2</v>
      </c>
      <c r="BE111" t="str">
        <f t="shared" si="17"/>
        <v/>
      </c>
      <c r="BF111" t="str">
        <f t="shared" si="18"/>
        <v>Under Construction</v>
      </c>
      <c r="BI111" t="s">
        <v>4371</v>
      </c>
      <c r="BJ111" t="s">
        <v>10</v>
      </c>
      <c r="BK111" t="s">
        <v>289</v>
      </c>
      <c r="BL111" t="s">
        <v>99</v>
      </c>
      <c r="BM111" t="s">
        <v>12</v>
      </c>
      <c r="BN111" t="s">
        <v>64</v>
      </c>
      <c r="BO111" t="s">
        <v>19</v>
      </c>
      <c r="BP111" t="s">
        <v>15</v>
      </c>
      <c r="BQ111" t="s">
        <v>19</v>
      </c>
      <c r="BR111" t="s">
        <v>25</v>
      </c>
      <c r="BS111" t="s">
        <v>657</v>
      </c>
    </row>
    <row r="112" spans="1:71">
      <c r="A112" t="s">
        <v>4372</v>
      </c>
      <c r="B112" t="s">
        <v>660</v>
      </c>
      <c r="C112" t="s">
        <v>77</v>
      </c>
      <c r="D112" t="s">
        <v>661</v>
      </c>
      <c r="E112" t="s">
        <v>662</v>
      </c>
      <c r="F112" t="s">
        <v>663</v>
      </c>
      <c r="G112" t="s">
        <v>664</v>
      </c>
      <c r="I112" t="s">
        <v>9</v>
      </c>
      <c r="M112" t="s">
        <v>665</v>
      </c>
      <c r="P112" t="s">
        <v>10</v>
      </c>
      <c r="R112" t="s">
        <v>130</v>
      </c>
      <c r="V112" t="s">
        <v>58</v>
      </c>
      <c r="AB112" t="s">
        <v>666</v>
      </c>
      <c r="AC112" t="s">
        <v>667</v>
      </c>
      <c r="AD112" t="s">
        <v>668</v>
      </c>
      <c r="AJ112" t="s">
        <v>19</v>
      </c>
      <c r="AL112" t="s">
        <v>19</v>
      </c>
      <c r="AP112" t="s">
        <v>662</v>
      </c>
      <c r="AS112" t="s">
        <v>64</v>
      </c>
      <c r="AT112" t="s">
        <v>31</v>
      </c>
      <c r="AW112" t="str">
        <f t="shared" si="10"/>
        <v>New Property</v>
      </c>
      <c r="AX112" t="str">
        <f t="shared" si="11"/>
        <v>6 out of 9</v>
      </c>
      <c r="AY112" t="str">
        <f t="shared" si="12"/>
        <v>East</v>
      </c>
      <c r="AZ112" t="str">
        <f t="shared" si="19"/>
        <v>Furnished</v>
      </c>
      <c r="BA112" t="str">
        <f t="shared" si="13"/>
        <v/>
      </c>
      <c r="BB112" t="str">
        <f t="shared" si="14"/>
        <v>Freehold</v>
      </c>
      <c r="BC112" t="str">
        <f t="shared" si="15"/>
        <v>Guru Apartment</v>
      </c>
      <c r="BD112" t="str">
        <f t="shared" si="16"/>
        <v>3</v>
      </c>
      <c r="BE112" t="str">
        <f t="shared" si="17"/>
        <v/>
      </c>
      <c r="BF112" t="str">
        <f t="shared" si="18"/>
        <v>Ready to Move</v>
      </c>
      <c r="BI112" t="s">
        <v>4372</v>
      </c>
      <c r="BJ112" t="s">
        <v>10</v>
      </c>
      <c r="BK112" t="s">
        <v>665</v>
      </c>
      <c r="BL112" t="s">
        <v>58</v>
      </c>
      <c r="BM112" t="s">
        <v>130</v>
      </c>
      <c r="BN112" t="s">
        <v>64</v>
      </c>
      <c r="BO112" t="s">
        <v>662</v>
      </c>
      <c r="BP112" t="s">
        <v>31</v>
      </c>
      <c r="BQ112" t="s">
        <v>19</v>
      </c>
      <c r="BR112" t="s">
        <v>9</v>
      </c>
      <c r="BS112" t="s">
        <v>666</v>
      </c>
    </row>
    <row r="113" spans="1:71">
      <c r="A113" t="s">
        <v>4373</v>
      </c>
      <c r="B113" t="s">
        <v>505</v>
      </c>
      <c r="C113" t="s">
        <v>19</v>
      </c>
      <c r="D113" t="s">
        <v>506</v>
      </c>
      <c r="E113" t="s">
        <v>19</v>
      </c>
      <c r="F113" t="s">
        <v>19</v>
      </c>
      <c r="G113" t="s">
        <v>507</v>
      </c>
      <c r="H113" t="s">
        <v>25</v>
      </c>
      <c r="M113" t="s">
        <v>37</v>
      </c>
      <c r="P113" t="s">
        <v>10</v>
      </c>
      <c r="R113" t="s">
        <v>12</v>
      </c>
      <c r="V113" t="s">
        <v>58</v>
      </c>
      <c r="AB113" t="s">
        <v>508</v>
      </c>
      <c r="AC113" t="s">
        <v>509</v>
      </c>
      <c r="AD113" t="s">
        <v>510</v>
      </c>
      <c r="AJ113" t="s">
        <v>19</v>
      </c>
      <c r="AL113" t="s">
        <v>19</v>
      </c>
      <c r="AO113" t="s">
        <v>64</v>
      </c>
      <c r="AQ113" t="s">
        <v>31</v>
      </c>
      <c r="AW113" t="str">
        <f t="shared" si="10"/>
        <v>New Property</v>
      </c>
      <c r="AX113" t="str">
        <f t="shared" si="11"/>
        <v>2 out of 4</v>
      </c>
      <c r="AY113" t="str">
        <f t="shared" si="12"/>
        <v>East</v>
      </c>
      <c r="AZ113" t="str">
        <f t="shared" si="19"/>
        <v>Unfurnished</v>
      </c>
      <c r="BA113" t="str">
        <f t="shared" si="13"/>
        <v/>
      </c>
      <c r="BB113" t="str">
        <f t="shared" si="14"/>
        <v>Freehold</v>
      </c>
      <c r="BC113" t="str">
        <f t="shared" si="15"/>
        <v/>
      </c>
      <c r="BD113" t="str">
        <f t="shared" si="16"/>
        <v>3</v>
      </c>
      <c r="BE113" t="str">
        <f t="shared" si="17"/>
        <v/>
      </c>
      <c r="BF113" t="str">
        <f t="shared" si="18"/>
        <v>Under Construction</v>
      </c>
      <c r="BI113" t="s">
        <v>4373</v>
      </c>
      <c r="BJ113" t="s">
        <v>10</v>
      </c>
      <c r="BK113" t="s">
        <v>37</v>
      </c>
      <c r="BL113" t="s">
        <v>58</v>
      </c>
      <c r="BM113" t="s">
        <v>12</v>
      </c>
      <c r="BN113" t="s">
        <v>64</v>
      </c>
      <c r="BO113" t="s">
        <v>19</v>
      </c>
      <c r="BP113" t="s">
        <v>31</v>
      </c>
      <c r="BQ113" t="s">
        <v>19</v>
      </c>
      <c r="BR113" t="s">
        <v>25</v>
      </c>
      <c r="BS113" t="s">
        <v>508</v>
      </c>
    </row>
    <row r="114" spans="1:71">
      <c r="A114" t="s">
        <v>4374</v>
      </c>
      <c r="B114" t="s">
        <v>511</v>
      </c>
      <c r="C114" t="s">
        <v>512</v>
      </c>
      <c r="D114" t="s">
        <v>513</v>
      </c>
      <c r="E114" t="s">
        <v>514</v>
      </c>
      <c r="F114" t="s">
        <v>515</v>
      </c>
      <c r="G114" t="s">
        <v>516</v>
      </c>
      <c r="H114" t="s">
        <v>25</v>
      </c>
      <c r="M114" t="s">
        <v>37</v>
      </c>
      <c r="P114" t="s">
        <v>10</v>
      </c>
      <c r="R114" t="s">
        <v>26</v>
      </c>
      <c r="V114" t="s">
        <v>99</v>
      </c>
      <c r="AB114" t="s">
        <v>517</v>
      </c>
      <c r="AC114" t="s">
        <v>518</v>
      </c>
      <c r="AD114" t="s">
        <v>519</v>
      </c>
      <c r="AJ114" t="s">
        <v>19</v>
      </c>
      <c r="AL114" t="s">
        <v>19</v>
      </c>
      <c r="AP114" t="s">
        <v>514</v>
      </c>
      <c r="AS114" t="s">
        <v>64</v>
      </c>
      <c r="AU114" t="s">
        <v>298</v>
      </c>
      <c r="AV114" t="s">
        <v>42</v>
      </c>
      <c r="AW114" t="str">
        <f t="shared" si="10"/>
        <v>New Property</v>
      </c>
      <c r="AX114" t="str">
        <f t="shared" si="11"/>
        <v>2 out of 4</v>
      </c>
      <c r="AY114" t="str">
        <f t="shared" si="12"/>
        <v>North - East</v>
      </c>
      <c r="AZ114" t="str">
        <f t="shared" si="19"/>
        <v>Semi-Furnished</v>
      </c>
      <c r="BA114" t="str">
        <f t="shared" si="13"/>
        <v/>
      </c>
      <c r="BB114" t="str">
        <f t="shared" si="14"/>
        <v>Freehold</v>
      </c>
      <c r="BC114" t="str">
        <f t="shared" si="15"/>
        <v>Panchsheel Enclave</v>
      </c>
      <c r="BD114" t="str">
        <f t="shared" si="16"/>
        <v>5</v>
      </c>
      <c r="BE114" t="str">
        <f t="shared" si="17"/>
        <v>3 Covered,</v>
      </c>
      <c r="BF114" t="str">
        <f t="shared" si="18"/>
        <v>Under Construction</v>
      </c>
      <c r="BI114" t="s">
        <v>4374</v>
      </c>
      <c r="BJ114" t="s">
        <v>10</v>
      </c>
      <c r="BK114" t="s">
        <v>37</v>
      </c>
      <c r="BL114" t="s">
        <v>99</v>
      </c>
      <c r="BM114" t="s">
        <v>26</v>
      </c>
      <c r="BN114" t="s">
        <v>64</v>
      </c>
      <c r="BO114" t="s">
        <v>514</v>
      </c>
      <c r="BP114" t="s">
        <v>42</v>
      </c>
      <c r="BQ114" t="s">
        <v>298</v>
      </c>
      <c r="BR114" t="s">
        <v>25</v>
      </c>
      <c r="BS114" t="s">
        <v>517</v>
      </c>
    </row>
    <row r="115" spans="1:71">
      <c r="A115" t="s">
        <v>4375</v>
      </c>
      <c r="B115" t="s">
        <v>520</v>
      </c>
      <c r="C115" t="s">
        <v>77</v>
      </c>
      <c r="D115" t="s">
        <v>521</v>
      </c>
      <c r="E115" t="s">
        <v>19</v>
      </c>
      <c r="F115" t="s">
        <v>19</v>
      </c>
      <c r="G115" t="s">
        <v>522</v>
      </c>
      <c r="I115" t="s">
        <v>9</v>
      </c>
      <c r="M115" t="s">
        <v>234</v>
      </c>
      <c r="P115" t="s">
        <v>10</v>
      </c>
      <c r="R115" t="s">
        <v>130</v>
      </c>
      <c r="V115" t="s">
        <v>58</v>
      </c>
      <c r="AB115" t="s">
        <v>523</v>
      </c>
      <c r="AC115" t="s">
        <v>524</v>
      </c>
      <c r="AD115" t="s">
        <v>525</v>
      </c>
      <c r="AJ115" t="s">
        <v>19</v>
      </c>
      <c r="AL115" t="s">
        <v>19</v>
      </c>
      <c r="AO115" t="s">
        <v>64</v>
      </c>
      <c r="AR115" t="s">
        <v>75</v>
      </c>
      <c r="AT115" t="s">
        <v>15</v>
      </c>
      <c r="AW115" t="str">
        <f t="shared" si="10"/>
        <v>New Property</v>
      </c>
      <c r="AX115" t="str">
        <f t="shared" si="11"/>
        <v>1 out of 4</v>
      </c>
      <c r="AY115" t="str">
        <f t="shared" si="12"/>
        <v>East</v>
      </c>
      <c r="AZ115" t="str">
        <f t="shared" si="19"/>
        <v>Furnished</v>
      </c>
      <c r="BA115" t="str">
        <f t="shared" si="13"/>
        <v/>
      </c>
      <c r="BB115" t="str">
        <f t="shared" si="14"/>
        <v>Freehold</v>
      </c>
      <c r="BC115" t="str">
        <f t="shared" si="15"/>
        <v/>
      </c>
      <c r="BD115" t="str">
        <f t="shared" si="16"/>
        <v>2</v>
      </c>
      <c r="BE115" t="str">
        <f t="shared" si="17"/>
        <v>1 Covered,</v>
      </c>
      <c r="BF115" t="str">
        <f t="shared" si="18"/>
        <v>Ready to Move</v>
      </c>
      <c r="BI115" t="s">
        <v>4375</v>
      </c>
      <c r="BJ115" t="s">
        <v>10</v>
      </c>
      <c r="BK115" t="s">
        <v>234</v>
      </c>
      <c r="BL115" t="s">
        <v>58</v>
      </c>
      <c r="BM115" t="s">
        <v>130</v>
      </c>
      <c r="BN115" t="s">
        <v>64</v>
      </c>
      <c r="BO115" t="s">
        <v>19</v>
      </c>
      <c r="BP115" t="s">
        <v>15</v>
      </c>
      <c r="BQ115" t="s">
        <v>75</v>
      </c>
      <c r="BR115" t="s">
        <v>9</v>
      </c>
      <c r="BS115" t="s">
        <v>523</v>
      </c>
    </row>
    <row r="116" spans="1:71">
      <c r="A116" t="s">
        <v>4376</v>
      </c>
      <c r="B116" t="s">
        <v>526</v>
      </c>
      <c r="C116" t="s">
        <v>138</v>
      </c>
      <c r="D116" t="s">
        <v>527</v>
      </c>
      <c r="E116" t="s">
        <v>528</v>
      </c>
      <c r="F116" t="s">
        <v>529</v>
      </c>
      <c r="G116" t="s">
        <v>516</v>
      </c>
      <c r="H116" t="s">
        <v>25</v>
      </c>
      <c r="M116" t="s">
        <v>530</v>
      </c>
      <c r="P116" t="s">
        <v>10</v>
      </c>
      <c r="R116" t="s">
        <v>26</v>
      </c>
      <c r="V116" t="s">
        <v>58</v>
      </c>
      <c r="AB116" t="s">
        <v>531</v>
      </c>
      <c r="AC116" t="s">
        <v>532</v>
      </c>
      <c r="AD116" t="s">
        <v>533</v>
      </c>
      <c r="AJ116" t="s">
        <v>19</v>
      </c>
      <c r="AL116" t="s">
        <v>19</v>
      </c>
      <c r="AP116" t="s">
        <v>528</v>
      </c>
      <c r="AS116" t="s">
        <v>64</v>
      </c>
      <c r="AU116" t="s">
        <v>298</v>
      </c>
      <c r="AV116" t="s">
        <v>42</v>
      </c>
      <c r="AW116" t="str">
        <f t="shared" si="10"/>
        <v>New Property</v>
      </c>
      <c r="AX116" t="str">
        <f t="shared" si="11"/>
        <v>Ground out of 5</v>
      </c>
      <c r="AY116" t="str">
        <f t="shared" si="12"/>
        <v>East</v>
      </c>
      <c r="AZ116" t="str">
        <f t="shared" si="19"/>
        <v>Semi-Furnished</v>
      </c>
      <c r="BA116" t="str">
        <f t="shared" si="13"/>
        <v/>
      </c>
      <c r="BB116" t="str">
        <f t="shared" si="14"/>
        <v>Freehold</v>
      </c>
      <c r="BC116" t="str">
        <f t="shared" si="15"/>
        <v>Shanti Niketan</v>
      </c>
      <c r="BD116" t="str">
        <f t="shared" si="16"/>
        <v>5</v>
      </c>
      <c r="BE116" t="str">
        <f t="shared" si="17"/>
        <v>3 Covered,</v>
      </c>
      <c r="BF116" t="str">
        <f t="shared" si="18"/>
        <v>Under Construction</v>
      </c>
      <c r="BI116" t="s">
        <v>4376</v>
      </c>
      <c r="BJ116" t="s">
        <v>10</v>
      </c>
      <c r="BK116" t="s">
        <v>530</v>
      </c>
      <c r="BL116" t="s">
        <v>58</v>
      </c>
      <c r="BM116" t="s">
        <v>26</v>
      </c>
      <c r="BN116" t="s">
        <v>64</v>
      </c>
      <c r="BO116" t="s">
        <v>528</v>
      </c>
      <c r="BP116" t="s">
        <v>42</v>
      </c>
      <c r="BQ116" t="s">
        <v>298</v>
      </c>
      <c r="BR116" t="s">
        <v>25</v>
      </c>
      <c r="BS116" t="s">
        <v>531</v>
      </c>
    </row>
    <row r="117" spans="1:71">
      <c r="A117" t="s">
        <v>4377</v>
      </c>
      <c r="B117" t="s">
        <v>542</v>
      </c>
      <c r="C117" t="s">
        <v>156</v>
      </c>
      <c r="D117" t="s">
        <v>543</v>
      </c>
      <c r="E117" t="s">
        <v>19</v>
      </c>
      <c r="F117" t="s">
        <v>19</v>
      </c>
      <c r="G117" t="s">
        <v>544</v>
      </c>
      <c r="I117" t="s">
        <v>9</v>
      </c>
      <c r="L117" t="s">
        <v>10</v>
      </c>
      <c r="O117" t="s">
        <v>26</v>
      </c>
      <c r="Q117" t="s">
        <v>90</v>
      </c>
      <c r="Y117" t="s">
        <v>59</v>
      </c>
      <c r="AB117" t="s">
        <v>545</v>
      </c>
      <c r="AC117" t="s">
        <v>546</v>
      </c>
      <c r="AD117" t="s">
        <v>547</v>
      </c>
      <c r="AJ117" t="s">
        <v>19</v>
      </c>
      <c r="AL117" t="s">
        <v>19</v>
      </c>
      <c r="AM117" t="s">
        <v>65</v>
      </c>
      <c r="AU117" t="s">
        <v>19</v>
      </c>
      <c r="AV117" t="s">
        <v>19</v>
      </c>
      <c r="AW117" t="str">
        <f t="shared" si="10"/>
        <v>New Property</v>
      </c>
      <c r="AX117" t="str">
        <f t="shared" si="11"/>
        <v/>
      </c>
      <c r="AY117" t="str">
        <f t="shared" si="12"/>
        <v>North - West</v>
      </c>
      <c r="AZ117" t="str">
        <f t="shared" si="19"/>
        <v>Semi-Furnished</v>
      </c>
      <c r="BA117" t="str">
        <f t="shared" si="13"/>
        <v>Main Road</v>
      </c>
      <c r="BB117" t="str">
        <f t="shared" si="14"/>
        <v/>
      </c>
      <c r="BC117" t="str">
        <f t="shared" si="15"/>
        <v/>
      </c>
      <c r="BD117" t="str">
        <f t="shared" si="16"/>
        <v>1</v>
      </c>
      <c r="BE117" t="str">
        <f t="shared" si="17"/>
        <v/>
      </c>
      <c r="BF117" t="str">
        <f t="shared" si="18"/>
        <v>Ready to Move</v>
      </c>
      <c r="BI117" t="s">
        <v>4377</v>
      </c>
      <c r="BJ117" t="s">
        <v>10</v>
      </c>
      <c r="BK117" t="s">
        <v>19</v>
      </c>
      <c r="BL117" t="s">
        <v>90</v>
      </c>
      <c r="BM117" t="s">
        <v>26</v>
      </c>
      <c r="BN117" t="s">
        <v>19</v>
      </c>
      <c r="BO117" t="s">
        <v>19</v>
      </c>
      <c r="BP117" t="s">
        <v>65</v>
      </c>
      <c r="BQ117" t="s">
        <v>19</v>
      </c>
      <c r="BR117" t="s">
        <v>9</v>
      </c>
      <c r="BS117" t="s">
        <v>545</v>
      </c>
    </row>
    <row r="118" spans="1:71">
      <c r="A118" t="s">
        <v>4378</v>
      </c>
      <c r="B118" t="s">
        <v>19</v>
      </c>
      <c r="C118" t="s">
        <v>19</v>
      </c>
      <c r="D118" t="s">
        <v>548</v>
      </c>
      <c r="E118" t="s">
        <v>19</v>
      </c>
      <c r="F118" t="s">
        <v>19</v>
      </c>
      <c r="G118" t="s">
        <v>549</v>
      </c>
      <c r="I118" t="s">
        <v>9</v>
      </c>
      <c r="M118" t="s">
        <v>37</v>
      </c>
      <c r="P118" t="s">
        <v>10</v>
      </c>
      <c r="R118" t="s">
        <v>26</v>
      </c>
      <c r="V118" t="s">
        <v>70</v>
      </c>
      <c r="AB118" t="s">
        <v>550</v>
      </c>
      <c r="AC118" t="s">
        <v>551</v>
      </c>
      <c r="AD118" t="s">
        <v>552</v>
      </c>
      <c r="AJ118" t="s">
        <v>553</v>
      </c>
      <c r="AO118" t="s">
        <v>64</v>
      </c>
      <c r="AR118" t="s">
        <v>27</v>
      </c>
      <c r="AT118" t="s">
        <v>15</v>
      </c>
      <c r="AW118" t="str">
        <f t="shared" si="10"/>
        <v>New Property</v>
      </c>
      <c r="AX118" t="str">
        <f t="shared" si="11"/>
        <v>2 out of 4</v>
      </c>
      <c r="AY118" t="str">
        <f t="shared" si="12"/>
        <v>North</v>
      </c>
      <c r="AZ118" t="str">
        <f t="shared" si="19"/>
        <v>Semi-Furnished</v>
      </c>
      <c r="BA118" t="str">
        <f t="shared" si="13"/>
        <v/>
      </c>
      <c r="BB118" t="str">
        <f t="shared" si="14"/>
        <v>Freehold</v>
      </c>
      <c r="BC118" t="str">
        <f t="shared" si="15"/>
        <v/>
      </c>
      <c r="BD118" t="str">
        <f t="shared" si="16"/>
        <v>2</v>
      </c>
      <c r="BE118" t="str">
        <f t="shared" si="17"/>
        <v>1 Covered</v>
      </c>
      <c r="BF118" t="str">
        <f t="shared" si="18"/>
        <v>Ready to Move</v>
      </c>
      <c r="BI118" t="s">
        <v>4378</v>
      </c>
      <c r="BJ118" t="s">
        <v>10</v>
      </c>
      <c r="BK118" t="s">
        <v>37</v>
      </c>
      <c r="BL118" t="s">
        <v>70</v>
      </c>
      <c r="BM118" t="s">
        <v>26</v>
      </c>
      <c r="BN118" t="s">
        <v>64</v>
      </c>
      <c r="BO118" t="s">
        <v>19</v>
      </c>
      <c r="BP118" t="s">
        <v>15</v>
      </c>
      <c r="BQ118" t="s">
        <v>27</v>
      </c>
      <c r="BR118" t="s">
        <v>9</v>
      </c>
      <c r="BS118" t="s">
        <v>550</v>
      </c>
    </row>
    <row r="119" spans="1:71">
      <c r="A119" t="s">
        <v>4379</v>
      </c>
      <c r="B119" t="s">
        <v>19</v>
      </c>
      <c r="C119" t="s">
        <v>19</v>
      </c>
      <c r="D119" t="s">
        <v>554</v>
      </c>
      <c r="E119" t="s">
        <v>19</v>
      </c>
      <c r="F119" t="s">
        <v>19</v>
      </c>
      <c r="G119" t="s">
        <v>555</v>
      </c>
      <c r="I119" t="s">
        <v>9</v>
      </c>
      <c r="M119" t="s">
        <v>234</v>
      </c>
      <c r="P119" t="s">
        <v>10</v>
      </c>
      <c r="R119" t="s">
        <v>26</v>
      </c>
      <c r="V119" t="s">
        <v>99</v>
      </c>
      <c r="AB119" t="s">
        <v>556</v>
      </c>
      <c r="AC119" t="s">
        <v>557</v>
      </c>
      <c r="AD119" t="s">
        <v>558</v>
      </c>
      <c r="AJ119" t="s">
        <v>559</v>
      </c>
      <c r="AO119" t="s">
        <v>64</v>
      </c>
      <c r="AR119" t="s">
        <v>75</v>
      </c>
      <c r="AT119" t="s">
        <v>31</v>
      </c>
      <c r="AW119" t="str">
        <f t="shared" si="10"/>
        <v>New Property</v>
      </c>
      <c r="AX119" t="str">
        <f t="shared" si="11"/>
        <v>1 out of 4</v>
      </c>
      <c r="AY119" t="str">
        <f t="shared" si="12"/>
        <v>North - East</v>
      </c>
      <c r="AZ119" t="str">
        <f t="shared" si="19"/>
        <v>Semi-Furnished</v>
      </c>
      <c r="BA119" t="str">
        <f t="shared" si="13"/>
        <v/>
      </c>
      <c r="BB119" t="str">
        <f t="shared" si="14"/>
        <v>Freehold</v>
      </c>
      <c r="BC119" t="str">
        <f t="shared" si="15"/>
        <v/>
      </c>
      <c r="BD119" t="str">
        <f t="shared" si="16"/>
        <v>3</v>
      </c>
      <c r="BE119" t="str">
        <f t="shared" si="17"/>
        <v>1 Covered,</v>
      </c>
      <c r="BF119" t="str">
        <f t="shared" si="18"/>
        <v>Ready to Move</v>
      </c>
      <c r="BI119" t="s">
        <v>4379</v>
      </c>
      <c r="BJ119" t="s">
        <v>10</v>
      </c>
      <c r="BK119" t="s">
        <v>234</v>
      </c>
      <c r="BL119" t="s">
        <v>99</v>
      </c>
      <c r="BM119" t="s">
        <v>26</v>
      </c>
      <c r="BN119" t="s">
        <v>64</v>
      </c>
      <c r="BO119" t="s">
        <v>19</v>
      </c>
      <c r="BP119" t="s">
        <v>31</v>
      </c>
      <c r="BQ119" t="s">
        <v>75</v>
      </c>
      <c r="BR119" t="s">
        <v>9</v>
      </c>
      <c r="BS119" t="s">
        <v>556</v>
      </c>
    </row>
    <row r="120" spans="1:71">
      <c r="A120" t="s">
        <v>4380</v>
      </c>
      <c r="B120" t="s">
        <v>598</v>
      </c>
      <c r="C120" t="s">
        <v>112</v>
      </c>
      <c r="D120" t="s">
        <v>599</v>
      </c>
      <c r="E120" t="s">
        <v>19</v>
      </c>
      <c r="F120" t="s">
        <v>19</v>
      </c>
      <c r="G120" t="s">
        <v>600</v>
      </c>
      <c r="I120" t="s">
        <v>9</v>
      </c>
      <c r="M120" t="s">
        <v>234</v>
      </c>
      <c r="P120" t="s">
        <v>10</v>
      </c>
      <c r="R120" t="s">
        <v>26</v>
      </c>
      <c r="V120" t="s">
        <v>99</v>
      </c>
      <c r="AB120" t="s">
        <v>601</v>
      </c>
      <c r="AC120" t="s">
        <v>602</v>
      </c>
      <c r="AD120" t="s">
        <v>603</v>
      </c>
      <c r="AJ120" t="s">
        <v>19</v>
      </c>
      <c r="AL120" t="s">
        <v>19</v>
      </c>
      <c r="AO120" t="s">
        <v>64</v>
      </c>
      <c r="AQ120" t="s">
        <v>15</v>
      </c>
      <c r="AW120" t="str">
        <f t="shared" si="10"/>
        <v>New Property</v>
      </c>
      <c r="AX120" t="str">
        <f t="shared" si="11"/>
        <v>1 out of 4</v>
      </c>
      <c r="AY120" t="str">
        <f t="shared" si="12"/>
        <v>North - East</v>
      </c>
      <c r="AZ120" t="str">
        <f t="shared" si="19"/>
        <v>Semi-Furnished</v>
      </c>
      <c r="BA120" t="str">
        <f t="shared" si="13"/>
        <v/>
      </c>
      <c r="BB120" t="str">
        <f t="shared" si="14"/>
        <v>Freehold</v>
      </c>
      <c r="BC120" t="str">
        <f t="shared" si="15"/>
        <v/>
      </c>
      <c r="BD120" t="str">
        <f t="shared" si="16"/>
        <v>2</v>
      </c>
      <c r="BE120" t="str">
        <f t="shared" si="17"/>
        <v/>
      </c>
      <c r="BF120" t="str">
        <f t="shared" si="18"/>
        <v>Ready to Move</v>
      </c>
      <c r="BI120" t="s">
        <v>4380</v>
      </c>
      <c r="BJ120" t="s">
        <v>10</v>
      </c>
      <c r="BK120" t="s">
        <v>234</v>
      </c>
      <c r="BL120" t="s">
        <v>99</v>
      </c>
      <c r="BM120" t="s">
        <v>26</v>
      </c>
      <c r="BN120" t="s">
        <v>64</v>
      </c>
      <c r="BO120" t="s">
        <v>19</v>
      </c>
      <c r="BP120" t="s">
        <v>15</v>
      </c>
      <c r="BQ120" t="s">
        <v>19</v>
      </c>
      <c r="BR120" t="s">
        <v>9</v>
      </c>
      <c r="BS120" t="s">
        <v>601</v>
      </c>
    </row>
    <row r="121" spans="1:71">
      <c r="A121" t="s">
        <v>4381</v>
      </c>
      <c r="B121" t="s">
        <v>604</v>
      </c>
      <c r="C121" t="s">
        <v>77</v>
      </c>
      <c r="D121" t="s">
        <v>605</v>
      </c>
      <c r="E121" t="s">
        <v>19</v>
      </c>
      <c r="F121" t="s">
        <v>19</v>
      </c>
      <c r="G121" t="s">
        <v>606</v>
      </c>
      <c r="H121" t="s">
        <v>25</v>
      </c>
      <c r="L121" t="s">
        <v>10</v>
      </c>
      <c r="O121" t="s">
        <v>26</v>
      </c>
      <c r="Q121" t="s">
        <v>58</v>
      </c>
      <c r="Y121" t="s">
        <v>59</v>
      </c>
      <c r="AB121" t="s">
        <v>607</v>
      </c>
      <c r="AC121" t="s">
        <v>608</v>
      </c>
      <c r="AD121" t="s">
        <v>609</v>
      </c>
      <c r="AJ121" t="s">
        <v>19</v>
      </c>
      <c r="AL121" t="s">
        <v>19</v>
      </c>
      <c r="AN121" t="s">
        <v>27</v>
      </c>
      <c r="AQ121" t="s">
        <v>15</v>
      </c>
      <c r="AW121" t="str">
        <f t="shared" si="10"/>
        <v>New Property</v>
      </c>
      <c r="AX121" t="str">
        <f t="shared" si="11"/>
        <v/>
      </c>
      <c r="AY121" t="str">
        <f t="shared" si="12"/>
        <v>East</v>
      </c>
      <c r="AZ121" t="str">
        <f t="shared" si="19"/>
        <v>Semi-Furnished</v>
      </c>
      <c r="BA121" t="str">
        <f t="shared" si="13"/>
        <v>Main Road</v>
      </c>
      <c r="BB121" t="str">
        <f t="shared" si="14"/>
        <v/>
      </c>
      <c r="BC121" t="str">
        <f t="shared" si="15"/>
        <v/>
      </c>
      <c r="BD121" t="str">
        <f t="shared" si="16"/>
        <v>2</v>
      </c>
      <c r="BE121" t="str">
        <f t="shared" si="17"/>
        <v>1 Covered</v>
      </c>
      <c r="BF121" t="str">
        <f t="shared" si="18"/>
        <v>Under Construction</v>
      </c>
      <c r="BI121" t="s">
        <v>4381</v>
      </c>
      <c r="BJ121" t="s">
        <v>10</v>
      </c>
      <c r="BK121" t="s">
        <v>19</v>
      </c>
      <c r="BL121" t="s">
        <v>58</v>
      </c>
      <c r="BM121" t="s">
        <v>26</v>
      </c>
      <c r="BN121" t="s">
        <v>19</v>
      </c>
      <c r="BO121" t="s">
        <v>19</v>
      </c>
      <c r="BP121" t="s">
        <v>15</v>
      </c>
      <c r="BQ121" t="s">
        <v>27</v>
      </c>
      <c r="BR121" t="s">
        <v>25</v>
      </c>
      <c r="BS121" t="s">
        <v>607</v>
      </c>
    </row>
    <row r="122" spans="1:71">
      <c r="A122" t="s">
        <v>4382</v>
      </c>
      <c r="B122" t="s">
        <v>610</v>
      </c>
      <c r="C122" t="s">
        <v>356</v>
      </c>
      <c r="D122" t="s">
        <v>611</v>
      </c>
      <c r="E122" t="s">
        <v>19</v>
      </c>
      <c r="F122" t="s">
        <v>19</v>
      </c>
      <c r="G122" t="s">
        <v>426</v>
      </c>
      <c r="I122" t="s">
        <v>9</v>
      </c>
      <c r="M122" t="s">
        <v>234</v>
      </c>
      <c r="P122" t="s">
        <v>10</v>
      </c>
      <c r="R122" t="s">
        <v>26</v>
      </c>
      <c r="V122" t="s">
        <v>58</v>
      </c>
      <c r="AB122" t="s">
        <v>612</v>
      </c>
      <c r="AC122" t="s">
        <v>270</v>
      </c>
      <c r="AD122" t="s">
        <v>613</v>
      </c>
      <c r="AJ122" t="s">
        <v>19</v>
      </c>
      <c r="AL122" t="s">
        <v>19</v>
      </c>
      <c r="AO122" t="s">
        <v>64</v>
      </c>
      <c r="AR122" t="s">
        <v>27</v>
      </c>
      <c r="AT122" t="s">
        <v>31</v>
      </c>
      <c r="AW122" t="str">
        <f t="shared" si="10"/>
        <v>New Property</v>
      </c>
      <c r="AX122" t="str">
        <f t="shared" si="11"/>
        <v>1 out of 4</v>
      </c>
      <c r="AY122" t="str">
        <f t="shared" si="12"/>
        <v>East</v>
      </c>
      <c r="AZ122" t="str">
        <f t="shared" si="19"/>
        <v>Semi-Furnished</v>
      </c>
      <c r="BA122" t="str">
        <f t="shared" si="13"/>
        <v/>
      </c>
      <c r="BB122" t="str">
        <f t="shared" si="14"/>
        <v>Freehold</v>
      </c>
      <c r="BC122" t="str">
        <f t="shared" si="15"/>
        <v/>
      </c>
      <c r="BD122" t="str">
        <f t="shared" si="16"/>
        <v>3</v>
      </c>
      <c r="BE122" t="str">
        <f t="shared" si="17"/>
        <v>1 Covered</v>
      </c>
      <c r="BF122" t="str">
        <f t="shared" si="18"/>
        <v>Ready to Move</v>
      </c>
      <c r="BI122" t="s">
        <v>4382</v>
      </c>
      <c r="BJ122" t="s">
        <v>10</v>
      </c>
      <c r="BK122" t="s">
        <v>234</v>
      </c>
      <c r="BL122" t="s">
        <v>58</v>
      </c>
      <c r="BM122" t="s">
        <v>26</v>
      </c>
      <c r="BN122" t="s">
        <v>64</v>
      </c>
      <c r="BO122" t="s">
        <v>19</v>
      </c>
      <c r="BP122" t="s">
        <v>31</v>
      </c>
      <c r="BQ122" t="s">
        <v>27</v>
      </c>
      <c r="BR122" t="s">
        <v>9</v>
      </c>
      <c r="BS122" t="s">
        <v>612</v>
      </c>
    </row>
    <row r="123" spans="1:71">
      <c r="A123" t="s">
        <v>4383</v>
      </c>
      <c r="B123" t="s">
        <v>614</v>
      </c>
      <c r="C123" t="s">
        <v>171</v>
      </c>
      <c r="D123" t="s">
        <v>615</v>
      </c>
      <c r="E123" t="s">
        <v>536</v>
      </c>
      <c r="F123" t="s">
        <v>537</v>
      </c>
      <c r="G123" t="s">
        <v>616</v>
      </c>
      <c r="H123" t="s">
        <v>25</v>
      </c>
      <c r="M123" t="s">
        <v>617</v>
      </c>
      <c r="P123" t="s">
        <v>10</v>
      </c>
      <c r="R123" t="s">
        <v>26</v>
      </c>
      <c r="AA123" t="s">
        <v>536</v>
      </c>
      <c r="AB123" t="s">
        <v>618</v>
      </c>
      <c r="AC123" t="s">
        <v>619</v>
      </c>
      <c r="AD123" t="s">
        <v>620</v>
      </c>
      <c r="AJ123" t="s">
        <v>19</v>
      </c>
      <c r="AL123" t="s">
        <v>19</v>
      </c>
      <c r="AU123" t="s">
        <v>19</v>
      </c>
      <c r="AV123" t="s">
        <v>19</v>
      </c>
      <c r="AW123" t="str">
        <f t="shared" si="10"/>
        <v>New Property</v>
      </c>
      <c r="AX123" t="str">
        <f t="shared" si="11"/>
        <v>5 out of 12</v>
      </c>
      <c r="AY123" t="str">
        <f t="shared" si="12"/>
        <v/>
      </c>
      <c r="AZ123" t="str">
        <f t="shared" si="19"/>
        <v>Semi-Furnished</v>
      </c>
      <c r="BA123" t="str">
        <f t="shared" si="13"/>
        <v/>
      </c>
      <c r="BB123" t="str">
        <f t="shared" si="14"/>
        <v/>
      </c>
      <c r="BC123" t="str">
        <f t="shared" si="15"/>
        <v>Godrej Connaught One</v>
      </c>
      <c r="BD123" t="str">
        <f t="shared" si="16"/>
        <v/>
      </c>
      <c r="BE123" t="str">
        <f t="shared" si="17"/>
        <v/>
      </c>
      <c r="BF123" t="str">
        <f t="shared" si="18"/>
        <v>Under Construction</v>
      </c>
      <c r="BI123" t="s">
        <v>4383</v>
      </c>
      <c r="BJ123" t="s">
        <v>10</v>
      </c>
      <c r="BK123" t="s">
        <v>617</v>
      </c>
      <c r="BL123" t="s">
        <v>19</v>
      </c>
      <c r="BM123" t="s">
        <v>26</v>
      </c>
      <c r="BN123" t="s">
        <v>19</v>
      </c>
      <c r="BO123" t="s">
        <v>536</v>
      </c>
      <c r="BP123" t="s">
        <v>19</v>
      </c>
      <c r="BQ123" t="s">
        <v>19</v>
      </c>
      <c r="BR123" t="s">
        <v>25</v>
      </c>
      <c r="BS123" t="s">
        <v>618</v>
      </c>
    </row>
    <row r="124" spans="1:71">
      <c r="A124" t="s">
        <v>4384</v>
      </c>
      <c r="B124" t="s">
        <v>621</v>
      </c>
      <c r="C124" t="s">
        <v>112</v>
      </c>
      <c r="D124" t="s">
        <v>622</v>
      </c>
      <c r="E124" t="s">
        <v>19</v>
      </c>
      <c r="F124" t="s">
        <v>19</v>
      </c>
      <c r="G124" t="s">
        <v>623</v>
      </c>
      <c r="I124" t="s">
        <v>9</v>
      </c>
      <c r="M124" t="s">
        <v>141</v>
      </c>
      <c r="P124" t="s">
        <v>10</v>
      </c>
      <c r="R124" t="s">
        <v>26</v>
      </c>
      <c r="V124" t="s">
        <v>177</v>
      </c>
      <c r="AB124" t="s">
        <v>624</v>
      </c>
      <c r="AC124" t="s">
        <v>518</v>
      </c>
      <c r="AD124" t="s">
        <v>625</v>
      </c>
      <c r="AJ124" t="s">
        <v>19</v>
      </c>
      <c r="AL124" t="s">
        <v>19</v>
      </c>
      <c r="AN124" t="s">
        <v>626</v>
      </c>
      <c r="AQ124" t="s">
        <v>51</v>
      </c>
      <c r="AW124" t="str">
        <f t="shared" si="10"/>
        <v>New Property</v>
      </c>
      <c r="AX124" t="str">
        <f t="shared" si="11"/>
        <v>3 out of 4</v>
      </c>
      <c r="AY124" t="str">
        <f t="shared" si="12"/>
        <v>South - East</v>
      </c>
      <c r="AZ124" t="str">
        <f t="shared" si="19"/>
        <v>Semi-Furnished</v>
      </c>
      <c r="BA124" t="str">
        <f t="shared" si="13"/>
        <v/>
      </c>
      <c r="BB124" t="str">
        <f t="shared" si="14"/>
        <v/>
      </c>
      <c r="BC124" t="str">
        <f t="shared" si="15"/>
        <v/>
      </c>
      <c r="BD124" t="str">
        <f t="shared" si="16"/>
        <v>4</v>
      </c>
      <c r="BE124" t="str">
        <f t="shared" si="17"/>
        <v>2 Covered,</v>
      </c>
      <c r="BF124" t="str">
        <f t="shared" si="18"/>
        <v>Ready to Move</v>
      </c>
      <c r="BI124" t="s">
        <v>4384</v>
      </c>
      <c r="BJ124" t="s">
        <v>10</v>
      </c>
      <c r="BK124" t="s">
        <v>141</v>
      </c>
      <c r="BL124" t="s">
        <v>177</v>
      </c>
      <c r="BM124" t="s">
        <v>26</v>
      </c>
      <c r="BN124" t="s">
        <v>19</v>
      </c>
      <c r="BO124" t="s">
        <v>19</v>
      </c>
      <c r="BP124" t="s">
        <v>51</v>
      </c>
      <c r="BQ124" t="s">
        <v>626</v>
      </c>
      <c r="BR124" t="s">
        <v>9</v>
      </c>
      <c r="BS124" t="s">
        <v>624</v>
      </c>
    </row>
    <row r="125" spans="1:71">
      <c r="A125" t="s">
        <v>4385</v>
      </c>
      <c r="B125" t="s">
        <v>627</v>
      </c>
      <c r="C125" t="s">
        <v>85</v>
      </c>
      <c r="D125" t="s">
        <v>453</v>
      </c>
      <c r="E125" t="s">
        <v>19</v>
      </c>
      <c r="F125" t="s">
        <v>19</v>
      </c>
      <c r="G125" t="s">
        <v>255</v>
      </c>
      <c r="I125" t="s">
        <v>9</v>
      </c>
      <c r="M125" t="s">
        <v>234</v>
      </c>
      <c r="P125" t="s">
        <v>10</v>
      </c>
      <c r="R125" t="s">
        <v>26</v>
      </c>
      <c r="V125" t="s">
        <v>99</v>
      </c>
      <c r="AB125" t="s">
        <v>628</v>
      </c>
      <c r="AC125" t="s">
        <v>461</v>
      </c>
      <c r="AD125" t="s">
        <v>629</v>
      </c>
      <c r="AJ125" t="s">
        <v>19</v>
      </c>
      <c r="AL125" t="s">
        <v>19</v>
      </c>
      <c r="AO125" t="s">
        <v>64</v>
      </c>
      <c r="AR125" t="s">
        <v>626</v>
      </c>
      <c r="AT125" t="s">
        <v>51</v>
      </c>
      <c r="AW125" t="str">
        <f t="shared" si="10"/>
        <v>New Property</v>
      </c>
      <c r="AX125" t="str">
        <f t="shared" si="11"/>
        <v>1 out of 4</v>
      </c>
      <c r="AY125" t="str">
        <f t="shared" si="12"/>
        <v>North - East</v>
      </c>
      <c r="AZ125" t="str">
        <f t="shared" si="19"/>
        <v>Semi-Furnished</v>
      </c>
      <c r="BA125" t="str">
        <f t="shared" si="13"/>
        <v/>
      </c>
      <c r="BB125" t="str">
        <f t="shared" si="14"/>
        <v>Freehold</v>
      </c>
      <c r="BC125" t="str">
        <f t="shared" si="15"/>
        <v/>
      </c>
      <c r="BD125" t="str">
        <f t="shared" si="16"/>
        <v>4</v>
      </c>
      <c r="BE125" t="str">
        <f t="shared" si="17"/>
        <v>2 Covered,</v>
      </c>
      <c r="BF125" t="str">
        <f t="shared" si="18"/>
        <v>Ready to Move</v>
      </c>
      <c r="BI125" t="s">
        <v>4385</v>
      </c>
      <c r="BJ125" t="s">
        <v>10</v>
      </c>
      <c r="BK125" t="s">
        <v>234</v>
      </c>
      <c r="BL125" t="s">
        <v>99</v>
      </c>
      <c r="BM125" t="s">
        <v>26</v>
      </c>
      <c r="BN125" t="s">
        <v>64</v>
      </c>
      <c r="BO125" t="s">
        <v>19</v>
      </c>
      <c r="BP125" t="s">
        <v>51</v>
      </c>
      <c r="BQ125" t="s">
        <v>626</v>
      </c>
      <c r="BR125" t="s">
        <v>9</v>
      </c>
      <c r="BS125" t="s">
        <v>628</v>
      </c>
    </row>
    <row r="126" spans="1:71">
      <c r="A126" t="s">
        <v>4386</v>
      </c>
      <c r="B126" t="s">
        <v>630</v>
      </c>
      <c r="C126" t="s">
        <v>112</v>
      </c>
      <c r="D126" t="s">
        <v>631</v>
      </c>
      <c r="E126" t="s">
        <v>19</v>
      </c>
      <c r="F126" t="s">
        <v>19</v>
      </c>
      <c r="G126" t="s">
        <v>632</v>
      </c>
      <c r="I126" t="s">
        <v>9</v>
      </c>
      <c r="L126" t="s">
        <v>10</v>
      </c>
      <c r="O126" t="s">
        <v>26</v>
      </c>
      <c r="Q126" t="s">
        <v>90</v>
      </c>
      <c r="Y126" t="s">
        <v>59</v>
      </c>
      <c r="AB126" t="s">
        <v>633</v>
      </c>
      <c r="AC126" t="s">
        <v>634</v>
      </c>
      <c r="AD126" t="s">
        <v>635</v>
      </c>
      <c r="AJ126" t="s">
        <v>19</v>
      </c>
      <c r="AL126" t="s">
        <v>19</v>
      </c>
      <c r="AN126" t="s">
        <v>27</v>
      </c>
      <c r="AQ126" t="s">
        <v>15</v>
      </c>
      <c r="AW126" t="str">
        <f t="shared" si="10"/>
        <v>New Property</v>
      </c>
      <c r="AX126" t="str">
        <f t="shared" si="11"/>
        <v/>
      </c>
      <c r="AY126" t="str">
        <f t="shared" si="12"/>
        <v>North - West</v>
      </c>
      <c r="AZ126" t="str">
        <f t="shared" si="19"/>
        <v>Semi-Furnished</v>
      </c>
      <c r="BA126" t="str">
        <f t="shared" si="13"/>
        <v>Main Road</v>
      </c>
      <c r="BB126" t="str">
        <f t="shared" si="14"/>
        <v/>
      </c>
      <c r="BC126" t="str">
        <f t="shared" si="15"/>
        <v/>
      </c>
      <c r="BD126" t="str">
        <f t="shared" si="16"/>
        <v>2</v>
      </c>
      <c r="BE126" t="str">
        <f t="shared" si="17"/>
        <v>1 Covered</v>
      </c>
      <c r="BF126" t="str">
        <f t="shared" si="18"/>
        <v>Ready to Move</v>
      </c>
      <c r="BI126" t="s">
        <v>4386</v>
      </c>
      <c r="BJ126" t="s">
        <v>10</v>
      </c>
      <c r="BK126" t="s">
        <v>19</v>
      </c>
      <c r="BL126" t="s">
        <v>90</v>
      </c>
      <c r="BM126" t="s">
        <v>26</v>
      </c>
      <c r="BN126" t="s">
        <v>19</v>
      </c>
      <c r="BO126" t="s">
        <v>19</v>
      </c>
      <c r="BP126" t="s">
        <v>15</v>
      </c>
      <c r="BQ126" t="s">
        <v>27</v>
      </c>
      <c r="BR126" t="s">
        <v>9</v>
      </c>
      <c r="BS126" t="s">
        <v>633</v>
      </c>
    </row>
    <row r="127" spans="1:71">
      <c r="A127" t="s">
        <v>4387</v>
      </c>
      <c r="B127" t="s">
        <v>654</v>
      </c>
      <c r="C127" t="s">
        <v>171</v>
      </c>
      <c r="D127" t="s">
        <v>655</v>
      </c>
      <c r="E127" t="s">
        <v>19</v>
      </c>
      <c r="F127" t="s">
        <v>19</v>
      </c>
      <c r="G127" t="s">
        <v>656</v>
      </c>
      <c r="H127" t="s">
        <v>25</v>
      </c>
      <c r="M127" t="s">
        <v>289</v>
      </c>
      <c r="P127" t="s">
        <v>10</v>
      </c>
      <c r="R127" t="s">
        <v>12</v>
      </c>
      <c r="V127" t="s">
        <v>99</v>
      </c>
      <c r="AB127" t="s">
        <v>657</v>
      </c>
      <c r="AC127" t="s">
        <v>658</v>
      </c>
      <c r="AD127" t="s">
        <v>659</v>
      </c>
      <c r="AJ127" t="s">
        <v>19</v>
      </c>
      <c r="AL127" t="s">
        <v>19</v>
      </c>
      <c r="AO127" t="s">
        <v>64</v>
      </c>
      <c r="AQ127" t="s">
        <v>15</v>
      </c>
      <c r="AW127" t="str">
        <f t="shared" si="10"/>
        <v>New Property</v>
      </c>
      <c r="AX127" t="str">
        <f t="shared" si="11"/>
        <v>3 out of 5</v>
      </c>
      <c r="AY127" t="str">
        <f t="shared" si="12"/>
        <v>North - East</v>
      </c>
      <c r="AZ127" t="str">
        <f t="shared" si="19"/>
        <v>Unfurnished</v>
      </c>
      <c r="BA127" t="str">
        <f t="shared" si="13"/>
        <v/>
      </c>
      <c r="BB127" t="str">
        <f t="shared" si="14"/>
        <v>Freehold</v>
      </c>
      <c r="BC127" t="str">
        <f t="shared" si="15"/>
        <v/>
      </c>
      <c r="BD127" t="str">
        <f t="shared" si="16"/>
        <v>2</v>
      </c>
      <c r="BE127" t="str">
        <f t="shared" si="17"/>
        <v/>
      </c>
      <c r="BF127" t="str">
        <f t="shared" si="18"/>
        <v>Under Construction</v>
      </c>
      <c r="BI127" t="s">
        <v>4387</v>
      </c>
      <c r="BJ127" t="s">
        <v>10</v>
      </c>
      <c r="BK127" t="s">
        <v>289</v>
      </c>
      <c r="BL127" t="s">
        <v>99</v>
      </c>
      <c r="BM127" t="s">
        <v>12</v>
      </c>
      <c r="BN127" t="s">
        <v>64</v>
      </c>
      <c r="BO127" t="s">
        <v>19</v>
      </c>
      <c r="BP127" t="s">
        <v>15</v>
      </c>
      <c r="BQ127" t="s">
        <v>19</v>
      </c>
      <c r="BR127" t="s">
        <v>25</v>
      </c>
      <c r="BS127" t="s">
        <v>657</v>
      </c>
    </row>
    <row r="128" spans="1:71">
      <c r="A128" t="s">
        <v>4388</v>
      </c>
      <c r="B128" t="s">
        <v>660</v>
      </c>
      <c r="C128" t="s">
        <v>77</v>
      </c>
      <c r="D128" t="s">
        <v>661</v>
      </c>
      <c r="E128" t="s">
        <v>662</v>
      </c>
      <c r="F128" t="s">
        <v>663</v>
      </c>
      <c r="G128" t="s">
        <v>664</v>
      </c>
      <c r="I128" t="s">
        <v>9</v>
      </c>
      <c r="M128" t="s">
        <v>665</v>
      </c>
      <c r="P128" t="s">
        <v>10</v>
      </c>
      <c r="R128" t="s">
        <v>130</v>
      </c>
      <c r="V128" t="s">
        <v>58</v>
      </c>
      <c r="AB128" t="s">
        <v>666</v>
      </c>
      <c r="AC128" t="s">
        <v>667</v>
      </c>
      <c r="AD128" t="s">
        <v>668</v>
      </c>
      <c r="AJ128" t="s">
        <v>19</v>
      </c>
      <c r="AL128" t="s">
        <v>19</v>
      </c>
      <c r="AP128" t="s">
        <v>662</v>
      </c>
      <c r="AS128" t="s">
        <v>64</v>
      </c>
      <c r="AT128" t="s">
        <v>31</v>
      </c>
      <c r="AW128" t="str">
        <f t="shared" si="10"/>
        <v>New Property</v>
      </c>
      <c r="AX128" t="str">
        <f t="shared" si="11"/>
        <v>6 out of 9</v>
      </c>
      <c r="AY128" t="str">
        <f t="shared" si="12"/>
        <v>East</v>
      </c>
      <c r="AZ128" t="str">
        <f t="shared" si="19"/>
        <v>Furnished</v>
      </c>
      <c r="BA128" t="str">
        <f t="shared" si="13"/>
        <v/>
      </c>
      <c r="BB128" t="str">
        <f t="shared" si="14"/>
        <v>Freehold</v>
      </c>
      <c r="BC128" t="str">
        <f t="shared" si="15"/>
        <v>Guru Apartment</v>
      </c>
      <c r="BD128" t="str">
        <f t="shared" si="16"/>
        <v>3</v>
      </c>
      <c r="BE128" t="str">
        <f t="shared" si="17"/>
        <v/>
      </c>
      <c r="BF128" t="str">
        <f t="shared" si="18"/>
        <v>Ready to Move</v>
      </c>
      <c r="BI128" t="s">
        <v>4388</v>
      </c>
      <c r="BJ128" t="s">
        <v>10</v>
      </c>
      <c r="BK128" t="s">
        <v>665</v>
      </c>
      <c r="BL128" t="s">
        <v>58</v>
      </c>
      <c r="BM128" t="s">
        <v>130</v>
      </c>
      <c r="BN128" t="s">
        <v>64</v>
      </c>
      <c r="BO128" t="s">
        <v>662</v>
      </c>
      <c r="BP128" t="s">
        <v>31</v>
      </c>
      <c r="BQ128" t="s">
        <v>19</v>
      </c>
      <c r="BR128" t="s">
        <v>9</v>
      </c>
      <c r="BS128" t="s">
        <v>666</v>
      </c>
    </row>
    <row r="129" spans="1:71">
      <c r="A129" t="s">
        <v>4389</v>
      </c>
      <c r="B129" t="s">
        <v>670</v>
      </c>
      <c r="C129" t="s">
        <v>96</v>
      </c>
      <c r="D129" t="s">
        <v>535</v>
      </c>
      <c r="E129" t="s">
        <v>536</v>
      </c>
      <c r="F129" t="s">
        <v>537</v>
      </c>
      <c r="G129" t="s">
        <v>671</v>
      </c>
      <c r="H129" t="s">
        <v>25</v>
      </c>
      <c r="M129" t="s">
        <v>396</v>
      </c>
      <c r="P129" t="s">
        <v>10</v>
      </c>
      <c r="R129" t="s">
        <v>26</v>
      </c>
      <c r="V129" t="s">
        <v>99</v>
      </c>
      <c r="AB129" t="s">
        <v>672</v>
      </c>
      <c r="AC129" t="s">
        <v>673</v>
      </c>
      <c r="AD129" t="s">
        <v>674</v>
      </c>
      <c r="AJ129" t="s">
        <v>19</v>
      </c>
      <c r="AL129" t="s">
        <v>19</v>
      </c>
      <c r="AP129" t="s">
        <v>536</v>
      </c>
      <c r="AS129" t="s">
        <v>64</v>
      </c>
      <c r="AU129" t="s">
        <v>47</v>
      </c>
      <c r="AV129" t="s">
        <v>51</v>
      </c>
      <c r="AW129" t="str">
        <f t="shared" si="10"/>
        <v>New Property</v>
      </c>
      <c r="AX129" t="str">
        <f t="shared" si="11"/>
        <v>3 out of 8</v>
      </c>
      <c r="AY129" t="str">
        <f t="shared" si="12"/>
        <v>North - East</v>
      </c>
      <c r="AZ129" t="str">
        <f t="shared" si="19"/>
        <v>Semi-Furnished</v>
      </c>
      <c r="BA129" t="str">
        <f t="shared" si="13"/>
        <v/>
      </c>
      <c r="BB129" t="str">
        <f t="shared" si="14"/>
        <v>Freehold</v>
      </c>
      <c r="BC129" t="str">
        <f t="shared" si="15"/>
        <v>Godrej Connaught One</v>
      </c>
      <c r="BD129" t="str">
        <f t="shared" si="16"/>
        <v>4</v>
      </c>
      <c r="BE129" t="str">
        <f t="shared" si="17"/>
        <v>2 Covered</v>
      </c>
      <c r="BF129" t="str">
        <f t="shared" si="18"/>
        <v>Under Construction</v>
      </c>
      <c r="BI129" t="s">
        <v>4389</v>
      </c>
      <c r="BJ129" t="s">
        <v>10</v>
      </c>
      <c r="BK129" t="s">
        <v>396</v>
      </c>
      <c r="BL129" t="s">
        <v>99</v>
      </c>
      <c r="BM129" t="s">
        <v>26</v>
      </c>
      <c r="BN129" t="s">
        <v>64</v>
      </c>
      <c r="BO129" t="s">
        <v>536</v>
      </c>
      <c r="BP129" t="s">
        <v>51</v>
      </c>
      <c r="BQ129" t="s">
        <v>47</v>
      </c>
      <c r="BR129" t="s">
        <v>25</v>
      </c>
      <c r="BS129" t="s">
        <v>672</v>
      </c>
    </row>
    <row r="130" spans="1:71">
      <c r="A130" t="s">
        <v>4390</v>
      </c>
      <c r="B130" t="s">
        <v>675</v>
      </c>
      <c r="C130" t="s">
        <v>85</v>
      </c>
      <c r="D130" t="s">
        <v>676</v>
      </c>
      <c r="E130" t="s">
        <v>677</v>
      </c>
      <c r="F130" t="s">
        <v>678</v>
      </c>
      <c r="G130" t="s">
        <v>105</v>
      </c>
      <c r="I130" t="s">
        <v>9</v>
      </c>
      <c r="M130" t="s">
        <v>564</v>
      </c>
      <c r="P130" t="s">
        <v>57</v>
      </c>
      <c r="R130" t="s">
        <v>12</v>
      </c>
      <c r="V130" t="s">
        <v>99</v>
      </c>
      <c r="AB130" t="s">
        <v>679</v>
      </c>
      <c r="AC130" t="s">
        <v>576</v>
      </c>
      <c r="AD130" t="s">
        <v>315</v>
      </c>
      <c r="AJ130" t="s">
        <v>19</v>
      </c>
      <c r="AL130" t="s">
        <v>19</v>
      </c>
      <c r="AP130" t="s">
        <v>677</v>
      </c>
      <c r="AS130" t="s">
        <v>64</v>
      </c>
      <c r="AU130" t="s">
        <v>136</v>
      </c>
      <c r="AV130" t="s">
        <v>15</v>
      </c>
      <c r="AW130" t="str">
        <f t="shared" si="10"/>
        <v>Resale</v>
      </c>
      <c r="AX130" t="str">
        <f t="shared" si="11"/>
        <v>3 out of 3</v>
      </c>
      <c r="AY130" t="str">
        <f t="shared" si="12"/>
        <v>North - East</v>
      </c>
      <c r="AZ130" t="str">
        <f t="shared" si="19"/>
        <v>Unfurnished</v>
      </c>
      <c r="BA130" t="str">
        <f t="shared" si="13"/>
        <v/>
      </c>
      <c r="BB130" t="str">
        <f t="shared" si="14"/>
        <v>Freehold</v>
      </c>
      <c r="BC130" t="str">
        <f t="shared" si="15"/>
        <v>DDA Dwarkadheesh Apartment</v>
      </c>
      <c r="BD130" t="str">
        <f t="shared" si="16"/>
        <v>2</v>
      </c>
      <c r="BE130" t="str">
        <f t="shared" si="17"/>
        <v>2 Open</v>
      </c>
      <c r="BF130" t="str">
        <f t="shared" si="18"/>
        <v>Ready to Move</v>
      </c>
      <c r="BI130" t="s">
        <v>4390</v>
      </c>
      <c r="BJ130" t="s">
        <v>57</v>
      </c>
      <c r="BK130" t="s">
        <v>564</v>
      </c>
      <c r="BL130" t="s">
        <v>99</v>
      </c>
      <c r="BM130" t="s">
        <v>12</v>
      </c>
      <c r="BN130" t="s">
        <v>64</v>
      </c>
      <c r="BO130" t="s">
        <v>677</v>
      </c>
      <c r="BP130" t="s">
        <v>15</v>
      </c>
      <c r="BQ130" t="s">
        <v>136</v>
      </c>
      <c r="BR130" t="s">
        <v>9</v>
      </c>
      <c r="BS130" t="s">
        <v>679</v>
      </c>
    </row>
    <row r="131" spans="1:71">
      <c r="A131" t="s">
        <v>4391</v>
      </c>
      <c r="B131" t="s">
        <v>19</v>
      </c>
      <c r="C131" t="s">
        <v>19</v>
      </c>
      <c r="D131" t="s">
        <v>680</v>
      </c>
      <c r="E131" t="s">
        <v>19</v>
      </c>
      <c r="F131" t="s">
        <v>19</v>
      </c>
      <c r="G131" t="s">
        <v>404</v>
      </c>
      <c r="I131" t="s">
        <v>9</v>
      </c>
      <c r="M131" t="s">
        <v>80</v>
      </c>
      <c r="P131" t="s">
        <v>10</v>
      </c>
      <c r="R131" t="s">
        <v>26</v>
      </c>
      <c r="V131" t="s">
        <v>131</v>
      </c>
      <c r="AB131" t="s">
        <v>681</v>
      </c>
      <c r="AC131" t="s">
        <v>49</v>
      </c>
      <c r="AD131" t="s">
        <v>682</v>
      </c>
      <c r="AJ131" t="s">
        <v>683</v>
      </c>
      <c r="AO131" t="s">
        <v>64</v>
      </c>
      <c r="AQ131" t="s">
        <v>31</v>
      </c>
      <c r="AW131" t="str">
        <f t="shared" ref="AW131:AW194" si="20">J131&amp;L131&amp;P131</f>
        <v>New Property</v>
      </c>
      <c r="AX131" t="str">
        <f t="shared" ref="AX131:AX194" si="21">K131&amp;M131</f>
        <v>4 out of 4</v>
      </c>
      <c r="AY131" t="str">
        <f t="shared" ref="AY131:AY194" si="22">N131&amp;Q131&amp;V131</f>
        <v>West</v>
      </c>
      <c r="AZ131" t="str">
        <f t="shared" si="19"/>
        <v>Semi-Furnished</v>
      </c>
      <c r="BA131" t="str">
        <f t="shared" ref="BA131:BA194" si="23">S131&amp;Y131&amp;AG131</f>
        <v/>
      </c>
      <c r="BB131" t="str">
        <f t="shared" ref="BB131:BB194" si="24">T131&amp;Z131&amp;AH131&amp;AO131&amp;AS131</f>
        <v>Freehold</v>
      </c>
      <c r="BC131" t="str">
        <f t="shared" ref="BC131:BC194" si="25">E131</f>
        <v/>
      </c>
      <c r="BD131" t="str">
        <f t="shared" ref="BD131:BD194" si="26">X131&amp;AE131&amp;AM131&amp;AQ131&amp;AT131&amp;AV131</f>
        <v>3</v>
      </c>
      <c r="BE131" t="str">
        <f t="shared" ref="BE131:BE194" si="27">W131&amp;AF131&amp;AN131&amp;AR131&amp;AU131</f>
        <v/>
      </c>
      <c r="BF131" t="str">
        <f t="shared" ref="BF131:BF194" si="28">H131&amp;I131</f>
        <v>Ready to Move</v>
      </c>
      <c r="BI131" t="s">
        <v>4391</v>
      </c>
      <c r="BJ131" t="s">
        <v>10</v>
      </c>
      <c r="BK131" t="s">
        <v>80</v>
      </c>
      <c r="BL131" t="s">
        <v>131</v>
      </c>
      <c r="BM131" t="s">
        <v>26</v>
      </c>
      <c r="BN131" t="s">
        <v>64</v>
      </c>
      <c r="BO131" t="s">
        <v>19</v>
      </c>
      <c r="BP131" t="s">
        <v>31</v>
      </c>
      <c r="BQ131" t="s">
        <v>19</v>
      </c>
      <c r="BR131" t="s">
        <v>9</v>
      </c>
      <c r="BS131" t="s">
        <v>681</v>
      </c>
    </row>
    <row r="132" spans="1:71">
      <c r="A132" t="s">
        <v>4392</v>
      </c>
      <c r="B132" t="s">
        <v>684</v>
      </c>
      <c r="C132" t="s">
        <v>19</v>
      </c>
      <c r="D132" t="s">
        <v>685</v>
      </c>
      <c r="E132" t="s">
        <v>19</v>
      </c>
      <c r="F132" t="s">
        <v>19</v>
      </c>
      <c r="G132" t="s">
        <v>686</v>
      </c>
      <c r="I132" t="s">
        <v>9</v>
      </c>
      <c r="M132" t="s">
        <v>234</v>
      </c>
      <c r="P132" t="s">
        <v>57</v>
      </c>
      <c r="R132" t="s">
        <v>26</v>
      </c>
      <c r="Z132" t="s">
        <v>64</v>
      </c>
      <c r="AB132" t="s">
        <v>687</v>
      </c>
      <c r="AC132" t="s">
        <v>688</v>
      </c>
      <c r="AD132" t="s">
        <v>689</v>
      </c>
      <c r="AJ132" t="s">
        <v>19</v>
      </c>
      <c r="AL132" t="s">
        <v>19</v>
      </c>
      <c r="AM132" t="s">
        <v>65</v>
      </c>
      <c r="AU132" t="s">
        <v>19</v>
      </c>
      <c r="AV132" t="s">
        <v>19</v>
      </c>
      <c r="AW132" t="str">
        <f t="shared" si="20"/>
        <v>Resale</v>
      </c>
      <c r="AX132" t="str">
        <f t="shared" si="21"/>
        <v>1 out of 4</v>
      </c>
      <c r="AY132" t="str">
        <f t="shared" si="22"/>
        <v/>
      </c>
      <c r="AZ132" t="str">
        <f t="shared" ref="AZ132:AZ195" si="29">O132&amp;R132</f>
        <v>Semi-Furnished</v>
      </c>
      <c r="BA132" t="str">
        <f t="shared" si="23"/>
        <v/>
      </c>
      <c r="BB132" t="str">
        <f t="shared" si="24"/>
        <v>Freehold</v>
      </c>
      <c r="BC132" t="str">
        <f t="shared" si="25"/>
        <v/>
      </c>
      <c r="BD132" t="str">
        <f t="shared" si="26"/>
        <v>1</v>
      </c>
      <c r="BE132" t="str">
        <f t="shared" si="27"/>
        <v/>
      </c>
      <c r="BF132" t="str">
        <f t="shared" si="28"/>
        <v>Ready to Move</v>
      </c>
      <c r="BI132" t="s">
        <v>4392</v>
      </c>
      <c r="BJ132" t="s">
        <v>57</v>
      </c>
      <c r="BK132" t="s">
        <v>234</v>
      </c>
      <c r="BL132" t="s">
        <v>19</v>
      </c>
      <c r="BM132" t="s">
        <v>26</v>
      </c>
      <c r="BN132" t="s">
        <v>64</v>
      </c>
      <c r="BO132" t="s">
        <v>19</v>
      </c>
      <c r="BP132" t="s">
        <v>65</v>
      </c>
      <c r="BQ132" t="s">
        <v>19</v>
      </c>
      <c r="BR132" t="s">
        <v>9</v>
      </c>
      <c r="BS132" t="s">
        <v>687</v>
      </c>
    </row>
    <row r="133" spans="1:71">
      <c r="A133" t="s">
        <v>4393</v>
      </c>
      <c r="B133" t="s">
        <v>690</v>
      </c>
      <c r="C133" t="s">
        <v>112</v>
      </c>
      <c r="D133" t="s">
        <v>691</v>
      </c>
      <c r="E133" t="s">
        <v>692</v>
      </c>
      <c r="F133" t="s">
        <v>693</v>
      </c>
      <c r="G133" t="s">
        <v>35</v>
      </c>
      <c r="H133" t="s">
        <v>25</v>
      </c>
      <c r="M133" t="s">
        <v>234</v>
      </c>
      <c r="P133" t="s">
        <v>10</v>
      </c>
      <c r="R133" t="s">
        <v>130</v>
      </c>
      <c r="V133" t="s">
        <v>58</v>
      </c>
      <c r="AB133" t="s">
        <v>694</v>
      </c>
      <c r="AC133" t="s">
        <v>695</v>
      </c>
      <c r="AD133" t="s">
        <v>696</v>
      </c>
      <c r="AI133" t="s">
        <v>692</v>
      </c>
      <c r="AJ133" t="s">
        <v>19</v>
      </c>
      <c r="AL133" t="s">
        <v>19</v>
      </c>
      <c r="AO133" t="s">
        <v>64</v>
      </c>
      <c r="AR133" t="s">
        <v>47</v>
      </c>
      <c r="AT133" t="s">
        <v>51</v>
      </c>
      <c r="AW133" t="str">
        <f t="shared" si="20"/>
        <v>New Property</v>
      </c>
      <c r="AX133" t="str">
        <f t="shared" si="21"/>
        <v>1 out of 4</v>
      </c>
      <c r="AY133" t="str">
        <f t="shared" si="22"/>
        <v>East</v>
      </c>
      <c r="AZ133" t="str">
        <f t="shared" si="29"/>
        <v>Furnished</v>
      </c>
      <c r="BA133" t="str">
        <f t="shared" si="23"/>
        <v/>
      </c>
      <c r="BB133" t="str">
        <f t="shared" si="24"/>
        <v>Freehold</v>
      </c>
      <c r="BC133" t="str">
        <f t="shared" si="25"/>
        <v>Vivek Apartment</v>
      </c>
      <c r="BD133" t="str">
        <f t="shared" si="26"/>
        <v>4</v>
      </c>
      <c r="BE133" t="str">
        <f t="shared" si="27"/>
        <v>2 Covered</v>
      </c>
      <c r="BF133" t="str">
        <f t="shared" si="28"/>
        <v>Under Construction</v>
      </c>
      <c r="BI133" t="s">
        <v>4393</v>
      </c>
      <c r="BJ133" t="s">
        <v>10</v>
      </c>
      <c r="BK133" t="s">
        <v>234</v>
      </c>
      <c r="BL133" t="s">
        <v>58</v>
      </c>
      <c r="BM133" t="s">
        <v>130</v>
      </c>
      <c r="BN133" t="s">
        <v>64</v>
      </c>
      <c r="BO133" t="s">
        <v>692</v>
      </c>
      <c r="BP133" t="s">
        <v>51</v>
      </c>
      <c r="BQ133" t="s">
        <v>47</v>
      </c>
      <c r="BR133" t="s">
        <v>25</v>
      </c>
      <c r="BS133" t="s">
        <v>694</v>
      </c>
    </row>
    <row r="134" spans="1:71">
      <c r="A134" t="s">
        <v>4394</v>
      </c>
      <c r="B134" t="s">
        <v>697</v>
      </c>
      <c r="C134" t="s">
        <v>138</v>
      </c>
      <c r="D134" t="s">
        <v>698</v>
      </c>
      <c r="E134" t="s">
        <v>19</v>
      </c>
      <c r="F134" t="s">
        <v>19</v>
      </c>
      <c r="G134" t="s">
        <v>699</v>
      </c>
      <c r="I134" t="s">
        <v>9</v>
      </c>
      <c r="M134" t="s">
        <v>351</v>
      </c>
      <c r="P134" t="s">
        <v>10</v>
      </c>
      <c r="R134" t="s">
        <v>26</v>
      </c>
      <c r="V134" t="s">
        <v>58</v>
      </c>
      <c r="AB134" t="s">
        <v>700</v>
      </c>
      <c r="AC134" t="s">
        <v>634</v>
      </c>
      <c r="AD134" t="s">
        <v>701</v>
      </c>
      <c r="AJ134" t="s">
        <v>19</v>
      </c>
      <c r="AL134" t="s">
        <v>19</v>
      </c>
      <c r="AO134" t="s">
        <v>64</v>
      </c>
      <c r="AR134" t="s">
        <v>27</v>
      </c>
      <c r="AT134" t="s">
        <v>15</v>
      </c>
      <c r="AW134" t="str">
        <f t="shared" si="20"/>
        <v>New Property</v>
      </c>
      <c r="AX134" t="str">
        <f t="shared" si="21"/>
        <v>Ground out of 4</v>
      </c>
      <c r="AY134" t="str">
        <f t="shared" si="22"/>
        <v>East</v>
      </c>
      <c r="AZ134" t="str">
        <f t="shared" si="29"/>
        <v>Semi-Furnished</v>
      </c>
      <c r="BA134" t="str">
        <f t="shared" si="23"/>
        <v/>
      </c>
      <c r="BB134" t="str">
        <f t="shared" si="24"/>
        <v>Freehold</v>
      </c>
      <c r="BC134" t="str">
        <f t="shared" si="25"/>
        <v/>
      </c>
      <c r="BD134" t="str">
        <f t="shared" si="26"/>
        <v>2</v>
      </c>
      <c r="BE134" t="str">
        <f t="shared" si="27"/>
        <v>1 Covered</v>
      </c>
      <c r="BF134" t="str">
        <f t="shared" si="28"/>
        <v>Ready to Move</v>
      </c>
      <c r="BI134" t="s">
        <v>4394</v>
      </c>
      <c r="BJ134" t="s">
        <v>10</v>
      </c>
      <c r="BK134" t="s">
        <v>351</v>
      </c>
      <c r="BL134" t="s">
        <v>58</v>
      </c>
      <c r="BM134" t="s">
        <v>26</v>
      </c>
      <c r="BN134" t="s">
        <v>64</v>
      </c>
      <c r="BO134" t="s">
        <v>19</v>
      </c>
      <c r="BP134" t="s">
        <v>15</v>
      </c>
      <c r="BQ134" t="s">
        <v>27</v>
      </c>
      <c r="BR134" t="s">
        <v>9</v>
      </c>
      <c r="BS134" t="s">
        <v>700</v>
      </c>
    </row>
    <row r="135" spans="1:71">
      <c r="A135" t="s">
        <v>4395</v>
      </c>
      <c r="B135" t="s">
        <v>19</v>
      </c>
      <c r="C135" t="s">
        <v>19</v>
      </c>
      <c r="D135" t="s">
        <v>702</v>
      </c>
      <c r="E135" t="s">
        <v>191</v>
      </c>
      <c r="F135" t="s">
        <v>192</v>
      </c>
      <c r="G135" t="s">
        <v>98</v>
      </c>
      <c r="I135" t="s">
        <v>9</v>
      </c>
      <c r="M135" t="s">
        <v>358</v>
      </c>
      <c r="P135" t="s">
        <v>57</v>
      </c>
      <c r="R135" t="s">
        <v>12</v>
      </c>
      <c r="V135" t="s">
        <v>99</v>
      </c>
      <c r="AB135" t="s">
        <v>703</v>
      </c>
      <c r="AC135" t="s">
        <v>704</v>
      </c>
      <c r="AD135" t="s">
        <v>705</v>
      </c>
      <c r="AJ135" t="s">
        <v>706</v>
      </c>
      <c r="AP135" t="s">
        <v>191</v>
      </c>
      <c r="AS135" t="s">
        <v>64</v>
      </c>
      <c r="AU135" t="s">
        <v>199</v>
      </c>
      <c r="AV135" t="s">
        <v>15</v>
      </c>
      <c r="AW135" t="str">
        <f t="shared" si="20"/>
        <v>Resale</v>
      </c>
      <c r="AX135" t="str">
        <f t="shared" si="21"/>
        <v>1 out of 3</v>
      </c>
      <c r="AY135" t="str">
        <f t="shared" si="22"/>
        <v>North - East</v>
      </c>
      <c r="AZ135" t="str">
        <f t="shared" si="29"/>
        <v>Unfurnished</v>
      </c>
      <c r="BA135" t="str">
        <f t="shared" si="23"/>
        <v/>
      </c>
      <c r="BB135" t="str">
        <f t="shared" si="24"/>
        <v>Freehold</v>
      </c>
      <c r="BC135" t="str">
        <f t="shared" si="25"/>
        <v>DDA Flats Munirka</v>
      </c>
      <c r="BD135" t="str">
        <f t="shared" si="26"/>
        <v>2</v>
      </c>
      <c r="BE135" t="str">
        <f t="shared" si="27"/>
        <v>1 Open</v>
      </c>
      <c r="BF135" t="str">
        <f t="shared" si="28"/>
        <v>Ready to Move</v>
      </c>
      <c r="BI135" t="s">
        <v>4395</v>
      </c>
      <c r="BJ135" t="s">
        <v>57</v>
      </c>
      <c r="BK135" t="s">
        <v>358</v>
      </c>
      <c r="BL135" t="s">
        <v>99</v>
      </c>
      <c r="BM135" t="s">
        <v>12</v>
      </c>
      <c r="BN135" t="s">
        <v>64</v>
      </c>
      <c r="BO135" t="s">
        <v>191</v>
      </c>
      <c r="BP135" t="s">
        <v>15</v>
      </c>
      <c r="BQ135" t="s">
        <v>199</v>
      </c>
      <c r="BR135" t="s">
        <v>9</v>
      </c>
      <c r="BS135" t="s">
        <v>703</v>
      </c>
    </row>
    <row r="136" spans="1:71">
      <c r="A136" t="s">
        <v>4396</v>
      </c>
      <c r="B136" t="s">
        <v>19</v>
      </c>
      <c r="C136" t="s">
        <v>19</v>
      </c>
      <c r="D136" t="s">
        <v>707</v>
      </c>
      <c r="E136" t="s">
        <v>19</v>
      </c>
      <c r="F136" t="s">
        <v>19</v>
      </c>
      <c r="G136" t="s">
        <v>708</v>
      </c>
      <c r="I136" t="s">
        <v>9</v>
      </c>
      <c r="M136" t="s">
        <v>564</v>
      </c>
      <c r="P136" t="s">
        <v>57</v>
      </c>
      <c r="R136" t="s">
        <v>26</v>
      </c>
      <c r="V136" t="s">
        <v>99</v>
      </c>
      <c r="AB136" t="s">
        <v>709</v>
      </c>
      <c r="AC136" t="s">
        <v>92</v>
      </c>
      <c r="AD136" t="s">
        <v>710</v>
      </c>
      <c r="AJ136" t="s">
        <v>711</v>
      </c>
      <c r="AL136" t="s">
        <v>711</v>
      </c>
      <c r="AO136" t="s">
        <v>64</v>
      </c>
      <c r="AR136" t="s">
        <v>75</v>
      </c>
      <c r="AT136" t="s">
        <v>15</v>
      </c>
      <c r="AW136" t="str">
        <f t="shared" si="20"/>
        <v>Resale</v>
      </c>
      <c r="AX136" t="str">
        <f t="shared" si="21"/>
        <v>3 out of 3</v>
      </c>
      <c r="AY136" t="str">
        <f t="shared" si="22"/>
        <v>North - East</v>
      </c>
      <c r="AZ136" t="str">
        <f t="shared" si="29"/>
        <v>Semi-Furnished</v>
      </c>
      <c r="BA136" t="str">
        <f t="shared" si="23"/>
        <v/>
      </c>
      <c r="BB136" t="str">
        <f t="shared" si="24"/>
        <v>Freehold</v>
      </c>
      <c r="BC136" t="str">
        <f t="shared" si="25"/>
        <v/>
      </c>
      <c r="BD136" t="str">
        <f t="shared" si="26"/>
        <v>2</v>
      </c>
      <c r="BE136" t="str">
        <f t="shared" si="27"/>
        <v>1 Covered,</v>
      </c>
      <c r="BF136" t="str">
        <f t="shared" si="28"/>
        <v>Ready to Move</v>
      </c>
      <c r="BI136" t="s">
        <v>4396</v>
      </c>
      <c r="BJ136" t="s">
        <v>57</v>
      </c>
      <c r="BK136" t="s">
        <v>564</v>
      </c>
      <c r="BL136" t="s">
        <v>99</v>
      </c>
      <c r="BM136" t="s">
        <v>26</v>
      </c>
      <c r="BN136" t="s">
        <v>64</v>
      </c>
      <c r="BO136" t="s">
        <v>19</v>
      </c>
      <c r="BP136" t="s">
        <v>15</v>
      </c>
      <c r="BQ136" t="s">
        <v>75</v>
      </c>
      <c r="BR136" t="s">
        <v>9</v>
      </c>
      <c r="BS136" t="s">
        <v>709</v>
      </c>
    </row>
    <row r="137" spans="1:71">
      <c r="A137" t="s">
        <v>4397</v>
      </c>
      <c r="B137" t="s">
        <v>19</v>
      </c>
      <c r="C137" t="s">
        <v>19</v>
      </c>
      <c r="D137" t="s">
        <v>712</v>
      </c>
      <c r="E137" t="s">
        <v>19</v>
      </c>
      <c r="F137" t="s">
        <v>19</v>
      </c>
      <c r="G137" t="s">
        <v>293</v>
      </c>
      <c r="I137" t="s">
        <v>9</v>
      </c>
      <c r="L137" t="s">
        <v>10</v>
      </c>
      <c r="O137" t="s">
        <v>26</v>
      </c>
      <c r="Q137" t="s">
        <v>99</v>
      </c>
      <c r="Y137" t="s">
        <v>94</v>
      </c>
      <c r="AB137" t="s">
        <v>713</v>
      </c>
      <c r="AC137" t="s">
        <v>39</v>
      </c>
      <c r="AD137" t="s">
        <v>714</v>
      </c>
      <c r="AJ137" t="s">
        <v>715</v>
      </c>
      <c r="AN137" t="s">
        <v>324</v>
      </c>
      <c r="AQ137" t="s">
        <v>51</v>
      </c>
      <c r="AW137" t="str">
        <f t="shared" si="20"/>
        <v>New Property</v>
      </c>
      <c r="AX137" t="str">
        <f t="shared" si="21"/>
        <v/>
      </c>
      <c r="AY137" t="str">
        <f t="shared" si="22"/>
        <v>North - East</v>
      </c>
      <c r="AZ137" t="str">
        <f t="shared" si="29"/>
        <v>Semi-Furnished</v>
      </c>
      <c r="BA137" t="str">
        <f t="shared" si="23"/>
        <v>Garden/Park</v>
      </c>
      <c r="BB137" t="str">
        <f t="shared" si="24"/>
        <v/>
      </c>
      <c r="BC137" t="str">
        <f t="shared" si="25"/>
        <v/>
      </c>
      <c r="BD137" t="str">
        <f t="shared" si="26"/>
        <v>4</v>
      </c>
      <c r="BE137" t="str">
        <f t="shared" si="27"/>
        <v>3 Covered</v>
      </c>
      <c r="BF137" t="str">
        <f t="shared" si="28"/>
        <v>Ready to Move</v>
      </c>
      <c r="BI137" t="s">
        <v>4397</v>
      </c>
      <c r="BJ137" t="s">
        <v>10</v>
      </c>
      <c r="BK137" t="s">
        <v>19</v>
      </c>
      <c r="BL137" t="s">
        <v>99</v>
      </c>
      <c r="BM137" t="s">
        <v>26</v>
      </c>
      <c r="BN137" t="s">
        <v>19</v>
      </c>
      <c r="BO137" t="s">
        <v>19</v>
      </c>
      <c r="BP137" t="s">
        <v>51</v>
      </c>
      <c r="BQ137" t="s">
        <v>324</v>
      </c>
      <c r="BR137" t="s">
        <v>9</v>
      </c>
      <c r="BS137" t="s">
        <v>713</v>
      </c>
    </row>
    <row r="138" spans="1:71">
      <c r="A138" t="s">
        <v>4398</v>
      </c>
      <c r="B138" t="s">
        <v>19</v>
      </c>
      <c r="C138" t="s">
        <v>19</v>
      </c>
      <c r="D138" t="s">
        <v>716</v>
      </c>
      <c r="E138" t="s">
        <v>19</v>
      </c>
      <c r="F138" t="s">
        <v>19</v>
      </c>
      <c r="G138" t="s">
        <v>717</v>
      </c>
      <c r="I138" t="s">
        <v>9</v>
      </c>
      <c r="M138" t="s">
        <v>718</v>
      </c>
      <c r="P138" t="s">
        <v>10</v>
      </c>
      <c r="R138" t="s">
        <v>12</v>
      </c>
      <c r="V138" t="s">
        <v>99</v>
      </c>
      <c r="AB138" t="s">
        <v>719</v>
      </c>
      <c r="AC138" t="s">
        <v>695</v>
      </c>
      <c r="AD138" t="s">
        <v>720</v>
      </c>
      <c r="AJ138" t="s">
        <v>721</v>
      </c>
      <c r="AO138" t="s">
        <v>64</v>
      </c>
      <c r="AR138" t="s">
        <v>47</v>
      </c>
      <c r="AT138" t="s">
        <v>51</v>
      </c>
      <c r="AW138" t="str">
        <f t="shared" si="20"/>
        <v>New Property</v>
      </c>
      <c r="AX138" t="str">
        <f t="shared" si="21"/>
        <v>Ground out of 3</v>
      </c>
      <c r="AY138" t="str">
        <f t="shared" si="22"/>
        <v>North - East</v>
      </c>
      <c r="AZ138" t="str">
        <f t="shared" si="29"/>
        <v>Unfurnished</v>
      </c>
      <c r="BA138" t="str">
        <f t="shared" si="23"/>
        <v/>
      </c>
      <c r="BB138" t="str">
        <f t="shared" si="24"/>
        <v>Freehold</v>
      </c>
      <c r="BC138" t="str">
        <f t="shared" si="25"/>
        <v/>
      </c>
      <c r="BD138" t="str">
        <f t="shared" si="26"/>
        <v>4</v>
      </c>
      <c r="BE138" t="str">
        <f t="shared" si="27"/>
        <v>2 Covered</v>
      </c>
      <c r="BF138" t="str">
        <f t="shared" si="28"/>
        <v>Ready to Move</v>
      </c>
      <c r="BI138" t="s">
        <v>4398</v>
      </c>
      <c r="BJ138" t="s">
        <v>10</v>
      </c>
      <c r="BK138" t="s">
        <v>718</v>
      </c>
      <c r="BL138" t="s">
        <v>99</v>
      </c>
      <c r="BM138" t="s">
        <v>12</v>
      </c>
      <c r="BN138" t="s">
        <v>64</v>
      </c>
      <c r="BO138" t="s">
        <v>19</v>
      </c>
      <c r="BP138" t="s">
        <v>51</v>
      </c>
      <c r="BQ138" t="s">
        <v>47</v>
      </c>
      <c r="BR138" t="s">
        <v>9</v>
      </c>
      <c r="BS138" t="s">
        <v>719</v>
      </c>
    </row>
    <row r="139" spans="1:71">
      <c r="A139" t="s">
        <v>4399</v>
      </c>
      <c r="B139" t="s">
        <v>19</v>
      </c>
      <c r="C139" t="s">
        <v>19</v>
      </c>
      <c r="D139" t="s">
        <v>722</v>
      </c>
      <c r="E139" t="s">
        <v>723</v>
      </c>
      <c r="F139" t="s">
        <v>724</v>
      </c>
      <c r="G139" t="s">
        <v>725</v>
      </c>
      <c r="I139" t="s">
        <v>9</v>
      </c>
      <c r="M139" t="s">
        <v>726</v>
      </c>
      <c r="P139" t="s">
        <v>57</v>
      </c>
      <c r="R139" t="s">
        <v>26</v>
      </c>
      <c r="V139" t="s">
        <v>99</v>
      </c>
      <c r="AB139" t="s">
        <v>727</v>
      </c>
      <c r="AC139" t="s">
        <v>338</v>
      </c>
      <c r="AD139" t="s">
        <v>728</v>
      </c>
      <c r="AJ139" t="s">
        <v>729</v>
      </c>
      <c r="AP139" t="s">
        <v>723</v>
      </c>
      <c r="AS139" t="s">
        <v>64</v>
      </c>
      <c r="AU139" t="s">
        <v>75</v>
      </c>
      <c r="AV139" t="s">
        <v>51</v>
      </c>
      <c r="AW139" t="str">
        <f t="shared" si="20"/>
        <v>Resale</v>
      </c>
      <c r="AX139" t="str">
        <f t="shared" si="21"/>
        <v>3 out of 11</v>
      </c>
      <c r="AY139" t="str">
        <f t="shared" si="22"/>
        <v>North - East</v>
      </c>
      <c r="AZ139" t="str">
        <f t="shared" si="29"/>
        <v>Semi-Furnished</v>
      </c>
      <c r="BA139" t="str">
        <f t="shared" si="23"/>
        <v/>
      </c>
      <c r="BB139" t="str">
        <f t="shared" si="24"/>
        <v>Freehold</v>
      </c>
      <c r="BC139" t="str">
        <f t="shared" si="25"/>
        <v>Diamond Square</v>
      </c>
      <c r="BD139" t="str">
        <f t="shared" si="26"/>
        <v>4</v>
      </c>
      <c r="BE139" t="str">
        <f t="shared" si="27"/>
        <v>1 Covered,</v>
      </c>
      <c r="BF139" t="str">
        <f t="shared" si="28"/>
        <v>Ready to Move</v>
      </c>
      <c r="BI139" t="s">
        <v>4399</v>
      </c>
      <c r="BJ139" t="s">
        <v>57</v>
      </c>
      <c r="BK139" t="s">
        <v>726</v>
      </c>
      <c r="BL139" t="s">
        <v>99</v>
      </c>
      <c r="BM139" t="s">
        <v>26</v>
      </c>
      <c r="BN139" t="s">
        <v>64</v>
      </c>
      <c r="BO139" t="s">
        <v>723</v>
      </c>
      <c r="BP139" t="s">
        <v>51</v>
      </c>
      <c r="BQ139" t="s">
        <v>75</v>
      </c>
      <c r="BR139" t="s">
        <v>9</v>
      </c>
      <c r="BS139" t="s">
        <v>727</v>
      </c>
    </row>
    <row r="140" spans="1:71">
      <c r="A140" t="s">
        <v>4400</v>
      </c>
      <c r="B140" t="s">
        <v>730</v>
      </c>
      <c r="C140" t="s">
        <v>282</v>
      </c>
      <c r="D140" t="s">
        <v>731</v>
      </c>
      <c r="E140" t="s">
        <v>732</v>
      </c>
      <c r="F140" t="s">
        <v>733</v>
      </c>
      <c r="G140" t="s">
        <v>725</v>
      </c>
      <c r="I140" t="s">
        <v>9</v>
      </c>
      <c r="M140" t="s">
        <v>734</v>
      </c>
      <c r="P140" t="s">
        <v>57</v>
      </c>
      <c r="R140" t="s">
        <v>26</v>
      </c>
      <c r="V140" t="s">
        <v>131</v>
      </c>
      <c r="AB140" t="s">
        <v>735</v>
      </c>
      <c r="AC140" t="s">
        <v>736</v>
      </c>
      <c r="AD140" t="s">
        <v>315</v>
      </c>
      <c r="AJ140" t="s">
        <v>19</v>
      </c>
      <c r="AL140" t="s">
        <v>19</v>
      </c>
      <c r="AP140" t="s">
        <v>732</v>
      </c>
      <c r="AS140" t="s">
        <v>64</v>
      </c>
      <c r="AU140" t="s">
        <v>75</v>
      </c>
      <c r="AV140" t="s">
        <v>31</v>
      </c>
      <c r="AW140" t="str">
        <f t="shared" si="20"/>
        <v>Resale</v>
      </c>
      <c r="AX140" t="str">
        <f t="shared" si="21"/>
        <v>7 out of 9</v>
      </c>
      <c r="AY140" t="str">
        <f t="shared" si="22"/>
        <v>West</v>
      </c>
      <c r="AZ140" t="str">
        <f t="shared" si="29"/>
        <v>Semi-Furnished</v>
      </c>
      <c r="BA140" t="str">
        <f t="shared" si="23"/>
        <v/>
      </c>
      <c r="BB140" t="str">
        <f t="shared" si="24"/>
        <v>Freehold</v>
      </c>
      <c r="BC140" t="str">
        <f t="shared" si="25"/>
        <v>Engineers Apartment</v>
      </c>
      <c r="BD140" t="str">
        <f t="shared" si="26"/>
        <v>3</v>
      </c>
      <c r="BE140" t="str">
        <f t="shared" si="27"/>
        <v>1 Covered,</v>
      </c>
      <c r="BF140" t="str">
        <f t="shared" si="28"/>
        <v>Ready to Move</v>
      </c>
      <c r="BI140" t="s">
        <v>4400</v>
      </c>
      <c r="BJ140" t="s">
        <v>57</v>
      </c>
      <c r="BK140" t="s">
        <v>734</v>
      </c>
      <c r="BL140" t="s">
        <v>131</v>
      </c>
      <c r="BM140" t="s">
        <v>26</v>
      </c>
      <c r="BN140" t="s">
        <v>64</v>
      </c>
      <c r="BO140" t="s">
        <v>732</v>
      </c>
      <c r="BP140" t="s">
        <v>31</v>
      </c>
      <c r="BQ140" t="s">
        <v>75</v>
      </c>
      <c r="BR140" t="s">
        <v>9</v>
      </c>
      <c r="BS140" t="s">
        <v>735</v>
      </c>
    </row>
    <row r="141" spans="1:71">
      <c r="A141" t="s">
        <v>4401</v>
      </c>
      <c r="B141" t="s">
        <v>737</v>
      </c>
      <c r="C141" t="s">
        <v>19</v>
      </c>
      <c r="D141" t="s">
        <v>738</v>
      </c>
      <c r="E141" t="s">
        <v>19</v>
      </c>
      <c r="F141" t="s">
        <v>19</v>
      </c>
      <c r="G141" t="s">
        <v>739</v>
      </c>
      <c r="H141" t="s">
        <v>25</v>
      </c>
      <c r="M141" t="s">
        <v>740</v>
      </c>
      <c r="P141" t="s">
        <v>10</v>
      </c>
      <c r="R141" t="s">
        <v>130</v>
      </c>
      <c r="V141" t="s">
        <v>58</v>
      </c>
      <c r="AB141" t="s">
        <v>741</v>
      </c>
      <c r="AC141" t="s">
        <v>437</v>
      </c>
      <c r="AD141" t="s">
        <v>742</v>
      </c>
      <c r="AJ141" t="s">
        <v>19</v>
      </c>
      <c r="AL141" t="s">
        <v>19</v>
      </c>
      <c r="AO141" t="s">
        <v>64</v>
      </c>
      <c r="AQ141" t="s">
        <v>31</v>
      </c>
      <c r="AW141" t="str">
        <f t="shared" si="20"/>
        <v>New Property</v>
      </c>
      <c r="AX141" t="str">
        <f t="shared" si="21"/>
        <v>15 out of 26</v>
      </c>
      <c r="AY141" t="str">
        <f t="shared" si="22"/>
        <v>East</v>
      </c>
      <c r="AZ141" t="str">
        <f t="shared" si="29"/>
        <v>Furnished</v>
      </c>
      <c r="BA141" t="str">
        <f t="shared" si="23"/>
        <v/>
      </c>
      <c r="BB141" t="str">
        <f t="shared" si="24"/>
        <v>Freehold</v>
      </c>
      <c r="BC141" t="str">
        <f t="shared" si="25"/>
        <v/>
      </c>
      <c r="BD141" t="str">
        <f t="shared" si="26"/>
        <v>3</v>
      </c>
      <c r="BE141" t="str">
        <f t="shared" si="27"/>
        <v/>
      </c>
      <c r="BF141" t="str">
        <f t="shared" si="28"/>
        <v>Under Construction</v>
      </c>
      <c r="BI141" t="s">
        <v>4401</v>
      </c>
      <c r="BJ141" t="s">
        <v>10</v>
      </c>
      <c r="BK141" t="s">
        <v>740</v>
      </c>
      <c r="BL141" t="s">
        <v>58</v>
      </c>
      <c r="BM141" t="s">
        <v>130</v>
      </c>
      <c r="BN141" t="s">
        <v>64</v>
      </c>
      <c r="BO141" t="s">
        <v>19</v>
      </c>
      <c r="BP141" t="s">
        <v>31</v>
      </c>
      <c r="BQ141" t="s">
        <v>19</v>
      </c>
      <c r="BR141" t="s">
        <v>25</v>
      </c>
      <c r="BS141" t="s">
        <v>741</v>
      </c>
    </row>
    <row r="142" spans="1:71">
      <c r="A142" t="s">
        <v>4402</v>
      </c>
      <c r="B142" t="s">
        <v>743</v>
      </c>
      <c r="C142" t="s">
        <v>112</v>
      </c>
      <c r="D142" t="s">
        <v>744</v>
      </c>
      <c r="E142" t="s">
        <v>19</v>
      </c>
      <c r="F142" t="s">
        <v>19</v>
      </c>
      <c r="G142" t="s">
        <v>128</v>
      </c>
      <c r="I142" t="s">
        <v>9</v>
      </c>
      <c r="M142" t="s">
        <v>141</v>
      </c>
      <c r="P142" t="s">
        <v>10</v>
      </c>
      <c r="R142" t="s">
        <v>26</v>
      </c>
      <c r="V142" t="s">
        <v>70</v>
      </c>
      <c r="AB142" t="s">
        <v>745</v>
      </c>
      <c r="AC142" t="s">
        <v>746</v>
      </c>
      <c r="AD142" t="s">
        <v>19</v>
      </c>
      <c r="AJ142" t="s">
        <v>19</v>
      </c>
      <c r="AL142" t="s">
        <v>19</v>
      </c>
      <c r="AO142" t="s">
        <v>64</v>
      </c>
      <c r="AQ142" t="s">
        <v>15</v>
      </c>
      <c r="AW142" t="str">
        <f t="shared" si="20"/>
        <v>New Property</v>
      </c>
      <c r="AX142" t="str">
        <f t="shared" si="21"/>
        <v>3 out of 4</v>
      </c>
      <c r="AY142" t="str">
        <f t="shared" si="22"/>
        <v>North</v>
      </c>
      <c r="AZ142" t="str">
        <f t="shared" si="29"/>
        <v>Semi-Furnished</v>
      </c>
      <c r="BA142" t="str">
        <f t="shared" si="23"/>
        <v/>
      </c>
      <c r="BB142" t="str">
        <f t="shared" si="24"/>
        <v>Freehold</v>
      </c>
      <c r="BC142" t="str">
        <f t="shared" si="25"/>
        <v/>
      </c>
      <c r="BD142" t="str">
        <f t="shared" si="26"/>
        <v>2</v>
      </c>
      <c r="BE142" t="str">
        <f t="shared" si="27"/>
        <v/>
      </c>
      <c r="BF142" t="str">
        <f t="shared" si="28"/>
        <v>Ready to Move</v>
      </c>
      <c r="BI142" t="s">
        <v>4402</v>
      </c>
      <c r="BJ142" t="s">
        <v>10</v>
      </c>
      <c r="BK142" t="s">
        <v>141</v>
      </c>
      <c r="BL142" t="s">
        <v>70</v>
      </c>
      <c r="BM142" t="s">
        <v>26</v>
      </c>
      <c r="BN142" t="s">
        <v>64</v>
      </c>
      <c r="BO142" t="s">
        <v>19</v>
      </c>
      <c r="BP142" t="s">
        <v>15</v>
      </c>
      <c r="BQ142" t="s">
        <v>19</v>
      </c>
      <c r="BR142" t="s">
        <v>9</v>
      </c>
      <c r="BS142" t="s">
        <v>745</v>
      </c>
    </row>
    <row r="143" spans="1:71">
      <c r="A143" t="s">
        <v>4403</v>
      </c>
      <c r="B143" t="s">
        <v>747</v>
      </c>
      <c r="C143" t="s">
        <v>748</v>
      </c>
      <c r="D143" t="s">
        <v>749</v>
      </c>
      <c r="E143" t="s">
        <v>750</v>
      </c>
      <c r="F143" t="s">
        <v>751</v>
      </c>
      <c r="G143" t="s">
        <v>752</v>
      </c>
      <c r="I143" t="s">
        <v>9</v>
      </c>
      <c r="M143" t="s">
        <v>336</v>
      </c>
      <c r="P143" t="s">
        <v>57</v>
      </c>
      <c r="R143" t="s">
        <v>26</v>
      </c>
      <c r="V143" t="s">
        <v>99</v>
      </c>
      <c r="AB143" t="s">
        <v>753</v>
      </c>
      <c r="AC143" t="s">
        <v>754</v>
      </c>
      <c r="AD143" t="s">
        <v>755</v>
      </c>
      <c r="AJ143" t="s">
        <v>19</v>
      </c>
      <c r="AL143" t="s">
        <v>19</v>
      </c>
      <c r="AP143" t="s">
        <v>750</v>
      </c>
      <c r="AS143" t="s">
        <v>64</v>
      </c>
      <c r="AU143" t="s">
        <v>75</v>
      </c>
      <c r="AV143" t="s">
        <v>51</v>
      </c>
      <c r="AW143" t="str">
        <f t="shared" si="20"/>
        <v>Resale</v>
      </c>
      <c r="AX143" t="str">
        <f t="shared" si="21"/>
        <v>9 out of 10</v>
      </c>
      <c r="AY143" t="str">
        <f t="shared" si="22"/>
        <v>North - East</v>
      </c>
      <c r="AZ143" t="str">
        <f t="shared" si="29"/>
        <v>Semi-Furnished</v>
      </c>
      <c r="BA143" t="str">
        <f t="shared" si="23"/>
        <v/>
      </c>
      <c r="BB143" t="str">
        <f t="shared" si="24"/>
        <v>Freehold</v>
      </c>
      <c r="BC143" t="str">
        <f t="shared" si="25"/>
        <v>Majestic Apartments</v>
      </c>
      <c r="BD143" t="str">
        <f t="shared" si="26"/>
        <v>4</v>
      </c>
      <c r="BE143" t="str">
        <f t="shared" si="27"/>
        <v>1 Covered,</v>
      </c>
      <c r="BF143" t="str">
        <f t="shared" si="28"/>
        <v>Ready to Move</v>
      </c>
      <c r="BI143" t="s">
        <v>4403</v>
      </c>
      <c r="BJ143" t="s">
        <v>57</v>
      </c>
      <c r="BK143" t="s">
        <v>336</v>
      </c>
      <c r="BL143" t="s">
        <v>99</v>
      </c>
      <c r="BM143" t="s">
        <v>26</v>
      </c>
      <c r="BN143" t="s">
        <v>64</v>
      </c>
      <c r="BO143" t="s">
        <v>750</v>
      </c>
      <c r="BP143" t="s">
        <v>51</v>
      </c>
      <c r="BQ143" t="s">
        <v>75</v>
      </c>
      <c r="BR143" t="s">
        <v>9</v>
      </c>
      <c r="BS143" t="s">
        <v>753</v>
      </c>
    </row>
    <row r="144" spans="1:71">
      <c r="A144" t="s">
        <v>4404</v>
      </c>
      <c r="B144" t="s">
        <v>19</v>
      </c>
      <c r="C144" t="s">
        <v>19</v>
      </c>
      <c r="D144" t="s">
        <v>756</v>
      </c>
      <c r="E144" t="s">
        <v>19</v>
      </c>
      <c r="F144" t="s">
        <v>19</v>
      </c>
      <c r="G144" t="s">
        <v>757</v>
      </c>
      <c r="I144" t="s">
        <v>9</v>
      </c>
      <c r="M144" t="s">
        <v>37</v>
      </c>
      <c r="P144" t="s">
        <v>57</v>
      </c>
      <c r="R144" t="s">
        <v>26</v>
      </c>
      <c r="V144" t="s">
        <v>58</v>
      </c>
      <c r="AB144" t="s">
        <v>758</v>
      </c>
      <c r="AC144" t="s">
        <v>736</v>
      </c>
      <c r="AD144" t="s">
        <v>759</v>
      </c>
      <c r="AJ144" t="s">
        <v>760</v>
      </c>
      <c r="AO144" t="s">
        <v>64</v>
      </c>
      <c r="AR144" t="s">
        <v>75</v>
      </c>
      <c r="AT144" t="s">
        <v>31</v>
      </c>
      <c r="AW144" t="str">
        <f t="shared" si="20"/>
        <v>Resale</v>
      </c>
      <c r="AX144" t="str">
        <f t="shared" si="21"/>
        <v>2 out of 4</v>
      </c>
      <c r="AY144" t="str">
        <f t="shared" si="22"/>
        <v>East</v>
      </c>
      <c r="AZ144" t="str">
        <f t="shared" si="29"/>
        <v>Semi-Furnished</v>
      </c>
      <c r="BA144" t="str">
        <f t="shared" si="23"/>
        <v/>
      </c>
      <c r="BB144" t="str">
        <f t="shared" si="24"/>
        <v>Freehold</v>
      </c>
      <c r="BC144" t="str">
        <f t="shared" si="25"/>
        <v/>
      </c>
      <c r="BD144" t="str">
        <f t="shared" si="26"/>
        <v>3</v>
      </c>
      <c r="BE144" t="str">
        <f t="shared" si="27"/>
        <v>1 Covered,</v>
      </c>
      <c r="BF144" t="str">
        <f t="shared" si="28"/>
        <v>Ready to Move</v>
      </c>
      <c r="BI144" t="s">
        <v>4404</v>
      </c>
      <c r="BJ144" t="s">
        <v>57</v>
      </c>
      <c r="BK144" t="s">
        <v>37</v>
      </c>
      <c r="BL144" t="s">
        <v>58</v>
      </c>
      <c r="BM144" t="s">
        <v>26</v>
      </c>
      <c r="BN144" t="s">
        <v>64</v>
      </c>
      <c r="BO144" t="s">
        <v>19</v>
      </c>
      <c r="BP144" t="s">
        <v>31</v>
      </c>
      <c r="BQ144" t="s">
        <v>75</v>
      </c>
      <c r="BR144" t="s">
        <v>9</v>
      </c>
      <c r="BS144" t="s">
        <v>758</v>
      </c>
    </row>
    <row r="145" spans="1:71">
      <c r="A145" t="s">
        <v>4405</v>
      </c>
      <c r="B145" t="s">
        <v>19</v>
      </c>
      <c r="C145" t="s">
        <v>19</v>
      </c>
      <c r="D145" t="s">
        <v>761</v>
      </c>
      <c r="E145" t="s">
        <v>19</v>
      </c>
      <c r="F145" t="s">
        <v>19</v>
      </c>
      <c r="G145" t="s">
        <v>762</v>
      </c>
      <c r="I145" t="s">
        <v>9</v>
      </c>
      <c r="M145" t="s">
        <v>234</v>
      </c>
      <c r="P145" t="s">
        <v>10</v>
      </c>
      <c r="R145" t="s">
        <v>26</v>
      </c>
      <c r="V145" t="s">
        <v>70</v>
      </c>
      <c r="AB145" t="s">
        <v>763</v>
      </c>
      <c r="AC145" t="s">
        <v>764</v>
      </c>
      <c r="AD145" t="s">
        <v>765</v>
      </c>
      <c r="AJ145" t="s">
        <v>766</v>
      </c>
      <c r="AO145" t="s">
        <v>64</v>
      </c>
      <c r="AR145" t="s">
        <v>75</v>
      </c>
      <c r="AT145" t="s">
        <v>15</v>
      </c>
      <c r="AW145" t="str">
        <f t="shared" si="20"/>
        <v>New Property</v>
      </c>
      <c r="AX145" t="str">
        <f t="shared" si="21"/>
        <v>1 out of 4</v>
      </c>
      <c r="AY145" t="str">
        <f t="shared" si="22"/>
        <v>North</v>
      </c>
      <c r="AZ145" t="str">
        <f t="shared" si="29"/>
        <v>Semi-Furnished</v>
      </c>
      <c r="BA145" t="str">
        <f t="shared" si="23"/>
        <v/>
      </c>
      <c r="BB145" t="str">
        <f t="shared" si="24"/>
        <v>Freehold</v>
      </c>
      <c r="BC145" t="str">
        <f t="shared" si="25"/>
        <v/>
      </c>
      <c r="BD145" t="str">
        <f t="shared" si="26"/>
        <v>2</v>
      </c>
      <c r="BE145" t="str">
        <f t="shared" si="27"/>
        <v>1 Covered,</v>
      </c>
      <c r="BF145" t="str">
        <f t="shared" si="28"/>
        <v>Ready to Move</v>
      </c>
      <c r="BI145" t="s">
        <v>4405</v>
      </c>
      <c r="BJ145" t="s">
        <v>10</v>
      </c>
      <c r="BK145" t="s">
        <v>234</v>
      </c>
      <c r="BL145" t="s">
        <v>70</v>
      </c>
      <c r="BM145" t="s">
        <v>26</v>
      </c>
      <c r="BN145" t="s">
        <v>64</v>
      </c>
      <c r="BO145" t="s">
        <v>19</v>
      </c>
      <c r="BP145" t="s">
        <v>15</v>
      </c>
      <c r="BQ145" t="s">
        <v>75</v>
      </c>
      <c r="BR145" t="s">
        <v>9</v>
      </c>
      <c r="BS145" t="s">
        <v>763</v>
      </c>
    </row>
    <row r="146" spans="1:71">
      <c r="A146" t="s">
        <v>4406</v>
      </c>
      <c r="B146" t="s">
        <v>19</v>
      </c>
      <c r="C146" t="s">
        <v>19</v>
      </c>
      <c r="D146" t="s">
        <v>767</v>
      </c>
      <c r="E146" t="s">
        <v>19</v>
      </c>
      <c r="F146" t="s">
        <v>19</v>
      </c>
      <c r="G146" t="s">
        <v>7</v>
      </c>
      <c r="I146" t="s">
        <v>9</v>
      </c>
      <c r="M146" t="s">
        <v>141</v>
      </c>
      <c r="P146" t="s">
        <v>10</v>
      </c>
      <c r="R146" t="s">
        <v>26</v>
      </c>
      <c r="V146" t="s">
        <v>58</v>
      </c>
      <c r="AB146" t="s">
        <v>768</v>
      </c>
      <c r="AC146" t="s">
        <v>383</v>
      </c>
      <c r="AD146" t="s">
        <v>769</v>
      </c>
      <c r="AJ146" t="s">
        <v>770</v>
      </c>
      <c r="AO146" t="s">
        <v>64</v>
      </c>
      <c r="AR146" t="s">
        <v>27</v>
      </c>
      <c r="AT146" t="s">
        <v>31</v>
      </c>
      <c r="AW146" t="str">
        <f t="shared" si="20"/>
        <v>New Property</v>
      </c>
      <c r="AX146" t="str">
        <f t="shared" si="21"/>
        <v>3 out of 4</v>
      </c>
      <c r="AY146" t="str">
        <f t="shared" si="22"/>
        <v>East</v>
      </c>
      <c r="AZ146" t="str">
        <f t="shared" si="29"/>
        <v>Semi-Furnished</v>
      </c>
      <c r="BA146" t="str">
        <f t="shared" si="23"/>
        <v/>
      </c>
      <c r="BB146" t="str">
        <f t="shared" si="24"/>
        <v>Freehold</v>
      </c>
      <c r="BC146" t="str">
        <f t="shared" si="25"/>
        <v/>
      </c>
      <c r="BD146" t="str">
        <f t="shared" si="26"/>
        <v>3</v>
      </c>
      <c r="BE146" t="str">
        <f t="shared" si="27"/>
        <v>1 Covered</v>
      </c>
      <c r="BF146" t="str">
        <f t="shared" si="28"/>
        <v>Ready to Move</v>
      </c>
      <c r="BI146" t="s">
        <v>4406</v>
      </c>
      <c r="BJ146" t="s">
        <v>10</v>
      </c>
      <c r="BK146" t="s">
        <v>141</v>
      </c>
      <c r="BL146" t="s">
        <v>58</v>
      </c>
      <c r="BM146" t="s">
        <v>26</v>
      </c>
      <c r="BN146" t="s">
        <v>64</v>
      </c>
      <c r="BO146" t="s">
        <v>19</v>
      </c>
      <c r="BP146" t="s">
        <v>31</v>
      </c>
      <c r="BQ146" t="s">
        <v>27</v>
      </c>
      <c r="BR146" t="s">
        <v>9</v>
      </c>
      <c r="BS146" t="s">
        <v>768</v>
      </c>
    </row>
    <row r="147" spans="1:71">
      <c r="A147" t="s">
        <v>4407</v>
      </c>
      <c r="B147" t="s">
        <v>771</v>
      </c>
      <c r="C147" t="s">
        <v>171</v>
      </c>
      <c r="D147" t="s">
        <v>425</v>
      </c>
      <c r="E147" t="s">
        <v>19</v>
      </c>
      <c r="F147" t="s">
        <v>19</v>
      </c>
      <c r="G147" t="s">
        <v>105</v>
      </c>
      <c r="I147" t="s">
        <v>9</v>
      </c>
      <c r="M147" t="s">
        <v>234</v>
      </c>
      <c r="P147" t="s">
        <v>10</v>
      </c>
      <c r="R147" t="s">
        <v>26</v>
      </c>
      <c r="V147" t="s">
        <v>58</v>
      </c>
      <c r="AB147" t="s">
        <v>772</v>
      </c>
      <c r="AC147" t="s">
        <v>773</v>
      </c>
      <c r="AD147" t="s">
        <v>774</v>
      </c>
      <c r="AJ147" t="s">
        <v>19</v>
      </c>
      <c r="AL147" t="s">
        <v>19</v>
      </c>
      <c r="AO147" t="s">
        <v>64</v>
      </c>
      <c r="AR147" t="s">
        <v>27</v>
      </c>
      <c r="AT147" t="s">
        <v>15</v>
      </c>
      <c r="AW147" t="str">
        <f t="shared" si="20"/>
        <v>New Property</v>
      </c>
      <c r="AX147" t="str">
        <f t="shared" si="21"/>
        <v>1 out of 4</v>
      </c>
      <c r="AY147" t="str">
        <f t="shared" si="22"/>
        <v>East</v>
      </c>
      <c r="AZ147" t="str">
        <f t="shared" si="29"/>
        <v>Semi-Furnished</v>
      </c>
      <c r="BA147" t="str">
        <f t="shared" si="23"/>
        <v/>
      </c>
      <c r="BB147" t="str">
        <f t="shared" si="24"/>
        <v>Freehold</v>
      </c>
      <c r="BC147" t="str">
        <f t="shared" si="25"/>
        <v/>
      </c>
      <c r="BD147" t="str">
        <f t="shared" si="26"/>
        <v>2</v>
      </c>
      <c r="BE147" t="str">
        <f t="shared" si="27"/>
        <v>1 Covered</v>
      </c>
      <c r="BF147" t="str">
        <f t="shared" si="28"/>
        <v>Ready to Move</v>
      </c>
      <c r="BI147" t="s">
        <v>4407</v>
      </c>
      <c r="BJ147" t="s">
        <v>10</v>
      </c>
      <c r="BK147" t="s">
        <v>234</v>
      </c>
      <c r="BL147" t="s">
        <v>58</v>
      </c>
      <c r="BM147" t="s">
        <v>26</v>
      </c>
      <c r="BN147" t="s">
        <v>64</v>
      </c>
      <c r="BO147" t="s">
        <v>19</v>
      </c>
      <c r="BP147" t="s">
        <v>15</v>
      </c>
      <c r="BQ147" t="s">
        <v>27</v>
      </c>
      <c r="BR147" t="s">
        <v>9</v>
      </c>
      <c r="BS147" t="s">
        <v>772</v>
      </c>
    </row>
    <row r="148" spans="1:71">
      <c r="A148" t="s">
        <v>4408</v>
      </c>
      <c r="B148" t="s">
        <v>775</v>
      </c>
      <c r="C148" t="s">
        <v>424</v>
      </c>
      <c r="D148" t="s">
        <v>776</v>
      </c>
      <c r="E148" t="s">
        <v>19</v>
      </c>
      <c r="F148" t="s">
        <v>19</v>
      </c>
      <c r="G148" t="s">
        <v>777</v>
      </c>
      <c r="I148" t="s">
        <v>9</v>
      </c>
      <c r="M148" t="s">
        <v>234</v>
      </c>
      <c r="P148" t="s">
        <v>10</v>
      </c>
      <c r="R148" t="s">
        <v>26</v>
      </c>
      <c r="V148" t="s">
        <v>177</v>
      </c>
      <c r="AB148" t="s">
        <v>778</v>
      </c>
      <c r="AC148" t="s">
        <v>764</v>
      </c>
      <c r="AD148" t="s">
        <v>779</v>
      </c>
      <c r="AJ148" t="s">
        <v>19</v>
      </c>
      <c r="AL148" t="s">
        <v>19</v>
      </c>
      <c r="AO148" t="s">
        <v>64</v>
      </c>
      <c r="AR148" t="s">
        <v>75</v>
      </c>
      <c r="AT148" t="s">
        <v>31</v>
      </c>
      <c r="AW148" t="str">
        <f t="shared" si="20"/>
        <v>New Property</v>
      </c>
      <c r="AX148" t="str">
        <f t="shared" si="21"/>
        <v>1 out of 4</v>
      </c>
      <c r="AY148" t="str">
        <f t="shared" si="22"/>
        <v>South - East</v>
      </c>
      <c r="AZ148" t="str">
        <f t="shared" si="29"/>
        <v>Semi-Furnished</v>
      </c>
      <c r="BA148" t="str">
        <f t="shared" si="23"/>
        <v/>
      </c>
      <c r="BB148" t="str">
        <f t="shared" si="24"/>
        <v>Freehold</v>
      </c>
      <c r="BC148" t="str">
        <f t="shared" si="25"/>
        <v/>
      </c>
      <c r="BD148" t="str">
        <f t="shared" si="26"/>
        <v>3</v>
      </c>
      <c r="BE148" t="str">
        <f t="shared" si="27"/>
        <v>1 Covered,</v>
      </c>
      <c r="BF148" t="str">
        <f t="shared" si="28"/>
        <v>Ready to Move</v>
      </c>
      <c r="BI148" t="s">
        <v>4408</v>
      </c>
      <c r="BJ148" t="s">
        <v>10</v>
      </c>
      <c r="BK148" t="s">
        <v>234</v>
      </c>
      <c r="BL148" t="s">
        <v>177</v>
      </c>
      <c r="BM148" t="s">
        <v>26</v>
      </c>
      <c r="BN148" t="s">
        <v>64</v>
      </c>
      <c r="BO148" t="s">
        <v>19</v>
      </c>
      <c r="BP148" t="s">
        <v>31</v>
      </c>
      <c r="BQ148" t="s">
        <v>75</v>
      </c>
      <c r="BR148" t="s">
        <v>9</v>
      </c>
      <c r="BS148" t="s">
        <v>778</v>
      </c>
    </row>
    <row r="149" spans="1:71">
      <c r="A149" t="s">
        <v>4409</v>
      </c>
      <c r="B149" t="s">
        <v>780</v>
      </c>
      <c r="C149" t="s">
        <v>171</v>
      </c>
      <c r="D149" t="s">
        <v>781</v>
      </c>
      <c r="E149" t="s">
        <v>782</v>
      </c>
      <c r="F149" t="s">
        <v>783</v>
      </c>
      <c r="G149" t="s">
        <v>784</v>
      </c>
      <c r="I149" t="s">
        <v>9</v>
      </c>
      <c r="M149" t="s">
        <v>234</v>
      </c>
      <c r="P149" t="s">
        <v>10</v>
      </c>
      <c r="R149" t="s">
        <v>12</v>
      </c>
      <c r="V149" t="s">
        <v>99</v>
      </c>
      <c r="AB149" t="s">
        <v>785</v>
      </c>
      <c r="AC149" t="s">
        <v>786</v>
      </c>
      <c r="AD149" t="s">
        <v>787</v>
      </c>
      <c r="AJ149" t="s">
        <v>19</v>
      </c>
      <c r="AL149" t="s">
        <v>19</v>
      </c>
      <c r="AP149" t="s">
        <v>782</v>
      </c>
      <c r="AS149" t="s">
        <v>64</v>
      </c>
      <c r="AT149" t="s">
        <v>15</v>
      </c>
      <c r="AW149" t="str">
        <f t="shared" si="20"/>
        <v>New Property</v>
      </c>
      <c r="AX149" t="str">
        <f t="shared" si="21"/>
        <v>1 out of 4</v>
      </c>
      <c r="AY149" t="str">
        <f t="shared" si="22"/>
        <v>North - East</v>
      </c>
      <c r="AZ149" t="str">
        <f t="shared" si="29"/>
        <v>Unfurnished</v>
      </c>
      <c r="BA149" t="str">
        <f t="shared" si="23"/>
        <v/>
      </c>
      <c r="BB149" t="str">
        <f t="shared" si="24"/>
        <v>Freehold</v>
      </c>
      <c r="BC149" t="str">
        <f t="shared" si="25"/>
        <v>Rama Park Apartment</v>
      </c>
      <c r="BD149" t="str">
        <f t="shared" si="26"/>
        <v>2</v>
      </c>
      <c r="BE149" t="str">
        <f t="shared" si="27"/>
        <v/>
      </c>
      <c r="BF149" t="str">
        <f t="shared" si="28"/>
        <v>Ready to Move</v>
      </c>
      <c r="BI149" t="s">
        <v>4409</v>
      </c>
      <c r="BJ149" t="s">
        <v>10</v>
      </c>
      <c r="BK149" t="s">
        <v>234</v>
      </c>
      <c r="BL149" t="s">
        <v>99</v>
      </c>
      <c r="BM149" t="s">
        <v>12</v>
      </c>
      <c r="BN149" t="s">
        <v>64</v>
      </c>
      <c r="BO149" t="s">
        <v>782</v>
      </c>
      <c r="BP149" t="s">
        <v>15</v>
      </c>
      <c r="BQ149" t="s">
        <v>19</v>
      </c>
      <c r="BR149" t="s">
        <v>9</v>
      </c>
      <c r="BS149" t="s">
        <v>785</v>
      </c>
    </row>
    <row r="150" spans="1:71">
      <c r="A150" t="s">
        <v>4410</v>
      </c>
      <c r="B150" t="s">
        <v>19</v>
      </c>
      <c r="C150" t="s">
        <v>19</v>
      </c>
      <c r="D150" t="s">
        <v>788</v>
      </c>
      <c r="E150" t="s">
        <v>19</v>
      </c>
      <c r="F150" t="s">
        <v>19</v>
      </c>
      <c r="G150" t="s">
        <v>789</v>
      </c>
      <c r="I150" t="s">
        <v>9</v>
      </c>
      <c r="M150" t="s">
        <v>234</v>
      </c>
      <c r="P150" t="s">
        <v>10</v>
      </c>
      <c r="R150" t="s">
        <v>12</v>
      </c>
      <c r="V150" t="s">
        <v>790</v>
      </c>
      <c r="AB150" t="s">
        <v>791</v>
      </c>
      <c r="AC150" t="s">
        <v>285</v>
      </c>
      <c r="AD150" t="s">
        <v>792</v>
      </c>
      <c r="AJ150" t="s">
        <v>793</v>
      </c>
      <c r="AO150" t="s">
        <v>64</v>
      </c>
      <c r="AR150" t="s">
        <v>47</v>
      </c>
      <c r="AT150" t="s">
        <v>31</v>
      </c>
      <c r="AW150" t="str">
        <f t="shared" si="20"/>
        <v>New Property</v>
      </c>
      <c r="AX150" t="str">
        <f t="shared" si="21"/>
        <v>1 out of 4</v>
      </c>
      <c r="AY150" t="str">
        <f t="shared" si="22"/>
        <v>South</v>
      </c>
      <c r="AZ150" t="str">
        <f t="shared" si="29"/>
        <v>Unfurnished</v>
      </c>
      <c r="BA150" t="str">
        <f t="shared" si="23"/>
        <v/>
      </c>
      <c r="BB150" t="str">
        <f t="shared" si="24"/>
        <v>Freehold</v>
      </c>
      <c r="BC150" t="str">
        <f t="shared" si="25"/>
        <v/>
      </c>
      <c r="BD150" t="str">
        <f t="shared" si="26"/>
        <v>3</v>
      </c>
      <c r="BE150" t="str">
        <f t="shared" si="27"/>
        <v>2 Covered</v>
      </c>
      <c r="BF150" t="str">
        <f t="shared" si="28"/>
        <v>Ready to Move</v>
      </c>
      <c r="BI150" t="s">
        <v>4410</v>
      </c>
      <c r="BJ150" t="s">
        <v>10</v>
      </c>
      <c r="BK150" t="s">
        <v>234</v>
      </c>
      <c r="BL150" t="s">
        <v>790</v>
      </c>
      <c r="BM150" t="s">
        <v>12</v>
      </c>
      <c r="BN150" t="s">
        <v>64</v>
      </c>
      <c r="BO150" t="s">
        <v>19</v>
      </c>
      <c r="BP150" t="s">
        <v>31</v>
      </c>
      <c r="BQ150" t="s">
        <v>47</v>
      </c>
      <c r="BR150" t="s">
        <v>9</v>
      </c>
      <c r="BS150" t="s">
        <v>791</v>
      </c>
    </row>
    <row r="151" spans="1:71">
      <c r="A151" t="s">
        <v>4411</v>
      </c>
      <c r="B151" t="s">
        <v>19</v>
      </c>
      <c r="C151" t="s">
        <v>19</v>
      </c>
      <c r="D151" t="s">
        <v>794</v>
      </c>
      <c r="E151" t="s">
        <v>795</v>
      </c>
      <c r="F151" t="s">
        <v>796</v>
      </c>
      <c r="G151" t="s">
        <v>606</v>
      </c>
      <c r="I151" t="s">
        <v>9</v>
      </c>
      <c r="L151" t="s">
        <v>10</v>
      </c>
      <c r="O151" t="s">
        <v>26</v>
      </c>
      <c r="U151" t="s">
        <v>795</v>
      </c>
      <c r="W151" t="s">
        <v>27</v>
      </c>
      <c r="AB151" t="s">
        <v>797</v>
      </c>
      <c r="AC151" t="s">
        <v>798</v>
      </c>
      <c r="AD151" t="s">
        <v>799</v>
      </c>
      <c r="AJ151" t="s">
        <v>800</v>
      </c>
      <c r="AU151" t="s">
        <v>19</v>
      </c>
      <c r="AV151" t="s">
        <v>19</v>
      </c>
      <c r="AW151" t="str">
        <f t="shared" si="20"/>
        <v>New Property</v>
      </c>
      <c r="AX151" t="str">
        <f t="shared" si="21"/>
        <v/>
      </c>
      <c r="AY151" t="str">
        <f t="shared" si="22"/>
        <v/>
      </c>
      <c r="AZ151" t="str">
        <f t="shared" si="29"/>
        <v>Semi-Furnished</v>
      </c>
      <c r="BA151" t="str">
        <f t="shared" si="23"/>
        <v/>
      </c>
      <c r="BB151" t="str">
        <f t="shared" si="24"/>
        <v/>
      </c>
      <c r="BC151" t="str">
        <f t="shared" si="25"/>
        <v>SB Residency</v>
      </c>
      <c r="BD151" t="str">
        <f t="shared" si="26"/>
        <v/>
      </c>
      <c r="BE151" t="str">
        <f t="shared" si="27"/>
        <v>1 Covered</v>
      </c>
      <c r="BF151" t="str">
        <f t="shared" si="28"/>
        <v>Ready to Move</v>
      </c>
      <c r="BI151" t="s">
        <v>4411</v>
      </c>
      <c r="BJ151" t="s">
        <v>10</v>
      </c>
      <c r="BK151" t="s">
        <v>19</v>
      </c>
      <c r="BL151" t="s">
        <v>19</v>
      </c>
      <c r="BM151" t="s">
        <v>26</v>
      </c>
      <c r="BN151" t="s">
        <v>19</v>
      </c>
      <c r="BO151" t="s">
        <v>795</v>
      </c>
      <c r="BP151" t="s">
        <v>19</v>
      </c>
      <c r="BQ151" t="s">
        <v>27</v>
      </c>
      <c r="BR151" t="s">
        <v>9</v>
      </c>
      <c r="BS151" t="s">
        <v>797</v>
      </c>
    </row>
    <row r="152" spans="1:71">
      <c r="A152" t="s">
        <v>4412</v>
      </c>
      <c r="B152" t="s">
        <v>19</v>
      </c>
      <c r="C152" t="s">
        <v>19</v>
      </c>
      <c r="D152" t="s">
        <v>801</v>
      </c>
      <c r="E152" t="s">
        <v>19</v>
      </c>
      <c r="F152" t="s">
        <v>19</v>
      </c>
      <c r="G152" t="s">
        <v>24</v>
      </c>
      <c r="I152" t="s">
        <v>9</v>
      </c>
      <c r="M152" t="s">
        <v>718</v>
      </c>
      <c r="P152" t="s">
        <v>57</v>
      </c>
      <c r="R152" t="s">
        <v>12</v>
      </c>
      <c r="V152" t="s">
        <v>70</v>
      </c>
      <c r="AB152" t="s">
        <v>802</v>
      </c>
      <c r="AC152" t="s">
        <v>123</v>
      </c>
      <c r="AD152" t="s">
        <v>803</v>
      </c>
      <c r="AJ152" t="s">
        <v>804</v>
      </c>
      <c r="AM152" t="s">
        <v>15</v>
      </c>
      <c r="AU152" t="s">
        <v>19</v>
      </c>
      <c r="AV152" t="s">
        <v>19</v>
      </c>
      <c r="AW152" t="str">
        <f t="shared" si="20"/>
        <v>Resale</v>
      </c>
      <c r="AX152" t="str">
        <f t="shared" si="21"/>
        <v>Ground out of 3</v>
      </c>
      <c r="AY152" t="str">
        <f t="shared" si="22"/>
        <v>North</v>
      </c>
      <c r="AZ152" t="str">
        <f t="shared" si="29"/>
        <v>Unfurnished</v>
      </c>
      <c r="BA152" t="str">
        <f t="shared" si="23"/>
        <v/>
      </c>
      <c r="BB152" t="str">
        <f t="shared" si="24"/>
        <v/>
      </c>
      <c r="BC152" t="str">
        <f t="shared" si="25"/>
        <v/>
      </c>
      <c r="BD152" t="str">
        <f t="shared" si="26"/>
        <v>2</v>
      </c>
      <c r="BE152" t="str">
        <f t="shared" si="27"/>
        <v/>
      </c>
      <c r="BF152" t="str">
        <f t="shared" si="28"/>
        <v>Ready to Move</v>
      </c>
      <c r="BI152" t="s">
        <v>4412</v>
      </c>
      <c r="BJ152" t="s">
        <v>57</v>
      </c>
      <c r="BK152" t="s">
        <v>718</v>
      </c>
      <c r="BL152" t="s">
        <v>70</v>
      </c>
      <c r="BM152" t="s">
        <v>12</v>
      </c>
      <c r="BN152" t="s">
        <v>19</v>
      </c>
      <c r="BO152" t="s">
        <v>19</v>
      </c>
      <c r="BP152" t="s">
        <v>15</v>
      </c>
      <c r="BQ152" t="s">
        <v>19</v>
      </c>
      <c r="BR152" t="s">
        <v>9</v>
      </c>
      <c r="BS152" t="s">
        <v>802</v>
      </c>
    </row>
    <row r="153" spans="1:71">
      <c r="A153" t="s">
        <v>4413</v>
      </c>
      <c r="B153" t="s">
        <v>805</v>
      </c>
      <c r="C153" t="s">
        <v>171</v>
      </c>
      <c r="D153" t="s">
        <v>622</v>
      </c>
      <c r="E153" t="s">
        <v>19</v>
      </c>
      <c r="F153" t="s">
        <v>19</v>
      </c>
      <c r="G153" t="s">
        <v>806</v>
      </c>
      <c r="I153" t="s">
        <v>9</v>
      </c>
      <c r="M153" t="s">
        <v>718</v>
      </c>
      <c r="P153" t="s">
        <v>10</v>
      </c>
      <c r="R153" t="s">
        <v>12</v>
      </c>
      <c r="V153" t="s">
        <v>99</v>
      </c>
      <c r="AB153" t="s">
        <v>807</v>
      </c>
      <c r="AC153" t="s">
        <v>808</v>
      </c>
      <c r="AD153" t="s">
        <v>809</v>
      </c>
      <c r="AJ153" t="s">
        <v>19</v>
      </c>
      <c r="AL153" t="s">
        <v>19</v>
      </c>
      <c r="AO153" t="s">
        <v>64</v>
      </c>
      <c r="AR153" t="s">
        <v>810</v>
      </c>
      <c r="AT153" t="s">
        <v>42</v>
      </c>
      <c r="AW153" t="str">
        <f t="shared" si="20"/>
        <v>New Property</v>
      </c>
      <c r="AX153" t="str">
        <f t="shared" si="21"/>
        <v>Ground out of 3</v>
      </c>
      <c r="AY153" t="str">
        <f t="shared" si="22"/>
        <v>North - East</v>
      </c>
      <c r="AZ153" t="str">
        <f t="shared" si="29"/>
        <v>Unfurnished</v>
      </c>
      <c r="BA153" t="str">
        <f t="shared" si="23"/>
        <v/>
      </c>
      <c r="BB153" t="str">
        <f t="shared" si="24"/>
        <v>Freehold</v>
      </c>
      <c r="BC153" t="str">
        <f t="shared" si="25"/>
        <v/>
      </c>
      <c r="BD153" t="str">
        <f t="shared" si="26"/>
        <v>5</v>
      </c>
      <c r="BE153" t="str">
        <f t="shared" si="27"/>
        <v>4 Covered,</v>
      </c>
      <c r="BF153" t="str">
        <f t="shared" si="28"/>
        <v>Ready to Move</v>
      </c>
      <c r="BI153" t="s">
        <v>4413</v>
      </c>
      <c r="BJ153" t="s">
        <v>10</v>
      </c>
      <c r="BK153" t="s">
        <v>718</v>
      </c>
      <c r="BL153" t="s">
        <v>99</v>
      </c>
      <c r="BM153" t="s">
        <v>12</v>
      </c>
      <c r="BN153" t="s">
        <v>64</v>
      </c>
      <c r="BO153" t="s">
        <v>19</v>
      </c>
      <c r="BP153" t="s">
        <v>42</v>
      </c>
      <c r="BQ153" t="s">
        <v>810</v>
      </c>
      <c r="BR153" t="s">
        <v>9</v>
      </c>
      <c r="BS153" t="s">
        <v>807</v>
      </c>
    </row>
    <row r="154" spans="1:71">
      <c r="A154" t="s">
        <v>4414</v>
      </c>
      <c r="B154" t="s">
        <v>19</v>
      </c>
      <c r="C154" t="s">
        <v>19</v>
      </c>
      <c r="D154" t="s">
        <v>811</v>
      </c>
      <c r="E154" t="s">
        <v>19</v>
      </c>
      <c r="F154" t="s">
        <v>19</v>
      </c>
      <c r="G154" t="s">
        <v>812</v>
      </c>
      <c r="I154" t="s">
        <v>9</v>
      </c>
      <c r="M154" t="s">
        <v>234</v>
      </c>
      <c r="P154" t="s">
        <v>57</v>
      </c>
      <c r="R154" t="s">
        <v>26</v>
      </c>
      <c r="V154" t="s">
        <v>70</v>
      </c>
      <c r="AB154" t="s">
        <v>813</v>
      </c>
      <c r="AC154" t="s">
        <v>814</v>
      </c>
      <c r="AD154" t="s">
        <v>815</v>
      </c>
      <c r="AJ154" t="s">
        <v>816</v>
      </c>
      <c r="AO154" t="s">
        <v>64</v>
      </c>
      <c r="AR154" t="s">
        <v>324</v>
      </c>
      <c r="AT154" t="s">
        <v>42</v>
      </c>
      <c r="AW154" t="str">
        <f t="shared" si="20"/>
        <v>Resale</v>
      </c>
      <c r="AX154" t="str">
        <f t="shared" si="21"/>
        <v>1 out of 4</v>
      </c>
      <c r="AY154" t="str">
        <f t="shared" si="22"/>
        <v>North</v>
      </c>
      <c r="AZ154" t="str">
        <f t="shared" si="29"/>
        <v>Semi-Furnished</v>
      </c>
      <c r="BA154" t="str">
        <f t="shared" si="23"/>
        <v/>
      </c>
      <c r="BB154" t="str">
        <f t="shared" si="24"/>
        <v>Freehold</v>
      </c>
      <c r="BC154" t="str">
        <f t="shared" si="25"/>
        <v/>
      </c>
      <c r="BD154" t="str">
        <f t="shared" si="26"/>
        <v>5</v>
      </c>
      <c r="BE154" t="str">
        <f t="shared" si="27"/>
        <v>3 Covered</v>
      </c>
      <c r="BF154" t="str">
        <f t="shared" si="28"/>
        <v>Ready to Move</v>
      </c>
      <c r="BI154" t="s">
        <v>4414</v>
      </c>
      <c r="BJ154" t="s">
        <v>57</v>
      </c>
      <c r="BK154" t="s">
        <v>234</v>
      </c>
      <c r="BL154" t="s">
        <v>70</v>
      </c>
      <c r="BM154" t="s">
        <v>26</v>
      </c>
      <c r="BN154" t="s">
        <v>64</v>
      </c>
      <c r="BO154" t="s">
        <v>19</v>
      </c>
      <c r="BP154" t="s">
        <v>42</v>
      </c>
      <c r="BQ154" t="s">
        <v>324</v>
      </c>
      <c r="BR154" t="s">
        <v>9</v>
      </c>
      <c r="BS154" t="s">
        <v>813</v>
      </c>
    </row>
    <row r="155" spans="1:71">
      <c r="A155" t="s">
        <v>4415</v>
      </c>
      <c r="B155" t="s">
        <v>817</v>
      </c>
      <c r="C155" t="s">
        <v>85</v>
      </c>
      <c r="D155" t="s">
        <v>818</v>
      </c>
      <c r="E155" t="s">
        <v>819</v>
      </c>
      <c r="F155" t="s">
        <v>820</v>
      </c>
      <c r="G155" t="s">
        <v>404</v>
      </c>
      <c r="I155" t="s">
        <v>9</v>
      </c>
      <c r="M155" t="s">
        <v>312</v>
      </c>
      <c r="P155" t="s">
        <v>57</v>
      </c>
      <c r="R155" t="s">
        <v>26</v>
      </c>
      <c r="V155" t="s">
        <v>70</v>
      </c>
      <c r="AB155" t="s">
        <v>821</v>
      </c>
      <c r="AC155" t="s">
        <v>822</v>
      </c>
      <c r="AD155" t="s">
        <v>823</v>
      </c>
      <c r="AJ155" t="s">
        <v>19</v>
      </c>
      <c r="AL155" t="s">
        <v>19</v>
      </c>
      <c r="AP155" t="s">
        <v>819</v>
      </c>
      <c r="AS155" t="s">
        <v>64</v>
      </c>
      <c r="AU155" t="s">
        <v>75</v>
      </c>
      <c r="AV155" t="s">
        <v>31</v>
      </c>
      <c r="AW155" t="str">
        <f t="shared" si="20"/>
        <v>Resale</v>
      </c>
      <c r="AX155" t="str">
        <f t="shared" si="21"/>
        <v>4 out of 8</v>
      </c>
      <c r="AY155" t="str">
        <f t="shared" si="22"/>
        <v>North</v>
      </c>
      <c r="AZ155" t="str">
        <f t="shared" si="29"/>
        <v>Semi-Furnished</v>
      </c>
      <c r="BA155" t="str">
        <f t="shared" si="23"/>
        <v/>
      </c>
      <c r="BB155" t="str">
        <f t="shared" si="24"/>
        <v>Freehold</v>
      </c>
      <c r="BC155" t="str">
        <f t="shared" si="25"/>
        <v>Kesarwani Apartment</v>
      </c>
      <c r="BD155" t="str">
        <f t="shared" si="26"/>
        <v>3</v>
      </c>
      <c r="BE155" t="str">
        <f t="shared" si="27"/>
        <v>1 Covered,</v>
      </c>
      <c r="BF155" t="str">
        <f t="shared" si="28"/>
        <v>Ready to Move</v>
      </c>
      <c r="BI155" t="s">
        <v>4415</v>
      </c>
      <c r="BJ155" t="s">
        <v>57</v>
      </c>
      <c r="BK155" t="s">
        <v>312</v>
      </c>
      <c r="BL155" t="s">
        <v>70</v>
      </c>
      <c r="BM155" t="s">
        <v>26</v>
      </c>
      <c r="BN155" t="s">
        <v>64</v>
      </c>
      <c r="BO155" t="s">
        <v>819</v>
      </c>
      <c r="BP155" t="s">
        <v>31</v>
      </c>
      <c r="BQ155" t="s">
        <v>75</v>
      </c>
      <c r="BR155" t="s">
        <v>9</v>
      </c>
      <c r="BS155" t="s">
        <v>821</v>
      </c>
    </row>
    <row r="156" spans="1:71">
      <c r="A156" t="s">
        <v>4416</v>
      </c>
      <c r="B156" t="s">
        <v>19</v>
      </c>
      <c r="C156" t="s">
        <v>19</v>
      </c>
      <c r="D156" t="s">
        <v>824</v>
      </c>
      <c r="E156" t="s">
        <v>19</v>
      </c>
      <c r="F156" t="s">
        <v>19</v>
      </c>
      <c r="G156" t="s">
        <v>24</v>
      </c>
      <c r="I156" t="s">
        <v>9</v>
      </c>
      <c r="M156" t="s">
        <v>234</v>
      </c>
      <c r="P156" t="s">
        <v>10</v>
      </c>
      <c r="R156" t="s">
        <v>12</v>
      </c>
      <c r="V156" t="s">
        <v>99</v>
      </c>
      <c r="AB156" t="s">
        <v>825</v>
      </c>
      <c r="AC156" t="s">
        <v>695</v>
      </c>
      <c r="AD156" t="s">
        <v>519</v>
      </c>
      <c r="AJ156" t="s">
        <v>826</v>
      </c>
      <c r="AN156" t="s">
        <v>47</v>
      </c>
      <c r="AQ156" t="s">
        <v>31</v>
      </c>
      <c r="AW156" t="str">
        <f t="shared" si="20"/>
        <v>New Property</v>
      </c>
      <c r="AX156" t="str">
        <f t="shared" si="21"/>
        <v>1 out of 4</v>
      </c>
      <c r="AY156" t="str">
        <f t="shared" si="22"/>
        <v>North - East</v>
      </c>
      <c r="AZ156" t="str">
        <f t="shared" si="29"/>
        <v>Unfurnished</v>
      </c>
      <c r="BA156" t="str">
        <f t="shared" si="23"/>
        <v/>
      </c>
      <c r="BB156" t="str">
        <f t="shared" si="24"/>
        <v/>
      </c>
      <c r="BC156" t="str">
        <f t="shared" si="25"/>
        <v/>
      </c>
      <c r="BD156" t="str">
        <f t="shared" si="26"/>
        <v>3</v>
      </c>
      <c r="BE156" t="str">
        <f t="shared" si="27"/>
        <v>2 Covered</v>
      </c>
      <c r="BF156" t="str">
        <f t="shared" si="28"/>
        <v>Ready to Move</v>
      </c>
      <c r="BI156" t="s">
        <v>4416</v>
      </c>
      <c r="BJ156" t="s">
        <v>10</v>
      </c>
      <c r="BK156" t="s">
        <v>234</v>
      </c>
      <c r="BL156" t="s">
        <v>99</v>
      </c>
      <c r="BM156" t="s">
        <v>12</v>
      </c>
      <c r="BN156" t="s">
        <v>19</v>
      </c>
      <c r="BO156" t="s">
        <v>19</v>
      </c>
      <c r="BP156" t="s">
        <v>31</v>
      </c>
      <c r="BQ156" t="s">
        <v>47</v>
      </c>
      <c r="BR156" t="s">
        <v>9</v>
      </c>
      <c r="BS156" t="s">
        <v>825</v>
      </c>
    </row>
    <row r="157" spans="1:71">
      <c r="A157" t="s">
        <v>4417</v>
      </c>
      <c r="B157" t="s">
        <v>19</v>
      </c>
      <c r="C157" t="s">
        <v>19</v>
      </c>
      <c r="D157" t="s">
        <v>827</v>
      </c>
      <c r="E157" t="s">
        <v>19</v>
      </c>
      <c r="F157" t="s">
        <v>19</v>
      </c>
      <c r="G157" t="s">
        <v>46</v>
      </c>
      <c r="I157" t="s">
        <v>9</v>
      </c>
      <c r="M157" t="s">
        <v>564</v>
      </c>
      <c r="P157" t="s">
        <v>10</v>
      </c>
      <c r="R157" t="s">
        <v>12</v>
      </c>
      <c r="V157" t="s">
        <v>99</v>
      </c>
      <c r="AB157" t="s">
        <v>828</v>
      </c>
      <c r="AC157" t="s">
        <v>829</v>
      </c>
      <c r="AD157" t="s">
        <v>19</v>
      </c>
      <c r="AJ157" t="s">
        <v>830</v>
      </c>
      <c r="AO157" t="s">
        <v>64</v>
      </c>
      <c r="AQ157" t="s">
        <v>51</v>
      </c>
      <c r="AW157" t="str">
        <f t="shared" si="20"/>
        <v>New Property</v>
      </c>
      <c r="AX157" t="str">
        <f t="shared" si="21"/>
        <v>3 out of 3</v>
      </c>
      <c r="AY157" t="str">
        <f t="shared" si="22"/>
        <v>North - East</v>
      </c>
      <c r="AZ157" t="str">
        <f t="shared" si="29"/>
        <v>Unfurnished</v>
      </c>
      <c r="BA157" t="str">
        <f t="shared" si="23"/>
        <v/>
      </c>
      <c r="BB157" t="str">
        <f t="shared" si="24"/>
        <v>Freehold</v>
      </c>
      <c r="BC157" t="str">
        <f t="shared" si="25"/>
        <v/>
      </c>
      <c r="BD157" t="str">
        <f t="shared" si="26"/>
        <v>4</v>
      </c>
      <c r="BE157" t="str">
        <f t="shared" si="27"/>
        <v/>
      </c>
      <c r="BF157" t="str">
        <f t="shared" si="28"/>
        <v>Ready to Move</v>
      </c>
      <c r="BI157" t="s">
        <v>4417</v>
      </c>
      <c r="BJ157" t="s">
        <v>10</v>
      </c>
      <c r="BK157" t="s">
        <v>564</v>
      </c>
      <c r="BL157" t="s">
        <v>99</v>
      </c>
      <c r="BM157" t="s">
        <v>12</v>
      </c>
      <c r="BN157" t="s">
        <v>64</v>
      </c>
      <c r="BO157" t="s">
        <v>19</v>
      </c>
      <c r="BP157" t="s">
        <v>51</v>
      </c>
      <c r="BQ157" t="s">
        <v>19</v>
      </c>
      <c r="BR157" t="s">
        <v>9</v>
      </c>
      <c r="BS157" t="s">
        <v>828</v>
      </c>
    </row>
    <row r="158" spans="1:71">
      <c r="A158" t="s">
        <v>4418</v>
      </c>
      <c r="B158" t="s">
        <v>19</v>
      </c>
      <c r="C158" t="s">
        <v>19</v>
      </c>
      <c r="D158" t="s">
        <v>831</v>
      </c>
      <c r="E158" t="s">
        <v>19</v>
      </c>
      <c r="F158" t="s">
        <v>19</v>
      </c>
      <c r="G158" t="s">
        <v>79</v>
      </c>
      <c r="I158" t="s">
        <v>9</v>
      </c>
      <c r="M158" t="s">
        <v>37</v>
      </c>
      <c r="P158" t="s">
        <v>10</v>
      </c>
      <c r="R158" t="s">
        <v>26</v>
      </c>
      <c r="V158" t="s">
        <v>70</v>
      </c>
      <c r="AB158" t="s">
        <v>832</v>
      </c>
      <c r="AC158" t="s">
        <v>123</v>
      </c>
      <c r="AD158" t="s">
        <v>833</v>
      </c>
      <c r="AJ158" t="s">
        <v>834</v>
      </c>
      <c r="AO158" t="s">
        <v>64</v>
      </c>
      <c r="AR158" t="s">
        <v>27</v>
      </c>
      <c r="AT158" t="s">
        <v>15</v>
      </c>
      <c r="AW158" t="str">
        <f t="shared" si="20"/>
        <v>New Property</v>
      </c>
      <c r="AX158" t="str">
        <f t="shared" si="21"/>
        <v>2 out of 4</v>
      </c>
      <c r="AY158" t="str">
        <f t="shared" si="22"/>
        <v>North</v>
      </c>
      <c r="AZ158" t="str">
        <f t="shared" si="29"/>
        <v>Semi-Furnished</v>
      </c>
      <c r="BA158" t="str">
        <f t="shared" si="23"/>
        <v/>
      </c>
      <c r="BB158" t="str">
        <f t="shared" si="24"/>
        <v>Freehold</v>
      </c>
      <c r="BC158" t="str">
        <f t="shared" si="25"/>
        <v/>
      </c>
      <c r="BD158" t="str">
        <f t="shared" si="26"/>
        <v>2</v>
      </c>
      <c r="BE158" t="str">
        <f t="shared" si="27"/>
        <v>1 Covered</v>
      </c>
      <c r="BF158" t="str">
        <f t="shared" si="28"/>
        <v>Ready to Move</v>
      </c>
      <c r="BI158" t="s">
        <v>4418</v>
      </c>
      <c r="BJ158" t="s">
        <v>10</v>
      </c>
      <c r="BK158" t="s">
        <v>37</v>
      </c>
      <c r="BL158" t="s">
        <v>70</v>
      </c>
      <c r="BM158" t="s">
        <v>26</v>
      </c>
      <c r="BN158" t="s">
        <v>64</v>
      </c>
      <c r="BO158" t="s">
        <v>19</v>
      </c>
      <c r="BP158" t="s">
        <v>15</v>
      </c>
      <c r="BQ158" t="s">
        <v>27</v>
      </c>
      <c r="BR158" t="s">
        <v>9</v>
      </c>
      <c r="BS158" t="s">
        <v>832</v>
      </c>
    </row>
    <row r="159" spans="1:71">
      <c r="A159" t="s">
        <v>4419</v>
      </c>
      <c r="B159" t="s">
        <v>684</v>
      </c>
      <c r="C159" t="s">
        <v>19</v>
      </c>
      <c r="D159" t="s">
        <v>685</v>
      </c>
      <c r="E159" t="s">
        <v>19</v>
      </c>
      <c r="F159" t="s">
        <v>19</v>
      </c>
      <c r="G159" t="s">
        <v>686</v>
      </c>
      <c r="I159" t="s">
        <v>9</v>
      </c>
      <c r="M159" t="s">
        <v>234</v>
      </c>
      <c r="P159" t="s">
        <v>57</v>
      </c>
      <c r="R159" t="s">
        <v>26</v>
      </c>
      <c r="Z159" t="s">
        <v>64</v>
      </c>
      <c r="AB159" t="s">
        <v>687</v>
      </c>
      <c r="AC159" t="s">
        <v>688</v>
      </c>
      <c r="AD159" t="s">
        <v>689</v>
      </c>
      <c r="AJ159" t="s">
        <v>19</v>
      </c>
      <c r="AL159" t="s">
        <v>19</v>
      </c>
      <c r="AM159" t="s">
        <v>65</v>
      </c>
      <c r="AU159" t="s">
        <v>19</v>
      </c>
      <c r="AV159" t="s">
        <v>19</v>
      </c>
      <c r="AW159" t="str">
        <f t="shared" si="20"/>
        <v>Resale</v>
      </c>
      <c r="AX159" t="str">
        <f t="shared" si="21"/>
        <v>1 out of 4</v>
      </c>
      <c r="AY159" t="str">
        <f t="shared" si="22"/>
        <v/>
      </c>
      <c r="AZ159" t="str">
        <f t="shared" si="29"/>
        <v>Semi-Furnished</v>
      </c>
      <c r="BA159" t="str">
        <f t="shared" si="23"/>
        <v/>
      </c>
      <c r="BB159" t="str">
        <f t="shared" si="24"/>
        <v>Freehold</v>
      </c>
      <c r="BC159" t="str">
        <f t="shared" si="25"/>
        <v/>
      </c>
      <c r="BD159" t="str">
        <f t="shared" si="26"/>
        <v>1</v>
      </c>
      <c r="BE159" t="str">
        <f t="shared" si="27"/>
        <v/>
      </c>
      <c r="BF159" t="str">
        <f t="shared" si="28"/>
        <v>Ready to Move</v>
      </c>
      <c r="BI159" t="s">
        <v>4419</v>
      </c>
      <c r="BJ159" t="s">
        <v>57</v>
      </c>
      <c r="BK159" t="s">
        <v>234</v>
      </c>
      <c r="BL159" t="s">
        <v>19</v>
      </c>
      <c r="BM159" t="s">
        <v>26</v>
      </c>
      <c r="BN159" t="s">
        <v>64</v>
      </c>
      <c r="BO159" t="s">
        <v>19</v>
      </c>
      <c r="BP159" t="s">
        <v>65</v>
      </c>
      <c r="BQ159" t="s">
        <v>19</v>
      </c>
      <c r="BR159" t="s">
        <v>9</v>
      </c>
      <c r="BS159" t="s">
        <v>687</v>
      </c>
    </row>
    <row r="160" spans="1:71">
      <c r="A160" t="s">
        <v>4420</v>
      </c>
      <c r="B160" t="s">
        <v>690</v>
      </c>
      <c r="C160" t="s">
        <v>112</v>
      </c>
      <c r="D160" t="s">
        <v>691</v>
      </c>
      <c r="E160" t="s">
        <v>692</v>
      </c>
      <c r="F160" t="s">
        <v>693</v>
      </c>
      <c r="G160" t="s">
        <v>35</v>
      </c>
      <c r="H160" t="s">
        <v>25</v>
      </c>
      <c r="M160" t="s">
        <v>234</v>
      </c>
      <c r="P160" t="s">
        <v>10</v>
      </c>
      <c r="R160" t="s">
        <v>130</v>
      </c>
      <c r="V160" t="s">
        <v>58</v>
      </c>
      <c r="AB160" t="s">
        <v>694</v>
      </c>
      <c r="AC160" t="s">
        <v>695</v>
      </c>
      <c r="AD160" t="s">
        <v>696</v>
      </c>
      <c r="AI160" t="s">
        <v>692</v>
      </c>
      <c r="AJ160" t="s">
        <v>19</v>
      </c>
      <c r="AL160" t="s">
        <v>19</v>
      </c>
      <c r="AO160" t="s">
        <v>64</v>
      </c>
      <c r="AR160" t="s">
        <v>47</v>
      </c>
      <c r="AT160" t="s">
        <v>51</v>
      </c>
      <c r="AW160" t="str">
        <f t="shared" si="20"/>
        <v>New Property</v>
      </c>
      <c r="AX160" t="str">
        <f t="shared" si="21"/>
        <v>1 out of 4</v>
      </c>
      <c r="AY160" t="str">
        <f t="shared" si="22"/>
        <v>East</v>
      </c>
      <c r="AZ160" t="str">
        <f t="shared" si="29"/>
        <v>Furnished</v>
      </c>
      <c r="BA160" t="str">
        <f t="shared" si="23"/>
        <v/>
      </c>
      <c r="BB160" t="str">
        <f t="shared" si="24"/>
        <v>Freehold</v>
      </c>
      <c r="BC160" t="str">
        <f t="shared" si="25"/>
        <v>Vivek Apartment</v>
      </c>
      <c r="BD160" t="str">
        <f t="shared" si="26"/>
        <v>4</v>
      </c>
      <c r="BE160" t="str">
        <f t="shared" si="27"/>
        <v>2 Covered</v>
      </c>
      <c r="BF160" t="str">
        <f t="shared" si="28"/>
        <v>Under Construction</v>
      </c>
      <c r="BI160" t="s">
        <v>4420</v>
      </c>
      <c r="BJ160" t="s">
        <v>10</v>
      </c>
      <c r="BK160" t="s">
        <v>234</v>
      </c>
      <c r="BL160" t="s">
        <v>58</v>
      </c>
      <c r="BM160" t="s">
        <v>130</v>
      </c>
      <c r="BN160" t="s">
        <v>64</v>
      </c>
      <c r="BO160" t="s">
        <v>692</v>
      </c>
      <c r="BP160" t="s">
        <v>51</v>
      </c>
      <c r="BQ160" t="s">
        <v>47</v>
      </c>
      <c r="BR160" t="s">
        <v>25</v>
      </c>
      <c r="BS160" t="s">
        <v>694</v>
      </c>
    </row>
    <row r="161" spans="1:71">
      <c r="A161" t="s">
        <v>4421</v>
      </c>
      <c r="B161" t="s">
        <v>697</v>
      </c>
      <c r="C161" t="s">
        <v>138</v>
      </c>
      <c r="D161" t="s">
        <v>698</v>
      </c>
      <c r="E161" t="s">
        <v>19</v>
      </c>
      <c r="F161" t="s">
        <v>19</v>
      </c>
      <c r="G161" t="s">
        <v>699</v>
      </c>
      <c r="I161" t="s">
        <v>9</v>
      </c>
      <c r="M161" t="s">
        <v>351</v>
      </c>
      <c r="P161" t="s">
        <v>10</v>
      </c>
      <c r="R161" t="s">
        <v>26</v>
      </c>
      <c r="V161" t="s">
        <v>58</v>
      </c>
      <c r="AB161" t="s">
        <v>700</v>
      </c>
      <c r="AC161" t="s">
        <v>634</v>
      </c>
      <c r="AD161" t="s">
        <v>701</v>
      </c>
      <c r="AJ161" t="s">
        <v>19</v>
      </c>
      <c r="AL161" t="s">
        <v>19</v>
      </c>
      <c r="AO161" t="s">
        <v>64</v>
      </c>
      <c r="AR161" t="s">
        <v>27</v>
      </c>
      <c r="AT161" t="s">
        <v>15</v>
      </c>
      <c r="AW161" t="str">
        <f t="shared" si="20"/>
        <v>New Property</v>
      </c>
      <c r="AX161" t="str">
        <f t="shared" si="21"/>
        <v>Ground out of 4</v>
      </c>
      <c r="AY161" t="str">
        <f t="shared" si="22"/>
        <v>East</v>
      </c>
      <c r="AZ161" t="str">
        <f t="shared" si="29"/>
        <v>Semi-Furnished</v>
      </c>
      <c r="BA161" t="str">
        <f t="shared" si="23"/>
        <v/>
      </c>
      <c r="BB161" t="str">
        <f t="shared" si="24"/>
        <v>Freehold</v>
      </c>
      <c r="BC161" t="str">
        <f t="shared" si="25"/>
        <v/>
      </c>
      <c r="BD161" t="str">
        <f t="shared" si="26"/>
        <v>2</v>
      </c>
      <c r="BE161" t="str">
        <f t="shared" si="27"/>
        <v>1 Covered</v>
      </c>
      <c r="BF161" t="str">
        <f t="shared" si="28"/>
        <v>Ready to Move</v>
      </c>
      <c r="BI161" t="s">
        <v>4421</v>
      </c>
      <c r="BJ161" t="s">
        <v>10</v>
      </c>
      <c r="BK161" t="s">
        <v>351</v>
      </c>
      <c r="BL161" t="s">
        <v>58</v>
      </c>
      <c r="BM161" t="s">
        <v>26</v>
      </c>
      <c r="BN161" t="s">
        <v>64</v>
      </c>
      <c r="BO161" t="s">
        <v>19</v>
      </c>
      <c r="BP161" t="s">
        <v>15</v>
      </c>
      <c r="BQ161" t="s">
        <v>27</v>
      </c>
      <c r="BR161" t="s">
        <v>9</v>
      </c>
      <c r="BS161" t="s">
        <v>700</v>
      </c>
    </row>
    <row r="162" spans="1:71">
      <c r="A162" t="s">
        <v>4422</v>
      </c>
      <c r="B162" t="s">
        <v>19</v>
      </c>
      <c r="C162" t="s">
        <v>19</v>
      </c>
      <c r="D162" t="s">
        <v>702</v>
      </c>
      <c r="E162" t="s">
        <v>191</v>
      </c>
      <c r="F162" t="s">
        <v>192</v>
      </c>
      <c r="G162" t="s">
        <v>98</v>
      </c>
      <c r="I162" t="s">
        <v>9</v>
      </c>
      <c r="M162" t="s">
        <v>358</v>
      </c>
      <c r="P162" t="s">
        <v>57</v>
      </c>
      <c r="R162" t="s">
        <v>12</v>
      </c>
      <c r="V162" t="s">
        <v>99</v>
      </c>
      <c r="AB162" t="s">
        <v>703</v>
      </c>
      <c r="AC162" t="s">
        <v>704</v>
      </c>
      <c r="AD162" t="s">
        <v>705</v>
      </c>
      <c r="AJ162" t="s">
        <v>706</v>
      </c>
      <c r="AP162" t="s">
        <v>191</v>
      </c>
      <c r="AS162" t="s">
        <v>64</v>
      </c>
      <c r="AU162" t="s">
        <v>199</v>
      </c>
      <c r="AV162" t="s">
        <v>15</v>
      </c>
      <c r="AW162" t="str">
        <f t="shared" si="20"/>
        <v>Resale</v>
      </c>
      <c r="AX162" t="str">
        <f t="shared" si="21"/>
        <v>1 out of 3</v>
      </c>
      <c r="AY162" t="str">
        <f t="shared" si="22"/>
        <v>North - East</v>
      </c>
      <c r="AZ162" t="str">
        <f t="shared" si="29"/>
        <v>Unfurnished</v>
      </c>
      <c r="BA162" t="str">
        <f t="shared" si="23"/>
        <v/>
      </c>
      <c r="BB162" t="str">
        <f t="shared" si="24"/>
        <v>Freehold</v>
      </c>
      <c r="BC162" t="str">
        <f t="shared" si="25"/>
        <v>DDA Flats Munirka</v>
      </c>
      <c r="BD162" t="str">
        <f t="shared" si="26"/>
        <v>2</v>
      </c>
      <c r="BE162" t="str">
        <f t="shared" si="27"/>
        <v>1 Open</v>
      </c>
      <c r="BF162" t="str">
        <f t="shared" si="28"/>
        <v>Ready to Move</v>
      </c>
      <c r="BI162" t="s">
        <v>4422</v>
      </c>
      <c r="BJ162" t="s">
        <v>57</v>
      </c>
      <c r="BK162" t="s">
        <v>358</v>
      </c>
      <c r="BL162" t="s">
        <v>99</v>
      </c>
      <c r="BM162" t="s">
        <v>12</v>
      </c>
      <c r="BN162" t="s">
        <v>64</v>
      </c>
      <c r="BO162" t="s">
        <v>191</v>
      </c>
      <c r="BP162" t="s">
        <v>15</v>
      </c>
      <c r="BQ162" t="s">
        <v>199</v>
      </c>
      <c r="BR162" t="s">
        <v>9</v>
      </c>
      <c r="BS162" t="s">
        <v>703</v>
      </c>
    </row>
    <row r="163" spans="1:71">
      <c r="A163" t="s">
        <v>4423</v>
      </c>
      <c r="B163" t="s">
        <v>19</v>
      </c>
      <c r="C163" t="s">
        <v>19</v>
      </c>
      <c r="D163" t="s">
        <v>707</v>
      </c>
      <c r="E163" t="s">
        <v>19</v>
      </c>
      <c r="F163" t="s">
        <v>19</v>
      </c>
      <c r="G163" t="s">
        <v>708</v>
      </c>
      <c r="I163" t="s">
        <v>9</v>
      </c>
      <c r="M163" t="s">
        <v>564</v>
      </c>
      <c r="P163" t="s">
        <v>57</v>
      </c>
      <c r="R163" t="s">
        <v>26</v>
      </c>
      <c r="V163" t="s">
        <v>99</v>
      </c>
      <c r="AB163" t="s">
        <v>709</v>
      </c>
      <c r="AC163" t="s">
        <v>92</v>
      </c>
      <c r="AD163" t="s">
        <v>710</v>
      </c>
      <c r="AJ163" t="s">
        <v>711</v>
      </c>
      <c r="AL163" t="s">
        <v>711</v>
      </c>
      <c r="AO163" t="s">
        <v>64</v>
      </c>
      <c r="AR163" t="s">
        <v>75</v>
      </c>
      <c r="AT163" t="s">
        <v>15</v>
      </c>
      <c r="AW163" t="str">
        <f t="shared" si="20"/>
        <v>Resale</v>
      </c>
      <c r="AX163" t="str">
        <f t="shared" si="21"/>
        <v>3 out of 3</v>
      </c>
      <c r="AY163" t="str">
        <f t="shared" si="22"/>
        <v>North - East</v>
      </c>
      <c r="AZ163" t="str">
        <f t="shared" si="29"/>
        <v>Semi-Furnished</v>
      </c>
      <c r="BA163" t="str">
        <f t="shared" si="23"/>
        <v/>
      </c>
      <c r="BB163" t="str">
        <f t="shared" si="24"/>
        <v>Freehold</v>
      </c>
      <c r="BC163" t="str">
        <f t="shared" si="25"/>
        <v/>
      </c>
      <c r="BD163" t="str">
        <f t="shared" si="26"/>
        <v>2</v>
      </c>
      <c r="BE163" t="str">
        <f t="shared" si="27"/>
        <v>1 Covered,</v>
      </c>
      <c r="BF163" t="str">
        <f t="shared" si="28"/>
        <v>Ready to Move</v>
      </c>
      <c r="BI163" t="s">
        <v>4423</v>
      </c>
      <c r="BJ163" t="s">
        <v>57</v>
      </c>
      <c r="BK163" t="s">
        <v>564</v>
      </c>
      <c r="BL163" t="s">
        <v>99</v>
      </c>
      <c r="BM163" t="s">
        <v>26</v>
      </c>
      <c r="BN163" t="s">
        <v>64</v>
      </c>
      <c r="BO163" t="s">
        <v>19</v>
      </c>
      <c r="BP163" t="s">
        <v>15</v>
      </c>
      <c r="BQ163" t="s">
        <v>75</v>
      </c>
      <c r="BR163" t="s">
        <v>9</v>
      </c>
      <c r="BS163" t="s">
        <v>709</v>
      </c>
    </row>
    <row r="164" spans="1:71">
      <c r="A164" t="s">
        <v>4424</v>
      </c>
      <c r="B164" t="s">
        <v>19</v>
      </c>
      <c r="C164" t="s">
        <v>19</v>
      </c>
      <c r="D164" t="s">
        <v>712</v>
      </c>
      <c r="E164" t="s">
        <v>19</v>
      </c>
      <c r="F164" t="s">
        <v>19</v>
      </c>
      <c r="G164" t="s">
        <v>293</v>
      </c>
      <c r="I164" t="s">
        <v>9</v>
      </c>
      <c r="L164" t="s">
        <v>10</v>
      </c>
      <c r="O164" t="s">
        <v>26</v>
      </c>
      <c r="Q164" t="s">
        <v>99</v>
      </c>
      <c r="Y164" t="s">
        <v>94</v>
      </c>
      <c r="AB164" t="s">
        <v>713</v>
      </c>
      <c r="AC164" t="s">
        <v>39</v>
      </c>
      <c r="AD164" t="s">
        <v>714</v>
      </c>
      <c r="AJ164" t="s">
        <v>715</v>
      </c>
      <c r="AN164" t="s">
        <v>324</v>
      </c>
      <c r="AQ164" t="s">
        <v>51</v>
      </c>
      <c r="AW164" t="str">
        <f t="shared" si="20"/>
        <v>New Property</v>
      </c>
      <c r="AX164" t="str">
        <f t="shared" si="21"/>
        <v/>
      </c>
      <c r="AY164" t="str">
        <f t="shared" si="22"/>
        <v>North - East</v>
      </c>
      <c r="AZ164" t="str">
        <f t="shared" si="29"/>
        <v>Semi-Furnished</v>
      </c>
      <c r="BA164" t="str">
        <f t="shared" si="23"/>
        <v>Garden/Park</v>
      </c>
      <c r="BB164" t="str">
        <f t="shared" si="24"/>
        <v/>
      </c>
      <c r="BC164" t="str">
        <f t="shared" si="25"/>
        <v/>
      </c>
      <c r="BD164" t="str">
        <f t="shared" si="26"/>
        <v>4</v>
      </c>
      <c r="BE164" t="str">
        <f t="shared" si="27"/>
        <v>3 Covered</v>
      </c>
      <c r="BF164" t="str">
        <f t="shared" si="28"/>
        <v>Ready to Move</v>
      </c>
      <c r="BI164" t="s">
        <v>4424</v>
      </c>
      <c r="BJ164" t="s">
        <v>10</v>
      </c>
      <c r="BK164" t="s">
        <v>19</v>
      </c>
      <c r="BL164" t="s">
        <v>99</v>
      </c>
      <c r="BM164" t="s">
        <v>26</v>
      </c>
      <c r="BN164" t="s">
        <v>19</v>
      </c>
      <c r="BO164" t="s">
        <v>19</v>
      </c>
      <c r="BP164" t="s">
        <v>51</v>
      </c>
      <c r="BQ164" t="s">
        <v>324</v>
      </c>
      <c r="BR164" t="s">
        <v>9</v>
      </c>
      <c r="BS164" t="s">
        <v>713</v>
      </c>
    </row>
    <row r="165" spans="1:71">
      <c r="A165" t="s">
        <v>4425</v>
      </c>
      <c r="B165" t="s">
        <v>19</v>
      </c>
      <c r="C165" t="s">
        <v>19</v>
      </c>
      <c r="D165" t="s">
        <v>716</v>
      </c>
      <c r="E165" t="s">
        <v>19</v>
      </c>
      <c r="F165" t="s">
        <v>19</v>
      </c>
      <c r="G165" t="s">
        <v>717</v>
      </c>
      <c r="I165" t="s">
        <v>9</v>
      </c>
      <c r="M165" t="s">
        <v>718</v>
      </c>
      <c r="P165" t="s">
        <v>10</v>
      </c>
      <c r="R165" t="s">
        <v>12</v>
      </c>
      <c r="V165" t="s">
        <v>99</v>
      </c>
      <c r="AB165" t="s">
        <v>719</v>
      </c>
      <c r="AC165" t="s">
        <v>695</v>
      </c>
      <c r="AD165" t="s">
        <v>720</v>
      </c>
      <c r="AJ165" t="s">
        <v>721</v>
      </c>
      <c r="AO165" t="s">
        <v>64</v>
      </c>
      <c r="AR165" t="s">
        <v>47</v>
      </c>
      <c r="AT165" t="s">
        <v>51</v>
      </c>
      <c r="AW165" t="str">
        <f t="shared" si="20"/>
        <v>New Property</v>
      </c>
      <c r="AX165" t="str">
        <f t="shared" si="21"/>
        <v>Ground out of 3</v>
      </c>
      <c r="AY165" t="str">
        <f t="shared" si="22"/>
        <v>North - East</v>
      </c>
      <c r="AZ165" t="str">
        <f t="shared" si="29"/>
        <v>Unfurnished</v>
      </c>
      <c r="BA165" t="str">
        <f t="shared" si="23"/>
        <v/>
      </c>
      <c r="BB165" t="str">
        <f t="shared" si="24"/>
        <v>Freehold</v>
      </c>
      <c r="BC165" t="str">
        <f t="shared" si="25"/>
        <v/>
      </c>
      <c r="BD165" t="str">
        <f t="shared" si="26"/>
        <v>4</v>
      </c>
      <c r="BE165" t="str">
        <f t="shared" si="27"/>
        <v>2 Covered</v>
      </c>
      <c r="BF165" t="str">
        <f t="shared" si="28"/>
        <v>Ready to Move</v>
      </c>
      <c r="BI165" t="s">
        <v>4425</v>
      </c>
      <c r="BJ165" t="s">
        <v>10</v>
      </c>
      <c r="BK165" t="s">
        <v>718</v>
      </c>
      <c r="BL165" t="s">
        <v>99</v>
      </c>
      <c r="BM165" t="s">
        <v>12</v>
      </c>
      <c r="BN165" t="s">
        <v>64</v>
      </c>
      <c r="BO165" t="s">
        <v>19</v>
      </c>
      <c r="BP165" t="s">
        <v>51</v>
      </c>
      <c r="BQ165" t="s">
        <v>47</v>
      </c>
      <c r="BR165" t="s">
        <v>9</v>
      </c>
      <c r="BS165" t="s">
        <v>719</v>
      </c>
    </row>
    <row r="166" spans="1:71">
      <c r="A166" t="s">
        <v>4426</v>
      </c>
      <c r="B166" t="s">
        <v>19</v>
      </c>
      <c r="C166" t="s">
        <v>19</v>
      </c>
      <c r="D166" t="s">
        <v>756</v>
      </c>
      <c r="E166" t="s">
        <v>19</v>
      </c>
      <c r="F166" t="s">
        <v>19</v>
      </c>
      <c r="G166" t="s">
        <v>757</v>
      </c>
      <c r="I166" t="s">
        <v>9</v>
      </c>
      <c r="M166" t="s">
        <v>37</v>
      </c>
      <c r="P166" t="s">
        <v>57</v>
      </c>
      <c r="R166" t="s">
        <v>26</v>
      </c>
      <c r="V166" t="s">
        <v>58</v>
      </c>
      <c r="AB166" t="s">
        <v>758</v>
      </c>
      <c r="AC166" t="s">
        <v>736</v>
      </c>
      <c r="AD166" t="s">
        <v>759</v>
      </c>
      <c r="AJ166" t="s">
        <v>760</v>
      </c>
      <c r="AO166" t="s">
        <v>64</v>
      </c>
      <c r="AR166" t="s">
        <v>75</v>
      </c>
      <c r="AT166" t="s">
        <v>31</v>
      </c>
      <c r="AW166" t="str">
        <f t="shared" si="20"/>
        <v>Resale</v>
      </c>
      <c r="AX166" t="str">
        <f t="shared" si="21"/>
        <v>2 out of 4</v>
      </c>
      <c r="AY166" t="str">
        <f t="shared" si="22"/>
        <v>East</v>
      </c>
      <c r="AZ166" t="str">
        <f t="shared" si="29"/>
        <v>Semi-Furnished</v>
      </c>
      <c r="BA166" t="str">
        <f t="shared" si="23"/>
        <v/>
      </c>
      <c r="BB166" t="str">
        <f t="shared" si="24"/>
        <v>Freehold</v>
      </c>
      <c r="BC166" t="str">
        <f t="shared" si="25"/>
        <v/>
      </c>
      <c r="BD166" t="str">
        <f t="shared" si="26"/>
        <v>3</v>
      </c>
      <c r="BE166" t="str">
        <f t="shared" si="27"/>
        <v>1 Covered,</v>
      </c>
      <c r="BF166" t="str">
        <f t="shared" si="28"/>
        <v>Ready to Move</v>
      </c>
      <c r="BI166" t="s">
        <v>4426</v>
      </c>
      <c r="BJ166" t="s">
        <v>57</v>
      </c>
      <c r="BK166" t="s">
        <v>37</v>
      </c>
      <c r="BL166" t="s">
        <v>58</v>
      </c>
      <c r="BM166" t="s">
        <v>26</v>
      </c>
      <c r="BN166" t="s">
        <v>64</v>
      </c>
      <c r="BO166" t="s">
        <v>19</v>
      </c>
      <c r="BP166" t="s">
        <v>31</v>
      </c>
      <c r="BQ166" t="s">
        <v>75</v>
      </c>
      <c r="BR166" t="s">
        <v>9</v>
      </c>
      <c r="BS166" t="s">
        <v>758</v>
      </c>
    </row>
    <row r="167" spans="1:71">
      <c r="A167" t="s">
        <v>4427</v>
      </c>
      <c r="B167" t="s">
        <v>19</v>
      </c>
      <c r="C167" t="s">
        <v>19</v>
      </c>
      <c r="D167" t="s">
        <v>761</v>
      </c>
      <c r="E167" t="s">
        <v>19</v>
      </c>
      <c r="F167" t="s">
        <v>19</v>
      </c>
      <c r="G167" t="s">
        <v>762</v>
      </c>
      <c r="I167" t="s">
        <v>9</v>
      </c>
      <c r="M167" t="s">
        <v>234</v>
      </c>
      <c r="P167" t="s">
        <v>10</v>
      </c>
      <c r="R167" t="s">
        <v>26</v>
      </c>
      <c r="V167" t="s">
        <v>70</v>
      </c>
      <c r="AB167" t="s">
        <v>763</v>
      </c>
      <c r="AC167" t="s">
        <v>764</v>
      </c>
      <c r="AD167" t="s">
        <v>765</v>
      </c>
      <c r="AJ167" t="s">
        <v>766</v>
      </c>
      <c r="AO167" t="s">
        <v>64</v>
      </c>
      <c r="AR167" t="s">
        <v>75</v>
      </c>
      <c r="AT167" t="s">
        <v>15</v>
      </c>
      <c r="AW167" t="str">
        <f t="shared" si="20"/>
        <v>New Property</v>
      </c>
      <c r="AX167" t="str">
        <f t="shared" si="21"/>
        <v>1 out of 4</v>
      </c>
      <c r="AY167" t="str">
        <f t="shared" si="22"/>
        <v>North</v>
      </c>
      <c r="AZ167" t="str">
        <f t="shared" si="29"/>
        <v>Semi-Furnished</v>
      </c>
      <c r="BA167" t="str">
        <f t="shared" si="23"/>
        <v/>
      </c>
      <c r="BB167" t="str">
        <f t="shared" si="24"/>
        <v>Freehold</v>
      </c>
      <c r="BC167" t="str">
        <f t="shared" si="25"/>
        <v/>
      </c>
      <c r="BD167" t="str">
        <f t="shared" si="26"/>
        <v>2</v>
      </c>
      <c r="BE167" t="str">
        <f t="shared" si="27"/>
        <v>1 Covered,</v>
      </c>
      <c r="BF167" t="str">
        <f t="shared" si="28"/>
        <v>Ready to Move</v>
      </c>
      <c r="BI167" t="s">
        <v>4427</v>
      </c>
      <c r="BJ167" t="s">
        <v>10</v>
      </c>
      <c r="BK167" t="s">
        <v>234</v>
      </c>
      <c r="BL167" t="s">
        <v>70</v>
      </c>
      <c r="BM167" t="s">
        <v>26</v>
      </c>
      <c r="BN167" t="s">
        <v>64</v>
      </c>
      <c r="BO167" t="s">
        <v>19</v>
      </c>
      <c r="BP167" t="s">
        <v>15</v>
      </c>
      <c r="BQ167" t="s">
        <v>75</v>
      </c>
      <c r="BR167" t="s">
        <v>9</v>
      </c>
      <c r="BS167" t="s">
        <v>763</v>
      </c>
    </row>
    <row r="168" spans="1:71">
      <c r="A168" t="s">
        <v>4428</v>
      </c>
      <c r="B168" t="s">
        <v>19</v>
      </c>
      <c r="C168" t="s">
        <v>19</v>
      </c>
      <c r="D168" t="s">
        <v>767</v>
      </c>
      <c r="E168" t="s">
        <v>19</v>
      </c>
      <c r="F168" t="s">
        <v>19</v>
      </c>
      <c r="G168" t="s">
        <v>7</v>
      </c>
      <c r="I168" t="s">
        <v>9</v>
      </c>
      <c r="M168" t="s">
        <v>141</v>
      </c>
      <c r="P168" t="s">
        <v>10</v>
      </c>
      <c r="R168" t="s">
        <v>26</v>
      </c>
      <c r="V168" t="s">
        <v>58</v>
      </c>
      <c r="AB168" t="s">
        <v>768</v>
      </c>
      <c r="AC168" t="s">
        <v>383</v>
      </c>
      <c r="AD168" t="s">
        <v>769</v>
      </c>
      <c r="AJ168" t="s">
        <v>770</v>
      </c>
      <c r="AO168" t="s">
        <v>64</v>
      </c>
      <c r="AR168" t="s">
        <v>27</v>
      </c>
      <c r="AT168" t="s">
        <v>31</v>
      </c>
      <c r="AW168" t="str">
        <f t="shared" si="20"/>
        <v>New Property</v>
      </c>
      <c r="AX168" t="str">
        <f t="shared" si="21"/>
        <v>3 out of 4</v>
      </c>
      <c r="AY168" t="str">
        <f t="shared" si="22"/>
        <v>East</v>
      </c>
      <c r="AZ168" t="str">
        <f t="shared" si="29"/>
        <v>Semi-Furnished</v>
      </c>
      <c r="BA168" t="str">
        <f t="shared" si="23"/>
        <v/>
      </c>
      <c r="BB168" t="str">
        <f t="shared" si="24"/>
        <v>Freehold</v>
      </c>
      <c r="BC168" t="str">
        <f t="shared" si="25"/>
        <v/>
      </c>
      <c r="BD168" t="str">
        <f t="shared" si="26"/>
        <v>3</v>
      </c>
      <c r="BE168" t="str">
        <f t="shared" si="27"/>
        <v>1 Covered</v>
      </c>
      <c r="BF168" t="str">
        <f t="shared" si="28"/>
        <v>Ready to Move</v>
      </c>
      <c r="BI168" t="s">
        <v>4428</v>
      </c>
      <c r="BJ168" t="s">
        <v>10</v>
      </c>
      <c r="BK168" t="s">
        <v>141</v>
      </c>
      <c r="BL168" t="s">
        <v>58</v>
      </c>
      <c r="BM168" t="s">
        <v>26</v>
      </c>
      <c r="BN168" t="s">
        <v>64</v>
      </c>
      <c r="BO168" t="s">
        <v>19</v>
      </c>
      <c r="BP168" t="s">
        <v>31</v>
      </c>
      <c r="BQ168" t="s">
        <v>27</v>
      </c>
      <c r="BR168" t="s">
        <v>9</v>
      </c>
      <c r="BS168" t="s">
        <v>768</v>
      </c>
    </row>
    <row r="169" spans="1:71">
      <c r="A169" t="s">
        <v>4429</v>
      </c>
      <c r="B169" t="s">
        <v>771</v>
      </c>
      <c r="C169" t="s">
        <v>171</v>
      </c>
      <c r="D169" t="s">
        <v>425</v>
      </c>
      <c r="E169" t="s">
        <v>19</v>
      </c>
      <c r="F169" t="s">
        <v>19</v>
      </c>
      <c r="G169" t="s">
        <v>105</v>
      </c>
      <c r="I169" t="s">
        <v>9</v>
      </c>
      <c r="M169" t="s">
        <v>234</v>
      </c>
      <c r="P169" t="s">
        <v>10</v>
      </c>
      <c r="R169" t="s">
        <v>26</v>
      </c>
      <c r="V169" t="s">
        <v>58</v>
      </c>
      <c r="AB169" t="s">
        <v>772</v>
      </c>
      <c r="AC169" t="s">
        <v>773</v>
      </c>
      <c r="AD169" t="s">
        <v>774</v>
      </c>
      <c r="AJ169" t="s">
        <v>19</v>
      </c>
      <c r="AL169" t="s">
        <v>19</v>
      </c>
      <c r="AO169" t="s">
        <v>64</v>
      </c>
      <c r="AR169" t="s">
        <v>27</v>
      </c>
      <c r="AT169" t="s">
        <v>15</v>
      </c>
      <c r="AW169" t="str">
        <f t="shared" si="20"/>
        <v>New Property</v>
      </c>
      <c r="AX169" t="str">
        <f t="shared" si="21"/>
        <v>1 out of 4</v>
      </c>
      <c r="AY169" t="str">
        <f t="shared" si="22"/>
        <v>East</v>
      </c>
      <c r="AZ169" t="str">
        <f t="shared" si="29"/>
        <v>Semi-Furnished</v>
      </c>
      <c r="BA169" t="str">
        <f t="shared" si="23"/>
        <v/>
      </c>
      <c r="BB169" t="str">
        <f t="shared" si="24"/>
        <v>Freehold</v>
      </c>
      <c r="BC169" t="str">
        <f t="shared" si="25"/>
        <v/>
      </c>
      <c r="BD169" t="str">
        <f t="shared" si="26"/>
        <v>2</v>
      </c>
      <c r="BE169" t="str">
        <f t="shared" si="27"/>
        <v>1 Covered</v>
      </c>
      <c r="BF169" t="str">
        <f t="shared" si="28"/>
        <v>Ready to Move</v>
      </c>
      <c r="BI169" t="s">
        <v>4429</v>
      </c>
      <c r="BJ169" t="s">
        <v>10</v>
      </c>
      <c r="BK169" t="s">
        <v>234</v>
      </c>
      <c r="BL169" t="s">
        <v>58</v>
      </c>
      <c r="BM169" t="s">
        <v>26</v>
      </c>
      <c r="BN169" t="s">
        <v>64</v>
      </c>
      <c r="BO169" t="s">
        <v>19</v>
      </c>
      <c r="BP169" t="s">
        <v>15</v>
      </c>
      <c r="BQ169" t="s">
        <v>27</v>
      </c>
      <c r="BR169" t="s">
        <v>9</v>
      </c>
      <c r="BS169" t="s">
        <v>772</v>
      </c>
    </row>
    <row r="170" spans="1:71">
      <c r="A170" t="s">
        <v>4430</v>
      </c>
      <c r="B170" t="s">
        <v>780</v>
      </c>
      <c r="C170" t="s">
        <v>171</v>
      </c>
      <c r="D170" t="s">
        <v>781</v>
      </c>
      <c r="E170" t="s">
        <v>782</v>
      </c>
      <c r="F170" t="s">
        <v>783</v>
      </c>
      <c r="G170" t="s">
        <v>784</v>
      </c>
      <c r="I170" t="s">
        <v>9</v>
      </c>
      <c r="M170" t="s">
        <v>234</v>
      </c>
      <c r="P170" t="s">
        <v>10</v>
      </c>
      <c r="R170" t="s">
        <v>12</v>
      </c>
      <c r="V170" t="s">
        <v>99</v>
      </c>
      <c r="AB170" t="s">
        <v>785</v>
      </c>
      <c r="AC170" t="s">
        <v>786</v>
      </c>
      <c r="AD170" t="s">
        <v>787</v>
      </c>
      <c r="AJ170" t="s">
        <v>19</v>
      </c>
      <c r="AL170" t="s">
        <v>19</v>
      </c>
      <c r="AP170" t="s">
        <v>782</v>
      </c>
      <c r="AS170" t="s">
        <v>64</v>
      </c>
      <c r="AT170" t="s">
        <v>15</v>
      </c>
      <c r="AW170" t="str">
        <f t="shared" si="20"/>
        <v>New Property</v>
      </c>
      <c r="AX170" t="str">
        <f t="shared" si="21"/>
        <v>1 out of 4</v>
      </c>
      <c r="AY170" t="str">
        <f t="shared" si="22"/>
        <v>North - East</v>
      </c>
      <c r="AZ170" t="str">
        <f t="shared" si="29"/>
        <v>Unfurnished</v>
      </c>
      <c r="BA170" t="str">
        <f t="shared" si="23"/>
        <v/>
      </c>
      <c r="BB170" t="str">
        <f t="shared" si="24"/>
        <v>Freehold</v>
      </c>
      <c r="BC170" t="str">
        <f t="shared" si="25"/>
        <v>Rama Park Apartment</v>
      </c>
      <c r="BD170" t="str">
        <f t="shared" si="26"/>
        <v>2</v>
      </c>
      <c r="BE170" t="str">
        <f t="shared" si="27"/>
        <v/>
      </c>
      <c r="BF170" t="str">
        <f t="shared" si="28"/>
        <v>Ready to Move</v>
      </c>
      <c r="BI170" t="s">
        <v>4430</v>
      </c>
      <c r="BJ170" t="s">
        <v>10</v>
      </c>
      <c r="BK170" t="s">
        <v>234</v>
      </c>
      <c r="BL170" t="s">
        <v>99</v>
      </c>
      <c r="BM170" t="s">
        <v>12</v>
      </c>
      <c r="BN170" t="s">
        <v>64</v>
      </c>
      <c r="BO170" t="s">
        <v>782</v>
      </c>
      <c r="BP170" t="s">
        <v>15</v>
      </c>
      <c r="BQ170" t="s">
        <v>19</v>
      </c>
      <c r="BR170" t="s">
        <v>9</v>
      </c>
      <c r="BS170" t="s">
        <v>785</v>
      </c>
    </row>
    <row r="171" spans="1:71">
      <c r="A171" t="s">
        <v>4431</v>
      </c>
      <c r="B171" t="s">
        <v>19</v>
      </c>
      <c r="C171" t="s">
        <v>19</v>
      </c>
      <c r="D171" t="s">
        <v>788</v>
      </c>
      <c r="E171" t="s">
        <v>19</v>
      </c>
      <c r="F171" t="s">
        <v>19</v>
      </c>
      <c r="G171" t="s">
        <v>789</v>
      </c>
      <c r="I171" t="s">
        <v>9</v>
      </c>
      <c r="M171" t="s">
        <v>234</v>
      </c>
      <c r="P171" t="s">
        <v>10</v>
      </c>
      <c r="R171" t="s">
        <v>12</v>
      </c>
      <c r="V171" t="s">
        <v>790</v>
      </c>
      <c r="AB171" t="s">
        <v>791</v>
      </c>
      <c r="AC171" t="s">
        <v>285</v>
      </c>
      <c r="AD171" t="s">
        <v>792</v>
      </c>
      <c r="AJ171" t="s">
        <v>793</v>
      </c>
      <c r="AO171" t="s">
        <v>64</v>
      </c>
      <c r="AR171" t="s">
        <v>47</v>
      </c>
      <c r="AT171" t="s">
        <v>31</v>
      </c>
      <c r="AW171" t="str">
        <f t="shared" si="20"/>
        <v>New Property</v>
      </c>
      <c r="AX171" t="str">
        <f t="shared" si="21"/>
        <v>1 out of 4</v>
      </c>
      <c r="AY171" t="str">
        <f t="shared" si="22"/>
        <v>South</v>
      </c>
      <c r="AZ171" t="str">
        <f t="shared" si="29"/>
        <v>Unfurnished</v>
      </c>
      <c r="BA171" t="str">
        <f t="shared" si="23"/>
        <v/>
      </c>
      <c r="BB171" t="str">
        <f t="shared" si="24"/>
        <v>Freehold</v>
      </c>
      <c r="BC171" t="str">
        <f t="shared" si="25"/>
        <v/>
      </c>
      <c r="BD171" t="str">
        <f t="shared" si="26"/>
        <v>3</v>
      </c>
      <c r="BE171" t="str">
        <f t="shared" si="27"/>
        <v>2 Covered</v>
      </c>
      <c r="BF171" t="str">
        <f t="shared" si="28"/>
        <v>Ready to Move</v>
      </c>
      <c r="BI171" t="s">
        <v>4431</v>
      </c>
      <c r="BJ171" t="s">
        <v>10</v>
      </c>
      <c r="BK171" t="s">
        <v>234</v>
      </c>
      <c r="BL171" t="s">
        <v>790</v>
      </c>
      <c r="BM171" t="s">
        <v>12</v>
      </c>
      <c r="BN171" t="s">
        <v>64</v>
      </c>
      <c r="BO171" t="s">
        <v>19</v>
      </c>
      <c r="BP171" t="s">
        <v>31</v>
      </c>
      <c r="BQ171" t="s">
        <v>47</v>
      </c>
      <c r="BR171" t="s">
        <v>9</v>
      </c>
      <c r="BS171" t="s">
        <v>791</v>
      </c>
    </row>
    <row r="172" spans="1:71">
      <c r="A172" t="s">
        <v>4432</v>
      </c>
      <c r="B172" t="s">
        <v>19</v>
      </c>
      <c r="C172" t="s">
        <v>19</v>
      </c>
      <c r="D172" t="s">
        <v>794</v>
      </c>
      <c r="E172" t="s">
        <v>795</v>
      </c>
      <c r="F172" t="s">
        <v>796</v>
      </c>
      <c r="G172" t="s">
        <v>606</v>
      </c>
      <c r="I172" t="s">
        <v>9</v>
      </c>
      <c r="L172" t="s">
        <v>10</v>
      </c>
      <c r="O172" t="s">
        <v>26</v>
      </c>
      <c r="U172" t="s">
        <v>795</v>
      </c>
      <c r="W172" t="s">
        <v>27</v>
      </c>
      <c r="AB172" t="s">
        <v>797</v>
      </c>
      <c r="AC172" t="s">
        <v>798</v>
      </c>
      <c r="AD172" t="s">
        <v>799</v>
      </c>
      <c r="AJ172" t="s">
        <v>800</v>
      </c>
      <c r="AU172" t="s">
        <v>19</v>
      </c>
      <c r="AV172" t="s">
        <v>19</v>
      </c>
      <c r="AW172" t="str">
        <f t="shared" si="20"/>
        <v>New Property</v>
      </c>
      <c r="AX172" t="str">
        <f t="shared" si="21"/>
        <v/>
      </c>
      <c r="AY172" t="str">
        <f t="shared" si="22"/>
        <v/>
      </c>
      <c r="AZ172" t="str">
        <f t="shared" si="29"/>
        <v>Semi-Furnished</v>
      </c>
      <c r="BA172" t="str">
        <f t="shared" si="23"/>
        <v/>
      </c>
      <c r="BB172" t="str">
        <f t="shared" si="24"/>
        <v/>
      </c>
      <c r="BC172" t="str">
        <f t="shared" si="25"/>
        <v>SB Residency</v>
      </c>
      <c r="BD172" t="str">
        <f t="shared" si="26"/>
        <v/>
      </c>
      <c r="BE172" t="str">
        <f t="shared" si="27"/>
        <v>1 Covered</v>
      </c>
      <c r="BF172" t="str">
        <f t="shared" si="28"/>
        <v>Ready to Move</v>
      </c>
      <c r="BI172" t="s">
        <v>4432</v>
      </c>
      <c r="BJ172" t="s">
        <v>10</v>
      </c>
      <c r="BK172" t="s">
        <v>19</v>
      </c>
      <c r="BL172" t="s">
        <v>19</v>
      </c>
      <c r="BM172" t="s">
        <v>26</v>
      </c>
      <c r="BN172" t="s">
        <v>19</v>
      </c>
      <c r="BO172" t="s">
        <v>795</v>
      </c>
      <c r="BP172" t="s">
        <v>19</v>
      </c>
      <c r="BQ172" t="s">
        <v>27</v>
      </c>
      <c r="BR172" t="s">
        <v>9</v>
      </c>
      <c r="BS172" t="s">
        <v>797</v>
      </c>
    </row>
    <row r="173" spans="1:71">
      <c r="A173" t="s">
        <v>4433</v>
      </c>
      <c r="B173" t="s">
        <v>817</v>
      </c>
      <c r="C173" t="s">
        <v>85</v>
      </c>
      <c r="D173" t="s">
        <v>818</v>
      </c>
      <c r="E173" t="s">
        <v>819</v>
      </c>
      <c r="F173" t="s">
        <v>820</v>
      </c>
      <c r="G173" t="s">
        <v>404</v>
      </c>
      <c r="I173" t="s">
        <v>9</v>
      </c>
      <c r="M173" t="s">
        <v>312</v>
      </c>
      <c r="P173" t="s">
        <v>57</v>
      </c>
      <c r="R173" t="s">
        <v>26</v>
      </c>
      <c r="V173" t="s">
        <v>70</v>
      </c>
      <c r="AB173" t="s">
        <v>821</v>
      </c>
      <c r="AC173" t="s">
        <v>822</v>
      </c>
      <c r="AD173" t="s">
        <v>823</v>
      </c>
      <c r="AJ173" t="s">
        <v>19</v>
      </c>
      <c r="AL173" t="s">
        <v>19</v>
      </c>
      <c r="AP173" t="s">
        <v>819</v>
      </c>
      <c r="AS173" t="s">
        <v>64</v>
      </c>
      <c r="AU173" t="s">
        <v>75</v>
      </c>
      <c r="AV173" t="s">
        <v>31</v>
      </c>
      <c r="AW173" t="str">
        <f t="shared" si="20"/>
        <v>Resale</v>
      </c>
      <c r="AX173" t="str">
        <f t="shared" si="21"/>
        <v>4 out of 8</v>
      </c>
      <c r="AY173" t="str">
        <f t="shared" si="22"/>
        <v>North</v>
      </c>
      <c r="AZ173" t="str">
        <f t="shared" si="29"/>
        <v>Semi-Furnished</v>
      </c>
      <c r="BA173" t="str">
        <f t="shared" si="23"/>
        <v/>
      </c>
      <c r="BB173" t="str">
        <f t="shared" si="24"/>
        <v>Freehold</v>
      </c>
      <c r="BC173" t="str">
        <f t="shared" si="25"/>
        <v>Kesarwani Apartment</v>
      </c>
      <c r="BD173" t="str">
        <f t="shared" si="26"/>
        <v>3</v>
      </c>
      <c r="BE173" t="str">
        <f t="shared" si="27"/>
        <v>1 Covered,</v>
      </c>
      <c r="BF173" t="str">
        <f t="shared" si="28"/>
        <v>Ready to Move</v>
      </c>
      <c r="BI173" t="s">
        <v>4433</v>
      </c>
      <c r="BJ173" t="s">
        <v>57</v>
      </c>
      <c r="BK173" t="s">
        <v>312</v>
      </c>
      <c r="BL173" t="s">
        <v>70</v>
      </c>
      <c r="BM173" t="s">
        <v>26</v>
      </c>
      <c r="BN173" t="s">
        <v>64</v>
      </c>
      <c r="BO173" t="s">
        <v>819</v>
      </c>
      <c r="BP173" t="s">
        <v>31</v>
      </c>
      <c r="BQ173" t="s">
        <v>75</v>
      </c>
      <c r="BR173" t="s">
        <v>9</v>
      </c>
      <c r="BS173" t="s">
        <v>821</v>
      </c>
    </row>
    <row r="174" spans="1:71">
      <c r="A174" t="s">
        <v>4434</v>
      </c>
      <c r="B174" t="s">
        <v>19</v>
      </c>
      <c r="C174" t="s">
        <v>19</v>
      </c>
      <c r="D174" t="s">
        <v>824</v>
      </c>
      <c r="E174" t="s">
        <v>19</v>
      </c>
      <c r="F174" t="s">
        <v>19</v>
      </c>
      <c r="G174" t="s">
        <v>24</v>
      </c>
      <c r="I174" t="s">
        <v>9</v>
      </c>
      <c r="M174" t="s">
        <v>234</v>
      </c>
      <c r="P174" t="s">
        <v>10</v>
      </c>
      <c r="R174" t="s">
        <v>12</v>
      </c>
      <c r="V174" t="s">
        <v>99</v>
      </c>
      <c r="AB174" t="s">
        <v>825</v>
      </c>
      <c r="AC174" t="s">
        <v>695</v>
      </c>
      <c r="AD174" t="s">
        <v>519</v>
      </c>
      <c r="AJ174" t="s">
        <v>826</v>
      </c>
      <c r="AN174" t="s">
        <v>47</v>
      </c>
      <c r="AQ174" t="s">
        <v>31</v>
      </c>
      <c r="AW174" t="str">
        <f t="shared" si="20"/>
        <v>New Property</v>
      </c>
      <c r="AX174" t="str">
        <f t="shared" si="21"/>
        <v>1 out of 4</v>
      </c>
      <c r="AY174" t="str">
        <f t="shared" si="22"/>
        <v>North - East</v>
      </c>
      <c r="AZ174" t="str">
        <f t="shared" si="29"/>
        <v>Unfurnished</v>
      </c>
      <c r="BA174" t="str">
        <f t="shared" si="23"/>
        <v/>
      </c>
      <c r="BB174" t="str">
        <f t="shared" si="24"/>
        <v/>
      </c>
      <c r="BC174" t="str">
        <f t="shared" si="25"/>
        <v/>
      </c>
      <c r="BD174" t="str">
        <f t="shared" si="26"/>
        <v>3</v>
      </c>
      <c r="BE174" t="str">
        <f t="shared" si="27"/>
        <v>2 Covered</v>
      </c>
      <c r="BF174" t="str">
        <f t="shared" si="28"/>
        <v>Ready to Move</v>
      </c>
      <c r="BI174" t="s">
        <v>4434</v>
      </c>
      <c r="BJ174" t="s">
        <v>10</v>
      </c>
      <c r="BK174" t="s">
        <v>234</v>
      </c>
      <c r="BL174" t="s">
        <v>99</v>
      </c>
      <c r="BM174" t="s">
        <v>12</v>
      </c>
      <c r="BN174" t="s">
        <v>19</v>
      </c>
      <c r="BO174" t="s">
        <v>19</v>
      </c>
      <c r="BP174" t="s">
        <v>31</v>
      </c>
      <c r="BQ174" t="s">
        <v>47</v>
      </c>
      <c r="BR174" t="s">
        <v>9</v>
      </c>
      <c r="BS174" t="s">
        <v>825</v>
      </c>
    </row>
    <row r="175" spans="1:71">
      <c r="A175" t="s">
        <v>4435</v>
      </c>
      <c r="B175" t="s">
        <v>19</v>
      </c>
      <c r="C175" t="s">
        <v>19</v>
      </c>
      <c r="D175" t="s">
        <v>827</v>
      </c>
      <c r="E175" t="s">
        <v>19</v>
      </c>
      <c r="F175" t="s">
        <v>19</v>
      </c>
      <c r="G175" t="s">
        <v>46</v>
      </c>
      <c r="I175" t="s">
        <v>9</v>
      </c>
      <c r="M175" t="s">
        <v>564</v>
      </c>
      <c r="P175" t="s">
        <v>10</v>
      </c>
      <c r="R175" t="s">
        <v>12</v>
      </c>
      <c r="V175" t="s">
        <v>99</v>
      </c>
      <c r="AB175" t="s">
        <v>828</v>
      </c>
      <c r="AC175" t="s">
        <v>829</v>
      </c>
      <c r="AD175" t="s">
        <v>19</v>
      </c>
      <c r="AJ175" t="s">
        <v>830</v>
      </c>
      <c r="AO175" t="s">
        <v>64</v>
      </c>
      <c r="AQ175" t="s">
        <v>51</v>
      </c>
      <c r="AW175" t="str">
        <f t="shared" si="20"/>
        <v>New Property</v>
      </c>
      <c r="AX175" t="str">
        <f t="shared" si="21"/>
        <v>3 out of 3</v>
      </c>
      <c r="AY175" t="str">
        <f t="shared" si="22"/>
        <v>North - East</v>
      </c>
      <c r="AZ175" t="str">
        <f t="shared" si="29"/>
        <v>Unfurnished</v>
      </c>
      <c r="BA175" t="str">
        <f t="shared" si="23"/>
        <v/>
      </c>
      <c r="BB175" t="str">
        <f t="shared" si="24"/>
        <v>Freehold</v>
      </c>
      <c r="BC175" t="str">
        <f t="shared" si="25"/>
        <v/>
      </c>
      <c r="BD175" t="str">
        <f t="shared" si="26"/>
        <v>4</v>
      </c>
      <c r="BE175" t="str">
        <f t="shared" si="27"/>
        <v/>
      </c>
      <c r="BF175" t="str">
        <f t="shared" si="28"/>
        <v>Ready to Move</v>
      </c>
      <c r="BI175" t="s">
        <v>4435</v>
      </c>
      <c r="BJ175" t="s">
        <v>10</v>
      </c>
      <c r="BK175" t="s">
        <v>564</v>
      </c>
      <c r="BL175" t="s">
        <v>99</v>
      </c>
      <c r="BM175" t="s">
        <v>12</v>
      </c>
      <c r="BN175" t="s">
        <v>64</v>
      </c>
      <c r="BO175" t="s">
        <v>19</v>
      </c>
      <c r="BP175" t="s">
        <v>51</v>
      </c>
      <c r="BQ175" t="s">
        <v>19</v>
      </c>
      <c r="BR175" t="s">
        <v>9</v>
      </c>
      <c r="BS175" t="s">
        <v>828</v>
      </c>
    </row>
    <row r="176" spans="1:71">
      <c r="A176" t="s">
        <v>4436</v>
      </c>
      <c r="B176" t="s">
        <v>19</v>
      </c>
      <c r="C176" t="s">
        <v>19</v>
      </c>
      <c r="D176" t="s">
        <v>831</v>
      </c>
      <c r="E176" t="s">
        <v>19</v>
      </c>
      <c r="F176" t="s">
        <v>19</v>
      </c>
      <c r="G176" t="s">
        <v>79</v>
      </c>
      <c r="I176" t="s">
        <v>9</v>
      </c>
      <c r="M176" t="s">
        <v>37</v>
      </c>
      <c r="P176" t="s">
        <v>10</v>
      </c>
      <c r="R176" t="s">
        <v>26</v>
      </c>
      <c r="V176" t="s">
        <v>70</v>
      </c>
      <c r="AB176" t="s">
        <v>832</v>
      </c>
      <c r="AC176" t="s">
        <v>123</v>
      </c>
      <c r="AD176" t="s">
        <v>833</v>
      </c>
      <c r="AJ176" t="s">
        <v>834</v>
      </c>
      <c r="AO176" t="s">
        <v>64</v>
      </c>
      <c r="AR176" t="s">
        <v>27</v>
      </c>
      <c r="AT176" t="s">
        <v>15</v>
      </c>
      <c r="AW176" t="str">
        <f t="shared" si="20"/>
        <v>New Property</v>
      </c>
      <c r="AX176" t="str">
        <f t="shared" si="21"/>
        <v>2 out of 4</v>
      </c>
      <c r="AY176" t="str">
        <f t="shared" si="22"/>
        <v>North</v>
      </c>
      <c r="AZ176" t="str">
        <f t="shared" si="29"/>
        <v>Semi-Furnished</v>
      </c>
      <c r="BA176" t="str">
        <f t="shared" si="23"/>
        <v/>
      </c>
      <c r="BB176" t="str">
        <f t="shared" si="24"/>
        <v>Freehold</v>
      </c>
      <c r="BC176" t="str">
        <f t="shared" si="25"/>
        <v/>
      </c>
      <c r="BD176" t="str">
        <f t="shared" si="26"/>
        <v>2</v>
      </c>
      <c r="BE176" t="str">
        <f t="shared" si="27"/>
        <v>1 Covered</v>
      </c>
      <c r="BF176" t="str">
        <f t="shared" si="28"/>
        <v>Ready to Move</v>
      </c>
      <c r="BI176" t="s">
        <v>4436</v>
      </c>
      <c r="BJ176" t="s">
        <v>10</v>
      </c>
      <c r="BK176" t="s">
        <v>37</v>
      </c>
      <c r="BL176" t="s">
        <v>70</v>
      </c>
      <c r="BM176" t="s">
        <v>26</v>
      </c>
      <c r="BN176" t="s">
        <v>64</v>
      </c>
      <c r="BO176" t="s">
        <v>19</v>
      </c>
      <c r="BP176" t="s">
        <v>15</v>
      </c>
      <c r="BQ176" t="s">
        <v>27</v>
      </c>
      <c r="BR176" t="s">
        <v>9</v>
      </c>
      <c r="BS176" t="s">
        <v>832</v>
      </c>
    </row>
    <row r="177" spans="1:71">
      <c r="A177" t="s">
        <v>4437</v>
      </c>
      <c r="B177" t="s">
        <v>19</v>
      </c>
      <c r="C177" t="s">
        <v>19</v>
      </c>
      <c r="D177" t="s">
        <v>716</v>
      </c>
      <c r="E177" t="s">
        <v>19</v>
      </c>
      <c r="F177" t="s">
        <v>19</v>
      </c>
      <c r="G177" t="s">
        <v>46</v>
      </c>
      <c r="I177" t="s">
        <v>9</v>
      </c>
      <c r="M177" t="s">
        <v>351</v>
      </c>
      <c r="P177" t="s">
        <v>57</v>
      </c>
      <c r="R177" t="s">
        <v>12</v>
      </c>
      <c r="V177" t="s">
        <v>99</v>
      </c>
      <c r="AB177" t="s">
        <v>835</v>
      </c>
      <c r="AC177" t="s">
        <v>836</v>
      </c>
      <c r="AD177" t="s">
        <v>837</v>
      </c>
      <c r="AJ177" t="s">
        <v>838</v>
      </c>
      <c r="AO177" t="s">
        <v>64</v>
      </c>
      <c r="AR177" t="s">
        <v>199</v>
      </c>
      <c r="AT177" t="s">
        <v>31</v>
      </c>
      <c r="AW177" t="str">
        <f t="shared" si="20"/>
        <v>Resale</v>
      </c>
      <c r="AX177" t="str">
        <f t="shared" si="21"/>
        <v>Ground out of 4</v>
      </c>
      <c r="AY177" t="str">
        <f t="shared" si="22"/>
        <v>North - East</v>
      </c>
      <c r="AZ177" t="str">
        <f t="shared" si="29"/>
        <v>Unfurnished</v>
      </c>
      <c r="BA177" t="str">
        <f t="shared" si="23"/>
        <v/>
      </c>
      <c r="BB177" t="str">
        <f t="shared" si="24"/>
        <v>Freehold</v>
      </c>
      <c r="BC177" t="str">
        <f t="shared" si="25"/>
        <v/>
      </c>
      <c r="BD177" t="str">
        <f t="shared" si="26"/>
        <v>3</v>
      </c>
      <c r="BE177" t="str">
        <f t="shared" si="27"/>
        <v>1 Open</v>
      </c>
      <c r="BF177" t="str">
        <f t="shared" si="28"/>
        <v>Ready to Move</v>
      </c>
      <c r="BI177" t="s">
        <v>4437</v>
      </c>
      <c r="BJ177" t="s">
        <v>57</v>
      </c>
      <c r="BK177" t="s">
        <v>351</v>
      </c>
      <c r="BL177" t="s">
        <v>99</v>
      </c>
      <c r="BM177" t="s">
        <v>12</v>
      </c>
      <c r="BN177" t="s">
        <v>64</v>
      </c>
      <c r="BO177" t="s">
        <v>19</v>
      </c>
      <c r="BP177" t="s">
        <v>31</v>
      </c>
      <c r="BQ177" t="s">
        <v>199</v>
      </c>
      <c r="BR177" t="s">
        <v>9</v>
      </c>
      <c r="BS177" t="s">
        <v>835</v>
      </c>
    </row>
    <row r="178" spans="1:71">
      <c r="A178" t="s">
        <v>4438</v>
      </c>
      <c r="B178" t="s">
        <v>839</v>
      </c>
      <c r="C178" t="s">
        <v>77</v>
      </c>
      <c r="D178" t="s">
        <v>712</v>
      </c>
      <c r="E178" t="s">
        <v>19</v>
      </c>
      <c r="F178" t="s">
        <v>19</v>
      </c>
      <c r="G178" t="s">
        <v>335</v>
      </c>
      <c r="H178" t="s">
        <v>25</v>
      </c>
      <c r="M178" t="s">
        <v>141</v>
      </c>
      <c r="P178" t="s">
        <v>10</v>
      </c>
      <c r="R178" t="s">
        <v>26</v>
      </c>
      <c r="V178" t="s">
        <v>99</v>
      </c>
      <c r="AB178" t="s">
        <v>840</v>
      </c>
      <c r="AC178" t="s">
        <v>841</v>
      </c>
      <c r="AD178" t="s">
        <v>842</v>
      </c>
      <c r="AJ178" t="s">
        <v>19</v>
      </c>
      <c r="AL178" t="s">
        <v>19</v>
      </c>
      <c r="AO178" t="s">
        <v>64</v>
      </c>
      <c r="AR178" t="s">
        <v>626</v>
      </c>
      <c r="AT178" t="s">
        <v>51</v>
      </c>
      <c r="AW178" t="str">
        <f t="shared" si="20"/>
        <v>New Property</v>
      </c>
      <c r="AX178" t="str">
        <f t="shared" si="21"/>
        <v>3 out of 4</v>
      </c>
      <c r="AY178" t="str">
        <f t="shared" si="22"/>
        <v>North - East</v>
      </c>
      <c r="AZ178" t="str">
        <f t="shared" si="29"/>
        <v>Semi-Furnished</v>
      </c>
      <c r="BA178" t="str">
        <f t="shared" si="23"/>
        <v/>
      </c>
      <c r="BB178" t="str">
        <f t="shared" si="24"/>
        <v>Freehold</v>
      </c>
      <c r="BC178" t="str">
        <f t="shared" si="25"/>
        <v/>
      </c>
      <c r="BD178" t="str">
        <f t="shared" si="26"/>
        <v>4</v>
      </c>
      <c r="BE178" t="str">
        <f t="shared" si="27"/>
        <v>2 Covered,</v>
      </c>
      <c r="BF178" t="str">
        <f t="shared" si="28"/>
        <v>Under Construction</v>
      </c>
      <c r="BI178" t="s">
        <v>4438</v>
      </c>
      <c r="BJ178" t="s">
        <v>10</v>
      </c>
      <c r="BK178" t="s">
        <v>141</v>
      </c>
      <c r="BL178" t="s">
        <v>99</v>
      </c>
      <c r="BM178" t="s">
        <v>26</v>
      </c>
      <c r="BN178" t="s">
        <v>64</v>
      </c>
      <c r="BO178" t="s">
        <v>19</v>
      </c>
      <c r="BP178" t="s">
        <v>51</v>
      </c>
      <c r="BQ178" t="s">
        <v>626</v>
      </c>
      <c r="BR178" t="s">
        <v>25</v>
      </c>
      <c r="BS178" t="s">
        <v>840</v>
      </c>
    </row>
    <row r="179" spans="1:71">
      <c r="A179" t="s">
        <v>4439</v>
      </c>
      <c r="B179" t="s">
        <v>19</v>
      </c>
      <c r="C179" t="s">
        <v>19</v>
      </c>
      <c r="D179" t="s">
        <v>567</v>
      </c>
      <c r="E179" t="s">
        <v>19</v>
      </c>
      <c r="F179" t="s">
        <v>19</v>
      </c>
      <c r="G179" t="s">
        <v>574</v>
      </c>
      <c r="I179" t="s">
        <v>9</v>
      </c>
      <c r="M179" t="s">
        <v>234</v>
      </c>
      <c r="P179" t="s">
        <v>10</v>
      </c>
      <c r="R179" t="s">
        <v>26</v>
      </c>
      <c r="V179" t="s">
        <v>99</v>
      </c>
      <c r="AB179" t="s">
        <v>843</v>
      </c>
      <c r="AC179" t="s">
        <v>243</v>
      </c>
      <c r="AD179" t="s">
        <v>244</v>
      </c>
      <c r="AJ179" t="s">
        <v>844</v>
      </c>
      <c r="AO179" t="s">
        <v>280</v>
      </c>
      <c r="AR179" t="s">
        <v>27</v>
      </c>
      <c r="AT179" t="s">
        <v>31</v>
      </c>
      <c r="AW179" t="str">
        <f t="shared" si="20"/>
        <v>New Property</v>
      </c>
      <c r="AX179" t="str">
        <f t="shared" si="21"/>
        <v>1 out of 4</v>
      </c>
      <c r="AY179" t="str">
        <f t="shared" si="22"/>
        <v>North - East</v>
      </c>
      <c r="AZ179" t="str">
        <f t="shared" si="29"/>
        <v>Semi-Furnished</v>
      </c>
      <c r="BA179" t="str">
        <f t="shared" si="23"/>
        <v/>
      </c>
      <c r="BB179" t="str">
        <f t="shared" si="24"/>
        <v>Power Of Attorney</v>
      </c>
      <c r="BC179" t="str">
        <f t="shared" si="25"/>
        <v/>
      </c>
      <c r="BD179" t="str">
        <f t="shared" si="26"/>
        <v>3</v>
      </c>
      <c r="BE179" t="str">
        <f t="shared" si="27"/>
        <v>1 Covered</v>
      </c>
      <c r="BF179" t="str">
        <f t="shared" si="28"/>
        <v>Ready to Move</v>
      </c>
      <c r="BI179" t="s">
        <v>4439</v>
      </c>
      <c r="BJ179" t="s">
        <v>10</v>
      </c>
      <c r="BK179" t="s">
        <v>234</v>
      </c>
      <c r="BL179" t="s">
        <v>99</v>
      </c>
      <c r="BM179" t="s">
        <v>26</v>
      </c>
      <c r="BN179" t="s">
        <v>280</v>
      </c>
      <c r="BO179" t="s">
        <v>19</v>
      </c>
      <c r="BP179" t="s">
        <v>31</v>
      </c>
      <c r="BQ179" t="s">
        <v>27</v>
      </c>
      <c r="BR179" t="s">
        <v>9</v>
      </c>
      <c r="BS179" t="s">
        <v>843</v>
      </c>
    </row>
    <row r="180" spans="1:71">
      <c r="A180" t="s">
        <v>4440</v>
      </c>
      <c r="B180" t="s">
        <v>19</v>
      </c>
      <c r="C180" t="s">
        <v>19</v>
      </c>
      <c r="D180" t="s">
        <v>845</v>
      </c>
      <c r="E180" t="s">
        <v>19</v>
      </c>
      <c r="F180" t="s">
        <v>19</v>
      </c>
      <c r="G180" t="s">
        <v>846</v>
      </c>
      <c r="I180" t="s">
        <v>9</v>
      </c>
      <c r="M180" t="s">
        <v>80</v>
      </c>
      <c r="P180" t="s">
        <v>10</v>
      </c>
      <c r="R180" t="s">
        <v>26</v>
      </c>
      <c r="V180" t="s">
        <v>90</v>
      </c>
      <c r="AB180" t="s">
        <v>847</v>
      </c>
      <c r="AC180" t="s">
        <v>848</v>
      </c>
      <c r="AD180" t="s">
        <v>849</v>
      </c>
      <c r="AJ180" t="s">
        <v>850</v>
      </c>
      <c r="AO180" t="s">
        <v>64</v>
      </c>
      <c r="AR180" t="s">
        <v>27</v>
      </c>
      <c r="AT180" t="s">
        <v>15</v>
      </c>
      <c r="AW180" t="str">
        <f t="shared" si="20"/>
        <v>New Property</v>
      </c>
      <c r="AX180" t="str">
        <f t="shared" si="21"/>
        <v>4 out of 4</v>
      </c>
      <c r="AY180" t="str">
        <f t="shared" si="22"/>
        <v>North - West</v>
      </c>
      <c r="AZ180" t="str">
        <f t="shared" si="29"/>
        <v>Semi-Furnished</v>
      </c>
      <c r="BA180" t="str">
        <f t="shared" si="23"/>
        <v/>
      </c>
      <c r="BB180" t="str">
        <f t="shared" si="24"/>
        <v>Freehold</v>
      </c>
      <c r="BC180" t="str">
        <f t="shared" si="25"/>
        <v/>
      </c>
      <c r="BD180" t="str">
        <f t="shared" si="26"/>
        <v>2</v>
      </c>
      <c r="BE180" t="str">
        <f t="shared" si="27"/>
        <v>1 Covered</v>
      </c>
      <c r="BF180" t="str">
        <f t="shared" si="28"/>
        <v>Ready to Move</v>
      </c>
      <c r="BI180" t="s">
        <v>4440</v>
      </c>
      <c r="BJ180" t="s">
        <v>10</v>
      </c>
      <c r="BK180" t="s">
        <v>80</v>
      </c>
      <c r="BL180" t="s">
        <v>90</v>
      </c>
      <c r="BM180" t="s">
        <v>26</v>
      </c>
      <c r="BN180" t="s">
        <v>64</v>
      </c>
      <c r="BO180" t="s">
        <v>19</v>
      </c>
      <c r="BP180" t="s">
        <v>15</v>
      </c>
      <c r="BQ180" t="s">
        <v>27</v>
      </c>
      <c r="BR180" t="s">
        <v>9</v>
      </c>
      <c r="BS180" t="s">
        <v>847</v>
      </c>
    </row>
    <row r="181" spans="1:71">
      <c r="A181" t="s">
        <v>4441</v>
      </c>
      <c r="B181" t="s">
        <v>19</v>
      </c>
      <c r="C181" t="s">
        <v>19</v>
      </c>
      <c r="D181" t="s">
        <v>851</v>
      </c>
      <c r="E181" t="s">
        <v>19</v>
      </c>
      <c r="F181" t="s">
        <v>19</v>
      </c>
      <c r="G181" t="s">
        <v>852</v>
      </c>
      <c r="I181" t="s">
        <v>9</v>
      </c>
      <c r="M181" t="s">
        <v>37</v>
      </c>
      <c r="P181" t="s">
        <v>10</v>
      </c>
      <c r="R181" t="s">
        <v>26</v>
      </c>
      <c r="V181" t="s">
        <v>70</v>
      </c>
      <c r="AB181" t="s">
        <v>853</v>
      </c>
      <c r="AC181" t="s">
        <v>61</v>
      </c>
      <c r="AD181" t="s">
        <v>854</v>
      </c>
      <c r="AJ181" t="s">
        <v>855</v>
      </c>
      <c r="AO181" t="s">
        <v>64</v>
      </c>
      <c r="AQ181" t="s">
        <v>15</v>
      </c>
      <c r="AW181" t="str">
        <f t="shared" si="20"/>
        <v>New Property</v>
      </c>
      <c r="AX181" t="str">
        <f t="shared" si="21"/>
        <v>2 out of 4</v>
      </c>
      <c r="AY181" t="str">
        <f t="shared" si="22"/>
        <v>North</v>
      </c>
      <c r="AZ181" t="str">
        <f t="shared" si="29"/>
        <v>Semi-Furnished</v>
      </c>
      <c r="BA181" t="str">
        <f t="shared" si="23"/>
        <v/>
      </c>
      <c r="BB181" t="str">
        <f t="shared" si="24"/>
        <v>Freehold</v>
      </c>
      <c r="BC181" t="str">
        <f t="shared" si="25"/>
        <v/>
      </c>
      <c r="BD181" t="str">
        <f t="shared" si="26"/>
        <v>2</v>
      </c>
      <c r="BE181" t="str">
        <f t="shared" si="27"/>
        <v/>
      </c>
      <c r="BF181" t="str">
        <f t="shared" si="28"/>
        <v>Ready to Move</v>
      </c>
      <c r="BI181" t="s">
        <v>4441</v>
      </c>
      <c r="BJ181" t="s">
        <v>10</v>
      </c>
      <c r="BK181" t="s">
        <v>37</v>
      </c>
      <c r="BL181" t="s">
        <v>70</v>
      </c>
      <c r="BM181" t="s">
        <v>26</v>
      </c>
      <c r="BN181" t="s">
        <v>64</v>
      </c>
      <c r="BO181" t="s">
        <v>19</v>
      </c>
      <c r="BP181" t="s">
        <v>15</v>
      </c>
      <c r="BQ181" t="s">
        <v>19</v>
      </c>
      <c r="BR181" t="s">
        <v>9</v>
      </c>
      <c r="BS181" t="s">
        <v>853</v>
      </c>
    </row>
    <row r="182" spans="1:71">
      <c r="A182" t="s">
        <v>4442</v>
      </c>
      <c r="B182" t="s">
        <v>19</v>
      </c>
      <c r="C182" t="s">
        <v>19</v>
      </c>
      <c r="D182" t="s">
        <v>856</v>
      </c>
      <c r="E182" t="s">
        <v>19</v>
      </c>
      <c r="F182" t="s">
        <v>19</v>
      </c>
      <c r="G182" t="s">
        <v>789</v>
      </c>
      <c r="I182" t="s">
        <v>9</v>
      </c>
      <c r="M182" t="s">
        <v>37</v>
      </c>
      <c r="P182" t="s">
        <v>10</v>
      </c>
      <c r="R182" t="s">
        <v>26</v>
      </c>
      <c r="V182" t="s">
        <v>58</v>
      </c>
      <c r="AB182" t="s">
        <v>857</v>
      </c>
      <c r="AC182" t="s">
        <v>858</v>
      </c>
      <c r="AD182" t="s">
        <v>859</v>
      </c>
      <c r="AJ182" t="s">
        <v>860</v>
      </c>
      <c r="AO182" t="s">
        <v>64</v>
      </c>
      <c r="AR182" t="s">
        <v>626</v>
      </c>
      <c r="AT182" t="s">
        <v>31</v>
      </c>
      <c r="AW182" t="str">
        <f t="shared" si="20"/>
        <v>New Property</v>
      </c>
      <c r="AX182" t="str">
        <f t="shared" si="21"/>
        <v>2 out of 4</v>
      </c>
      <c r="AY182" t="str">
        <f t="shared" si="22"/>
        <v>East</v>
      </c>
      <c r="AZ182" t="str">
        <f t="shared" si="29"/>
        <v>Semi-Furnished</v>
      </c>
      <c r="BA182" t="str">
        <f t="shared" si="23"/>
        <v/>
      </c>
      <c r="BB182" t="str">
        <f t="shared" si="24"/>
        <v>Freehold</v>
      </c>
      <c r="BC182" t="str">
        <f t="shared" si="25"/>
        <v/>
      </c>
      <c r="BD182" t="str">
        <f t="shared" si="26"/>
        <v>3</v>
      </c>
      <c r="BE182" t="str">
        <f t="shared" si="27"/>
        <v>2 Covered,</v>
      </c>
      <c r="BF182" t="str">
        <f t="shared" si="28"/>
        <v>Ready to Move</v>
      </c>
      <c r="BI182" t="s">
        <v>4442</v>
      </c>
      <c r="BJ182" t="s">
        <v>10</v>
      </c>
      <c r="BK182" t="s">
        <v>37</v>
      </c>
      <c r="BL182" t="s">
        <v>58</v>
      </c>
      <c r="BM182" t="s">
        <v>26</v>
      </c>
      <c r="BN182" t="s">
        <v>64</v>
      </c>
      <c r="BO182" t="s">
        <v>19</v>
      </c>
      <c r="BP182" t="s">
        <v>31</v>
      </c>
      <c r="BQ182" t="s">
        <v>626</v>
      </c>
      <c r="BR182" t="s">
        <v>9</v>
      </c>
      <c r="BS182" t="s">
        <v>857</v>
      </c>
    </row>
    <row r="183" spans="1:71">
      <c r="A183" t="s">
        <v>4443</v>
      </c>
      <c r="B183" t="s">
        <v>19</v>
      </c>
      <c r="C183" t="s">
        <v>19</v>
      </c>
      <c r="D183" t="s">
        <v>861</v>
      </c>
      <c r="E183" t="s">
        <v>19</v>
      </c>
      <c r="F183" t="s">
        <v>19</v>
      </c>
      <c r="G183" t="s">
        <v>404</v>
      </c>
      <c r="I183" t="s">
        <v>9</v>
      </c>
      <c r="M183" t="s">
        <v>37</v>
      </c>
      <c r="P183" t="s">
        <v>57</v>
      </c>
      <c r="R183" t="s">
        <v>130</v>
      </c>
      <c r="Y183" t="s">
        <v>74</v>
      </c>
      <c r="AB183" t="s">
        <v>862</v>
      </c>
      <c r="AC183" t="s">
        <v>285</v>
      </c>
      <c r="AD183" t="s">
        <v>863</v>
      </c>
      <c r="AL183" t="s">
        <v>864</v>
      </c>
      <c r="AM183" t="s">
        <v>51</v>
      </c>
      <c r="AU183" t="s">
        <v>19</v>
      </c>
      <c r="AV183" t="s">
        <v>19</v>
      </c>
      <c r="AW183" t="str">
        <f t="shared" si="20"/>
        <v>Resale</v>
      </c>
      <c r="AX183" t="str">
        <f t="shared" si="21"/>
        <v>2 out of 4</v>
      </c>
      <c r="AY183" t="str">
        <f t="shared" si="22"/>
        <v/>
      </c>
      <c r="AZ183" t="str">
        <f t="shared" si="29"/>
        <v>Furnished</v>
      </c>
      <c r="BA183" t="str">
        <f t="shared" si="23"/>
        <v>Garden/Park, Main Road</v>
      </c>
      <c r="BB183" t="str">
        <f t="shared" si="24"/>
        <v/>
      </c>
      <c r="BC183" t="str">
        <f t="shared" si="25"/>
        <v/>
      </c>
      <c r="BD183" t="str">
        <f t="shared" si="26"/>
        <v>4</v>
      </c>
      <c r="BE183" t="str">
        <f t="shared" si="27"/>
        <v/>
      </c>
      <c r="BF183" t="str">
        <f t="shared" si="28"/>
        <v>Ready to Move</v>
      </c>
      <c r="BI183" t="s">
        <v>4443</v>
      </c>
      <c r="BJ183" t="s">
        <v>57</v>
      </c>
      <c r="BK183" t="s">
        <v>37</v>
      </c>
      <c r="BL183" t="s">
        <v>19</v>
      </c>
      <c r="BM183" t="s">
        <v>130</v>
      </c>
      <c r="BN183" t="s">
        <v>19</v>
      </c>
      <c r="BO183" t="s">
        <v>19</v>
      </c>
      <c r="BP183" t="s">
        <v>51</v>
      </c>
      <c r="BQ183" t="s">
        <v>19</v>
      </c>
      <c r="BR183" t="s">
        <v>9</v>
      </c>
      <c r="BS183" t="s">
        <v>862</v>
      </c>
    </row>
    <row r="184" spans="1:71">
      <c r="A184" t="s">
        <v>4444</v>
      </c>
      <c r="B184" t="s">
        <v>19</v>
      </c>
      <c r="C184" t="s">
        <v>19</v>
      </c>
      <c r="D184" t="s">
        <v>865</v>
      </c>
      <c r="E184" t="s">
        <v>19</v>
      </c>
      <c r="F184" t="s">
        <v>19</v>
      </c>
      <c r="G184" t="s">
        <v>866</v>
      </c>
      <c r="I184" t="s">
        <v>9</v>
      </c>
      <c r="M184" t="s">
        <v>867</v>
      </c>
      <c r="P184" t="s">
        <v>57</v>
      </c>
      <c r="R184" t="s">
        <v>12</v>
      </c>
      <c r="V184" t="s">
        <v>58</v>
      </c>
      <c r="AB184" t="s">
        <v>868</v>
      </c>
      <c r="AC184" t="s">
        <v>869</v>
      </c>
      <c r="AD184" t="s">
        <v>870</v>
      </c>
      <c r="AL184" t="s">
        <v>871</v>
      </c>
      <c r="AN184" t="s">
        <v>872</v>
      </c>
      <c r="AQ184" t="s">
        <v>51</v>
      </c>
      <c r="AU184" t="s">
        <v>19</v>
      </c>
      <c r="AV184" t="s">
        <v>19</v>
      </c>
      <c r="AW184" t="str">
        <f t="shared" si="20"/>
        <v>Resale</v>
      </c>
      <c r="AX184" t="str">
        <f t="shared" si="21"/>
        <v>1 out of 2</v>
      </c>
      <c r="AY184" t="str">
        <f t="shared" si="22"/>
        <v>East</v>
      </c>
      <c r="AZ184" t="str">
        <f t="shared" si="29"/>
        <v>Unfurnished</v>
      </c>
      <c r="BA184" t="str">
        <f t="shared" si="23"/>
        <v/>
      </c>
      <c r="BB184" t="str">
        <f t="shared" si="24"/>
        <v/>
      </c>
      <c r="BC184" t="str">
        <f t="shared" si="25"/>
        <v/>
      </c>
      <c r="BD184" t="str">
        <f t="shared" si="26"/>
        <v>4</v>
      </c>
      <c r="BE184" t="str">
        <f t="shared" si="27"/>
        <v>5 Open</v>
      </c>
      <c r="BF184" t="str">
        <f t="shared" si="28"/>
        <v>Ready to Move</v>
      </c>
      <c r="BI184" t="s">
        <v>4444</v>
      </c>
      <c r="BJ184" t="s">
        <v>57</v>
      </c>
      <c r="BK184" t="s">
        <v>867</v>
      </c>
      <c r="BL184" t="s">
        <v>58</v>
      </c>
      <c r="BM184" t="s">
        <v>12</v>
      </c>
      <c r="BN184" t="s">
        <v>19</v>
      </c>
      <c r="BO184" t="s">
        <v>19</v>
      </c>
      <c r="BP184" t="s">
        <v>51</v>
      </c>
      <c r="BQ184" t="s">
        <v>872</v>
      </c>
      <c r="BR184" t="s">
        <v>9</v>
      </c>
      <c r="BS184" t="s">
        <v>868</v>
      </c>
    </row>
    <row r="185" spans="1:71">
      <c r="A185" t="s">
        <v>4445</v>
      </c>
      <c r="B185" t="s">
        <v>19</v>
      </c>
      <c r="C185" t="s">
        <v>19</v>
      </c>
      <c r="D185" t="s">
        <v>873</v>
      </c>
      <c r="E185" t="s">
        <v>19</v>
      </c>
      <c r="F185" t="s">
        <v>19</v>
      </c>
      <c r="G185" t="s">
        <v>874</v>
      </c>
      <c r="I185" t="s">
        <v>9</v>
      </c>
      <c r="M185" t="s">
        <v>141</v>
      </c>
      <c r="P185" t="s">
        <v>57</v>
      </c>
      <c r="R185" t="s">
        <v>26</v>
      </c>
      <c r="V185" t="s">
        <v>58</v>
      </c>
      <c r="AB185" t="s">
        <v>875</v>
      </c>
      <c r="AC185" t="s">
        <v>876</v>
      </c>
      <c r="AD185" t="s">
        <v>344</v>
      </c>
      <c r="AJ185" t="s">
        <v>877</v>
      </c>
      <c r="AO185" t="s">
        <v>64</v>
      </c>
      <c r="AQ185" t="s">
        <v>15</v>
      </c>
      <c r="AW185" t="str">
        <f t="shared" si="20"/>
        <v>Resale</v>
      </c>
      <c r="AX185" t="str">
        <f t="shared" si="21"/>
        <v>3 out of 4</v>
      </c>
      <c r="AY185" t="str">
        <f t="shared" si="22"/>
        <v>East</v>
      </c>
      <c r="AZ185" t="str">
        <f t="shared" si="29"/>
        <v>Semi-Furnished</v>
      </c>
      <c r="BA185" t="str">
        <f t="shared" si="23"/>
        <v/>
      </c>
      <c r="BB185" t="str">
        <f t="shared" si="24"/>
        <v>Freehold</v>
      </c>
      <c r="BC185" t="str">
        <f t="shared" si="25"/>
        <v/>
      </c>
      <c r="BD185" t="str">
        <f t="shared" si="26"/>
        <v>2</v>
      </c>
      <c r="BE185" t="str">
        <f t="shared" si="27"/>
        <v/>
      </c>
      <c r="BF185" t="str">
        <f t="shared" si="28"/>
        <v>Ready to Move</v>
      </c>
      <c r="BI185" t="s">
        <v>4445</v>
      </c>
      <c r="BJ185" t="s">
        <v>57</v>
      </c>
      <c r="BK185" t="s">
        <v>141</v>
      </c>
      <c r="BL185" t="s">
        <v>58</v>
      </c>
      <c r="BM185" t="s">
        <v>26</v>
      </c>
      <c r="BN185" t="s">
        <v>64</v>
      </c>
      <c r="BO185" t="s">
        <v>19</v>
      </c>
      <c r="BP185" t="s">
        <v>15</v>
      </c>
      <c r="BQ185" t="s">
        <v>19</v>
      </c>
      <c r="BR185" t="s">
        <v>9</v>
      </c>
      <c r="BS185" t="s">
        <v>875</v>
      </c>
    </row>
    <row r="186" spans="1:71">
      <c r="A186" t="s">
        <v>4446</v>
      </c>
      <c r="B186" t="s">
        <v>19</v>
      </c>
      <c r="C186" t="s">
        <v>19</v>
      </c>
      <c r="D186" t="s">
        <v>878</v>
      </c>
      <c r="E186" t="s">
        <v>19</v>
      </c>
      <c r="F186" t="s">
        <v>19</v>
      </c>
      <c r="G186" t="s">
        <v>789</v>
      </c>
      <c r="I186" t="s">
        <v>9</v>
      </c>
      <c r="M186" t="s">
        <v>718</v>
      </c>
      <c r="P186" t="s">
        <v>57</v>
      </c>
      <c r="R186" t="s">
        <v>26</v>
      </c>
      <c r="V186" t="s">
        <v>790</v>
      </c>
      <c r="AB186" t="s">
        <v>879</v>
      </c>
      <c r="AC186" t="s">
        <v>880</v>
      </c>
      <c r="AD186" t="s">
        <v>881</v>
      </c>
      <c r="AJ186" t="s">
        <v>882</v>
      </c>
      <c r="AN186" t="s">
        <v>75</v>
      </c>
      <c r="AQ186" t="s">
        <v>31</v>
      </c>
      <c r="AW186" t="str">
        <f t="shared" si="20"/>
        <v>Resale</v>
      </c>
      <c r="AX186" t="str">
        <f t="shared" si="21"/>
        <v>Ground out of 3</v>
      </c>
      <c r="AY186" t="str">
        <f t="shared" si="22"/>
        <v>South</v>
      </c>
      <c r="AZ186" t="str">
        <f t="shared" si="29"/>
        <v>Semi-Furnished</v>
      </c>
      <c r="BA186" t="str">
        <f t="shared" si="23"/>
        <v/>
      </c>
      <c r="BB186" t="str">
        <f t="shared" si="24"/>
        <v/>
      </c>
      <c r="BC186" t="str">
        <f t="shared" si="25"/>
        <v/>
      </c>
      <c r="BD186" t="str">
        <f t="shared" si="26"/>
        <v>3</v>
      </c>
      <c r="BE186" t="str">
        <f t="shared" si="27"/>
        <v>1 Covered,</v>
      </c>
      <c r="BF186" t="str">
        <f t="shared" si="28"/>
        <v>Ready to Move</v>
      </c>
      <c r="BI186" t="s">
        <v>4446</v>
      </c>
      <c r="BJ186" t="s">
        <v>57</v>
      </c>
      <c r="BK186" t="s">
        <v>718</v>
      </c>
      <c r="BL186" t="s">
        <v>790</v>
      </c>
      <c r="BM186" t="s">
        <v>26</v>
      </c>
      <c r="BN186" t="s">
        <v>19</v>
      </c>
      <c r="BO186" t="s">
        <v>19</v>
      </c>
      <c r="BP186" t="s">
        <v>31</v>
      </c>
      <c r="BQ186" t="s">
        <v>75</v>
      </c>
      <c r="BR186" t="s">
        <v>9</v>
      </c>
      <c r="BS186" t="s">
        <v>879</v>
      </c>
    </row>
    <row r="187" spans="1:71">
      <c r="A187" t="s">
        <v>4447</v>
      </c>
      <c r="B187" t="s">
        <v>883</v>
      </c>
      <c r="C187" t="s">
        <v>171</v>
      </c>
      <c r="D187" t="s">
        <v>884</v>
      </c>
      <c r="E187" t="s">
        <v>562</v>
      </c>
      <c r="F187" t="s">
        <v>563</v>
      </c>
      <c r="G187" t="s">
        <v>404</v>
      </c>
      <c r="I187" t="s">
        <v>9</v>
      </c>
      <c r="M187" t="s">
        <v>141</v>
      </c>
      <c r="P187" t="s">
        <v>10</v>
      </c>
      <c r="R187" t="s">
        <v>130</v>
      </c>
      <c r="V187" t="s">
        <v>99</v>
      </c>
      <c r="AB187" t="s">
        <v>885</v>
      </c>
      <c r="AC187" t="s">
        <v>285</v>
      </c>
      <c r="AD187" t="s">
        <v>886</v>
      </c>
      <c r="AJ187" t="s">
        <v>19</v>
      </c>
      <c r="AL187" t="s">
        <v>19</v>
      </c>
      <c r="AP187" t="s">
        <v>562</v>
      </c>
      <c r="AS187" t="s">
        <v>64</v>
      </c>
      <c r="AT187" t="s">
        <v>31</v>
      </c>
      <c r="AW187" t="str">
        <f t="shared" si="20"/>
        <v>New Property</v>
      </c>
      <c r="AX187" t="str">
        <f t="shared" si="21"/>
        <v>3 out of 4</v>
      </c>
      <c r="AY187" t="str">
        <f t="shared" si="22"/>
        <v>North - East</v>
      </c>
      <c r="AZ187" t="str">
        <f t="shared" si="29"/>
        <v>Furnished</v>
      </c>
      <c r="BA187" t="str">
        <f t="shared" si="23"/>
        <v/>
      </c>
      <c r="BB187" t="str">
        <f t="shared" si="24"/>
        <v>Freehold</v>
      </c>
      <c r="BC187" t="str">
        <f t="shared" si="25"/>
        <v>DDA Flats Vasant Kunj</v>
      </c>
      <c r="BD187" t="str">
        <f t="shared" si="26"/>
        <v>3</v>
      </c>
      <c r="BE187" t="str">
        <f t="shared" si="27"/>
        <v/>
      </c>
      <c r="BF187" t="str">
        <f t="shared" si="28"/>
        <v>Ready to Move</v>
      </c>
      <c r="BI187" t="s">
        <v>4447</v>
      </c>
      <c r="BJ187" t="s">
        <v>10</v>
      </c>
      <c r="BK187" t="s">
        <v>141</v>
      </c>
      <c r="BL187" t="s">
        <v>99</v>
      </c>
      <c r="BM187" t="s">
        <v>130</v>
      </c>
      <c r="BN187" t="s">
        <v>64</v>
      </c>
      <c r="BO187" t="s">
        <v>562</v>
      </c>
      <c r="BP187" t="s">
        <v>31</v>
      </c>
      <c r="BQ187" t="s">
        <v>19</v>
      </c>
      <c r="BR187" t="s">
        <v>9</v>
      </c>
      <c r="BS187" t="s">
        <v>885</v>
      </c>
    </row>
    <row r="188" spans="1:71">
      <c r="A188" t="s">
        <v>4448</v>
      </c>
      <c r="B188" t="s">
        <v>887</v>
      </c>
      <c r="C188" t="s">
        <v>19</v>
      </c>
      <c r="D188" t="s">
        <v>888</v>
      </c>
      <c r="E188" t="s">
        <v>19</v>
      </c>
      <c r="F188" t="s">
        <v>19</v>
      </c>
      <c r="G188" t="s">
        <v>789</v>
      </c>
      <c r="I188" t="s">
        <v>9</v>
      </c>
      <c r="M188" t="s">
        <v>234</v>
      </c>
      <c r="P188" t="s">
        <v>57</v>
      </c>
      <c r="R188" t="s">
        <v>26</v>
      </c>
      <c r="V188" t="s">
        <v>70</v>
      </c>
      <c r="AB188" t="s">
        <v>889</v>
      </c>
      <c r="AC188" t="s">
        <v>764</v>
      </c>
      <c r="AD188" t="s">
        <v>890</v>
      </c>
      <c r="AJ188" t="s">
        <v>19</v>
      </c>
      <c r="AL188" t="s">
        <v>19</v>
      </c>
      <c r="AO188" t="s">
        <v>64</v>
      </c>
      <c r="AR188" t="s">
        <v>75</v>
      </c>
      <c r="AT188" t="s">
        <v>31</v>
      </c>
      <c r="AW188" t="str">
        <f t="shared" si="20"/>
        <v>Resale</v>
      </c>
      <c r="AX188" t="str">
        <f t="shared" si="21"/>
        <v>1 out of 4</v>
      </c>
      <c r="AY188" t="str">
        <f t="shared" si="22"/>
        <v>North</v>
      </c>
      <c r="AZ188" t="str">
        <f t="shared" si="29"/>
        <v>Semi-Furnished</v>
      </c>
      <c r="BA188" t="str">
        <f t="shared" si="23"/>
        <v/>
      </c>
      <c r="BB188" t="str">
        <f t="shared" si="24"/>
        <v>Freehold</v>
      </c>
      <c r="BC188" t="str">
        <f t="shared" si="25"/>
        <v/>
      </c>
      <c r="BD188" t="str">
        <f t="shared" si="26"/>
        <v>3</v>
      </c>
      <c r="BE188" t="str">
        <f t="shared" si="27"/>
        <v>1 Covered,</v>
      </c>
      <c r="BF188" t="str">
        <f t="shared" si="28"/>
        <v>Ready to Move</v>
      </c>
      <c r="BI188" t="s">
        <v>4448</v>
      </c>
      <c r="BJ188" t="s">
        <v>57</v>
      </c>
      <c r="BK188" t="s">
        <v>234</v>
      </c>
      <c r="BL188" t="s">
        <v>70</v>
      </c>
      <c r="BM188" t="s">
        <v>26</v>
      </c>
      <c r="BN188" t="s">
        <v>64</v>
      </c>
      <c r="BO188" t="s">
        <v>19</v>
      </c>
      <c r="BP188" t="s">
        <v>31</v>
      </c>
      <c r="BQ188" t="s">
        <v>75</v>
      </c>
      <c r="BR188" t="s">
        <v>9</v>
      </c>
      <c r="BS188" t="s">
        <v>889</v>
      </c>
    </row>
    <row r="189" spans="1:71">
      <c r="A189" t="s">
        <v>4449</v>
      </c>
      <c r="B189" t="s">
        <v>19</v>
      </c>
      <c r="C189" t="s">
        <v>19</v>
      </c>
      <c r="D189" t="s">
        <v>891</v>
      </c>
      <c r="E189" t="s">
        <v>19</v>
      </c>
      <c r="F189" t="s">
        <v>19</v>
      </c>
      <c r="G189" t="s">
        <v>574</v>
      </c>
      <c r="I189" t="s">
        <v>9</v>
      </c>
      <c r="M189" t="s">
        <v>37</v>
      </c>
      <c r="P189" t="s">
        <v>10</v>
      </c>
      <c r="R189" t="s">
        <v>12</v>
      </c>
      <c r="V189" t="s">
        <v>58</v>
      </c>
      <c r="AB189" t="s">
        <v>892</v>
      </c>
      <c r="AC189" t="s">
        <v>736</v>
      </c>
      <c r="AD189" t="s">
        <v>759</v>
      </c>
      <c r="AJ189" t="s">
        <v>893</v>
      </c>
      <c r="AO189" t="s">
        <v>64</v>
      </c>
      <c r="AR189" t="s">
        <v>75</v>
      </c>
      <c r="AT189" t="s">
        <v>31</v>
      </c>
      <c r="AW189" t="str">
        <f t="shared" si="20"/>
        <v>New Property</v>
      </c>
      <c r="AX189" t="str">
        <f t="shared" si="21"/>
        <v>2 out of 4</v>
      </c>
      <c r="AY189" t="str">
        <f t="shared" si="22"/>
        <v>East</v>
      </c>
      <c r="AZ189" t="str">
        <f t="shared" si="29"/>
        <v>Unfurnished</v>
      </c>
      <c r="BA189" t="str">
        <f t="shared" si="23"/>
        <v/>
      </c>
      <c r="BB189" t="str">
        <f t="shared" si="24"/>
        <v>Freehold</v>
      </c>
      <c r="BC189" t="str">
        <f t="shared" si="25"/>
        <v/>
      </c>
      <c r="BD189" t="str">
        <f t="shared" si="26"/>
        <v>3</v>
      </c>
      <c r="BE189" t="str">
        <f t="shared" si="27"/>
        <v>1 Covered,</v>
      </c>
      <c r="BF189" t="str">
        <f t="shared" si="28"/>
        <v>Ready to Move</v>
      </c>
      <c r="BI189" t="s">
        <v>4449</v>
      </c>
      <c r="BJ189" t="s">
        <v>10</v>
      </c>
      <c r="BK189" t="s">
        <v>37</v>
      </c>
      <c r="BL189" t="s">
        <v>58</v>
      </c>
      <c r="BM189" t="s">
        <v>12</v>
      </c>
      <c r="BN189" t="s">
        <v>64</v>
      </c>
      <c r="BO189" t="s">
        <v>19</v>
      </c>
      <c r="BP189" t="s">
        <v>31</v>
      </c>
      <c r="BQ189" t="s">
        <v>75</v>
      </c>
      <c r="BR189" t="s">
        <v>9</v>
      </c>
      <c r="BS189" t="s">
        <v>892</v>
      </c>
    </row>
    <row r="190" spans="1:71">
      <c r="A190" t="s">
        <v>4450</v>
      </c>
      <c r="B190" t="s">
        <v>19</v>
      </c>
      <c r="C190" t="s">
        <v>19</v>
      </c>
      <c r="D190" t="s">
        <v>379</v>
      </c>
      <c r="E190" t="s">
        <v>209</v>
      </c>
      <c r="F190" t="s">
        <v>210</v>
      </c>
      <c r="G190" t="s">
        <v>894</v>
      </c>
      <c r="I190" t="s">
        <v>9</v>
      </c>
      <c r="M190" t="s">
        <v>895</v>
      </c>
      <c r="P190" t="s">
        <v>57</v>
      </c>
      <c r="R190" t="s">
        <v>26</v>
      </c>
      <c r="V190" t="s">
        <v>99</v>
      </c>
      <c r="AB190" t="s">
        <v>896</v>
      </c>
      <c r="AC190" t="s">
        <v>897</v>
      </c>
      <c r="AD190" t="s">
        <v>898</v>
      </c>
      <c r="AJ190" t="s">
        <v>899</v>
      </c>
      <c r="AP190" t="s">
        <v>209</v>
      </c>
      <c r="AS190" t="s">
        <v>64</v>
      </c>
      <c r="AU190" t="s">
        <v>75</v>
      </c>
      <c r="AV190" t="s">
        <v>31</v>
      </c>
      <c r="AW190" t="str">
        <f t="shared" si="20"/>
        <v>Resale</v>
      </c>
      <c r="AX190" t="str">
        <f t="shared" si="21"/>
        <v>16 out of 25</v>
      </c>
      <c r="AY190" t="str">
        <f t="shared" si="22"/>
        <v>North - East</v>
      </c>
      <c r="AZ190" t="str">
        <f t="shared" si="29"/>
        <v>Semi-Furnished</v>
      </c>
      <c r="BA190" t="str">
        <f t="shared" si="23"/>
        <v/>
      </c>
      <c r="BB190" t="str">
        <f t="shared" si="24"/>
        <v>Freehold</v>
      </c>
      <c r="BC190" t="str">
        <f t="shared" si="25"/>
        <v>DLF Capital Greens 1 and 2</v>
      </c>
      <c r="BD190" t="str">
        <f t="shared" si="26"/>
        <v>3</v>
      </c>
      <c r="BE190" t="str">
        <f t="shared" si="27"/>
        <v>1 Covered,</v>
      </c>
      <c r="BF190" t="str">
        <f t="shared" si="28"/>
        <v>Ready to Move</v>
      </c>
      <c r="BI190" t="s">
        <v>4450</v>
      </c>
      <c r="BJ190" t="s">
        <v>57</v>
      </c>
      <c r="BK190" t="s">
        <v>895</v>
      </c>
      <c r="BL190" t="s">
        <v>99</v>
      </c>
      <c r="BM190" t="s">
        <v>26</v>
      </c>
      <c r="BN190" t="s">
        <v>64</v>
      </c>
      <c r="BO190" t="s">
        <v>209</v>
      </c>
      <c r="BP190" t="s">
        <v>31</v>
      </c>
      <c r="BQ190" t="s">
        <v>75</v>
      </c>
      <c r="BR190" t="s">
        <v>9</v>
      </c>
      <c r="BS190" t="s">
        <v>896</v>
      </c>
    </row>
    <row r="191" spans="1:71">
      <c r="A191" t="s">
        <v>4451</v>
      </c>
      <c r="B191" t="s">
        <v>900</v>
      </c>
      <c r="C191" t="s">
        <v>96</v>
      </c>
      <c r="D191" t="s">
        <v>901</v>
      </c>
      <c r="E191" t="s">
        <v>902</v>
      </c>
      <c r="F191" t="s">
        <v>903</v>
      </c>
      <c r="G191" t="s">
        <v>98</v>
      </c>
      <c r="I191" t="s">
        <v>9</v>
      </c>
      <c r="M191" t="s">
        <v>718</v>
      </c>
      <c r="P191" t="s">
        <v>57</v>
      </c>
      <c r="R191" t="s">
        <v>12</v>
      </c>
      <c r="V191" t="s">
        <v>70</v>
      </c>
      <c r="AB191" t="s">
        <v>904</v>
      </c>
      <c r="AC191" t="s">
        <v>905</v>
      </c>
      <c r="AD191" t="s">
        <v>906</v>
      </c>
      <c r="AJ191" t="s">
        <v>19</v>
      </c>
      <c r="AL191" t="s">
        <v>19</v>
      </c>
      <c r="AP191" t="s">
        <v>902</v>
      </c>
      <c r="AS191" t="s">
        <v>64</v>
      </c>
      <c r="AU191" t="s">
        <v>199</v>
      </c>
      <c r="AV191" t="s">
        <v>15</v>
      </c>
      <c r="AW191" t="str">
        <f t="shared" si="20"/>
        <v>Resale</v>
      </c>
      <c r="AX191" t="str">
        <f t="shared" si="21"/>
        <v>Ground out of 3</v>
      </c>
      <c r="AY191" t="str">
        <f t="shared" si="22"/>
        <v>North</v>
      </c>
      <c r="AZ191" t="str">
        <f t="shared" si="29"/>
        <v>Unfurnished</v>
      </c>
      <c r="BA191" t="str">
        <f t="shared" si="23"/>
        <v/>
      </c>
      <c r="BB191" t="str">
        <f t="shared" si="24"/>
        <v>Freehold</v>
      </c>
      <c r="BC191" t="str">
        <f t="shared" si="25"/>
        <v>DDA KD Block</v>
      </c>
      <c r="BD191" t="str">
        <f t="shared" si="26"/>
        <v>2</v>
      </c>
      <c r="BE191" t="str">
        <f t="shared" si="27"/>
        <v>1 Open</v>
      </c>
      <c r="BF191" t="str">
        <f t="shared" si="28"/>
        <v>Ready to Move</v>
      </c>
      <c r="BI191" t="s">
        <v>4451</v>
      </c>
      <c r="BJ191" t="s">
        <v>57</v>
      </c>
      <c r="BK191" t="s">
        <v>718</v>
      </c>
      <c r="BL191" t="s">
        <v>70</v>
      </c>
      <c r="BM191" t="s">
        <v>12</v>
      </c>
      <c r="BN191" t="s">
        <v>64</v>
      </c>
      <c r="BO191" t="s">
        <v>902</v>
      </c>
      <c r="BP191" t="s">
        <v>15</v>
      </c>
      <c r="BQ191" t="s">
        <v>199</v>
      </c>
      <c r="BR191" t="s">
        <v>9</v>
      </c>
      <c r="BS191" t="s">
        <v>904</v>
      </c>
    </row>
    <row r="192" spans="1:71">
      <c r="A192" t="s">
        <v>4452</v>
      </c>
      <c r="B192" t="s">
        <v>907</v>
      </c>
      <c r="C192" t="s">
        <v>112</v>
      </c>
      <c r="D192" t="s">
        <v>908</v>
      </c>
      <c r="E192" t="s">
        <v>909</v>
      </c>
      <c r="F192" t="s">
        <v>910</v>
      </c>
      <c r="G192" t="s">
        <v>46</v>
      </c>
      <c r="I192" t="s">
        <v>9</v>
      </c>
      <c r="M192" t="s">
        <v>234</v>
      </c>
      <c r="P192" t="s">
        <v>10</v>
      </c>
      <c r="R192" t="s">
        <v>26</v>
      </c>
      <c r="V192" t="s">
        <v>90</v>
      </c>
      <c r="AB192" t="s">
        <v>911</v>
      </c>
      <c r="AC192" t="s">
        <v>905</v>
      </c>
      <c r="AD192" t="s">
        <v>912</v>
      </c>
      <c r="AJ192" t="s">
        <v>19</v>
      </c>
      <c r="AL192" t="s">
        <v>19</v>
      </c>
      <c r="AP192" t="s">
        <v>909</v>
      </c>
      <c r="AS192" t="s">
        <v>280</v>
      </c>
      <c r="AU192" t="s">
        <v>75</v>
      </c>
      <c r="AV192" t="s">
        <v>51</v>
      </c>
      <c r="AW192" t="str">
        <f t="shared" si="20"/>
        <v>New Property</v>
      </c>
      <c r="AX192" t="str">
        <f t="shared" si="21"/>
        <v>1 out of 4</v>
      </c>
      <c r="AY192" t="str">
        <f t="shared" si="22"/>
        <v>North - West</v>
      </c>
      <c r="AZ192" t="str">
        <f t="shared" si="29"/>
        <v>Semi-Furnished</v>
      </c>
      <c r="BA192" t="str">
        <f t="shared" si="23"/>
        <v/>
      </c>
      <c r="BB192" t="str">
        <f t="shared" si="24"/>
        <v>Power Of Attorney</v>
      </c>
      <c r="BC192" t="str">
        <f t="shared" si="25"/>
        <v>DDA Kohinoor Enclave</v>
      </c>
      <c r="BD192" t="str">
        <f t="shared" si="26"/>
        <v>4</v>
      </c>
      <c r="BE192" t="str">
        <f t="shared" si="27"/>
        <v>1 Covered,</v>
      </c>
      <c r="BF192" t="str">
        <f t="shared" si="28"/>
        <v>Ready to Move</v>
      </c>
      <c r="BI192" t="s">
        <v>4452</v>
      </c>
      <c r="BJ192" t="s">
        <v>10</v>
      </c>
      <c r="BK192" t="s">
        <v>234</v>
      </c>
      <c r="BL192" t="s">
        <v>90</v>
      </c>
      <c r="BM192" t="s">
        <v>26</v>
      </c>
      <c r="BN192" t="s">
        <v>280</v>
      </c>
      <c r="BO192" t="s">
        <v>909</v>
      </c>
      <c r="BP192" t="s">
        <v>51</v>
      </c>
      <c r="BQ192" t="s">
        <v>75</v>
      </c>
      <c r="BR192" t="s">
        <v>9</v>
      </c>
      <c r="BS192" t="s">
        <v>911</v>
      </c>
    </row>
    <row r="193" spans="1:71">
      <c r="A193" t="s">
        <v>4453</v>
      </c>
      <c r="B193" t="s">
        <v>19</v>
      </c>
      <c r="C193" t="s">
        <v>19</v>
      </c>
      <c r="D193" t="s">
        <v>702</v>
      </c>
      <c r="E193" t="s">
        <v>191</v>
      </c>
      <c r="F193" t="s">
        <v>192</v>
      </c>
      <c r="G193" t="s">
        <v>98</v>
      </c>
      <c r="I193" t="s">
        <v>9</v>
      </c>
      <c r="M193" t="s">
        <v>37</v>
      </c>
      <c r="P193" t="s">
        <v>57</v>
      </c>
      <c r="R193" t="s">
        <v>12</v>
      </c>
      <c r="V193" t="s">
        <v>99</v>
      </c>
      <c r="AB193" t="s">
        <v>913</v>
      </c>
      <c r="AC193" t="s">
        <v>914</v>
      </c>
      <c r="AD193" t="s">
        <v>915</v>
      </c>
      <c r="AJ193" t="s">
        <v>916</v>
      </c>
      <c r="AP193" t="s">
        <v>191</v>
      </c>
      <c r="AS193" t="s">
        <v>64</v>
      </c>
      <c r="AU193" t="s">
        <v>199</v>
      </c>
      <c r="AV193" t="s">
        <v>15</v>
      </c>
      <c r="AW193" t="str">
        <f t="shared" si="20"/>
        <v>Resale</v>
      </c>
      <c r="AX193" t="str">
        <f t="shared" si="21"/>
        <v>2 out of 4</v>
      </c>
      <c r="AY193" t="str">
        <f t="shared" si="22"/>
        <v>North - East</v>
      </c>
      <c r="AZ193" t="str">
        <f t="shared" si="29"/>
        <v>Unfurnished</v>
      </c>
      <c r="BA193" t="str">
        <f t="shared" si="23"/>
        <v/>
      </c>
      <c r="BB193" t="str">
        <f t="shared" si="24"/>
        <v>Freehold</v>
      </c>
      <c r="BC193" t="str">
        <f t="shared" si="25"/>
        <v>DDA Flats Munirka</v>
      </c>
      <c r="BD193" t="str">
        <f t="shared" si="26"/>
        <v>2</v>
      </c>
      <c r="BE193" t="str">
        <f t="shared" si="27"/>
        <v>1 Open</v>
      </c>
      <c r="BF193" t="str">
        <f t="shared" si="28"/>
        <v>Ready to Move</v>
      </c>
      <c r="BI193" t="s">
        <v>4453</v>
      </c>
      <c r="BJ193" t="s">
        <v>57</v>
      </c>
      <c r="BK193" t="s">
        <v>37</v>
      </c>
      <c r="BL193" t="s">
        <v>99</v>
      </c>
      <c r="BM193" t="s">
        <v>12</v>
      </c>
      <c r="BN193" t="s">
        <v>64</v>
      </c>
      <c r="BO193" t="s">
        <v>191</v>
      </c>
      <c r="BP193" t="s">
        <v>15</v>
      </c>
      <c r="BQ193" t="s">
        <v>199</v>
      </c>
      <c r="BR193" t="s">
        <v>9</v>
      </c>
      <c r="BS193" t="s">
        <v>913</v>
      </c>
    </row>
    <row r="194" spans="1:71">
      <c r="A194" t="s">
        <v>4454</v>
      </c>
      <c r="B194" t="s">
        <v>19</v>
      </c>
      <c r="C194" t="s">
        <v>19</v>
      </c>
      <c r="D194" t="s">
        <v>917</v>
      </c>
      <c r="E194" t="s">
        <v>918</v>
      </c>
      <c r="F194" t="s">
        <v>919</v>
      </c>
      <c r="G194" t="s">
        <v>595</v>
      </c>
      <c r="I194" t="s">
        <v>9</v>
      </c>
      <c r="M194" t="s">
        <v>121</v>
      </c>
      <c r="P194" t="s">
        <v>57</v>
      </c>
      <c r="R194" t="s">
        <v>26</v>
      </c>
      <c r="V194" t="s">
        <v>99</v>
      </c>
      <c r="AB194" t="s">
        <v>920</v>
      </c>
      <c r="AC194" t="s">
        <v>365</v>
      </c>
      <c r="AD194" t="s">
        <v>921</v>
      </c>
      <c r="AJ194" t="s">
        <v>922</v>
      </c>
      <c r="AP194" t="s">
        <v>918</v>
      </c>
      <c r="AS194" t="s">
        <v>64</v>
      </c>
      <c r="AT194" t="s">
        <v>15</v>
      </c>
      <c r="AW194" t="str">
        <f t="shared" si="20"/>
        <v>Resale</v>
      </c>
      <c r="AX194" t="str">
        <f t="shared" si="21"/>
        <v>5 out of 10</v>
      </c>
      <c r="AY194" t="str">
        <f t="shared" si="22"/>
        <v>North - East</v>
      </c>
      <c r="AZ194" t="str">
        <f t="shared" si="29"/>
        <v>Semi-Furnished</v>
      </c>
      <c r="BA194" t="str">
        <f t="shared" si="23"/>
        <v/>
      </c>
      <c r="BB194" t="str">
        <f t="shared" si="24"/>
        <v>Freehold</v>
      </c>
      <c r="BC194" t="str">
        <f t="shared" si="25"/>
        <v>DDA Sanskriti Apartments</v>
      </c>
      <c r="BD194" t="str">
        <f t="shared" si="26"/>
        <v>2</v>
      </c>
      <c r="BE194" t="str">
        <f t="shared" si="27"/>
        <v/>
      </c>
      <c r="BF194" t="str">
        <f t="shared" si="28"/>
        <v>Ready to Move</v>
      </c>
      <c r="BI194" t="s">
        <v>4454</v>
      </c>
      <c r="BJ194" t="s">
        <v>57</v>
      </c>
      <c r="BK194" t="s">
        <v>121</v>
      </c>
      <c r="BL194" t="s">
        <v>99</v>
      </c>
      <c r="BM194" t="s">
        <v>26</v>
      </c>
      <c r="BN194" t="s">
        <v>64</v>
      </c>
      <c r="BO194" t="s">
        <v>918</v>
      </c>
      <c r="BP194" t="s">
        <v>15</v>
      </c>
      <c r="BQ194" t="s">
        <v>19</v>
      </c>
      <c r="BR194" t="s">
        <v>9</v>
      </c>
      <c r="BS194" t="s">
        <v>920</v>
      </c>
    </row>
    <row r="195" spans="1:71">
      <c r="A195" t="s">
        <v>4455</v>
      </c>
      <c r="B195" t="s">
        <v>19</v>
      </c>
      <c r="C195" t="s">
        <v>19</v>
      </c>
      <c r="D195" t="s">
        <v>923</v>
      </c>
      <c r="E195" t="s">
        <v>19</v>
      </c>
      <c r="F195" t="s">
        <v>19</v>
      </c>
      <c r="G195" t="s">
        <v>46</v>
      </c>
      <c r="I195" t="s">
        <v>9</v>
      </c>
      <c r="M195" t="s">
        <v>924</v>
      </c>
      <c r="P195" t="s">
        <v>57</v>
      </c>
      <c r="R195" t="s">
        <v>26</v>
      </c>
      <c r="V195" t="s">
        <v>99</v>
      </c>
      <c r="AB195" t="s">
        <v>925</v>
      </c>
      <c r="AC195" t="s">
        <v>704</v>
      </c>
      <c r="AD195" t="s">
        <v>926</v>
      </c>
      <c r="AJ195" t="s">
        <v>927</v>
      </c>
      <c r="AO195" t="s">
        <v>64</v>
      </c>
      <c r="AQ195" t="s">
        <v>31</v>
      </c>
      <c r="AW195" t="str">
        <f t="shared" ref="AW195:AW258" si="30">J195&amp;L195&amp;P195</f>
        <v>Resale</v>
      </c>
      <c r="AX195" t="str">
        <f t="shared" ref="AX195:AX258" si="31">K195&amp;M195</f>
        <v>7 out of 7</v>
      </c>
      <c r="AY195" t="str">
        <f t="shared" ref="AY195:AY258" si="32">N195&amp;Q195&amp;V195</f>
        <v>North - East</v>
      </c>
      <c r="AZ195" t="str">
        <f t="shared" si="29"/>
        <v>Semi-Furnished</v>
      </c>
      <c r="BA195" t="str">
        <f t="shared" ref="BA195:BA258" si="33">S195&amp;Y195&amp;AG195</f>
        <v/>
      </c>
      <c r="BB195" t="str">
        <f t="shared" ref="BB195:BB258" si="34">T195&amp;Z195&amp;AH195&amp;AO195&amp;AS195</f>
        <v>Freehold</v>
      </c>
      <c r="BC195" t="str">
        <f t="shared" ref="BC195:BC258" si="35">E195</f>
        <v/>
      </c>
      <c r="BD195" t="str">
        <f t="shared" ref="BD195:BD258" si="36">X195&amp;AE195&amp;AM195&amp;AQ195&amp;AT195&amp;AV195</f>
        <v>3</v>
      </c>
      <c r="BE195" t="str">
        <f t="shared" ref="BE195:BE258" si="37">W195&amp;AF195&amp;AN195&amp;AR195&amp;AU195</f>
        <v/>
      </c>
      <c r="BF195" t="str">
        <f t="shared" ref="BF195:BF258" si="38">H195&amp;I195</f>
        <v>Ready to Move</v>
      </c>
      <c r="BI195" t="s">
        <v>4455</v>
      </c>
      <c r="BJ195" t="s">
        <v>57</v>
      </c>
      <c r="BK195" t="s">
        <v>924</v>
      </c>
      <c r="BL195" t="s">
        <v>99</v>
      </c>
      <c r="BM195" t="s">
        <v>26</v>
      </c>
      <c r="BN195" t="s">
        <v>64</v>
      </c>
      <c r="BO195" t="s">
        <v>19</v>
      </c>
      <c r="BP195" t="s">
        <v>31</v>
      </c>
      <c r="BQ195" t="s">
        <v>19</v>
      </c>
      <c r="BR195" t="s">
        <v>9</v>
      </c>
      <c r="BS195" t="s">
        <v>925</v>
      </c>
    </row>
    <row r="196" spans="1:71">
      <c r="A196" t="s">
        <v>4456</v>
      </c>
      <c r="B196" t="s">
        <v>19</v>
      </c>
      <c r="C196" t="s">
        <v>19</v>
      </c>
      <c r="D196" t="s">
        <v>928</v>
      </c>
      <c r="E196" t="s">
        <v>929</v>
      </c>
      <c r="F196" t="s">
        <v>930</v>
      </c>
      <c r="G196" t="s">
        <v>404</v>
      </c>
      <c r="I196" t="s">
        <v>9</v>
      </c>
      <c r="M196" t="s">
        <v>234</v>
      </c>
      <c r="P196" t="s">
        <v>57</v>
      </c>
      <c r="R196" t="s">
        <v>12</v>
      </c>
      <c r="V196" t="s">
        <v>58</v>
      </c>
      <c r="AB196" t="s">
        <v>931</v>
      </c>
      <c r="AC196" t="s">
        <v>932</v>
      </c>
      <c r="AD196" t="s">
        <v>933</v>
      </c>
      <c r="AJ196" t="s">
        <v>934</v>
      </c>
      <c r="AP196" t="s">
        <v>929</v>
      </c>
      <c r="AS196" t="s">
        <v>64</v>
      </c>
      <c r="AT196" t="s">
        <v>51</v>
      </c>
      <c r="AW196" t="str">
        <f t="shared" si="30"/>
        <v>Resale</v>
      </c>
      <c r="AX196" t="str">
        <f t="shared" si="31"/>
        <v>1 out of 4</v>
      </c>
      <c r="AY196" t="str">
        <f t="shared" si="32"/>
        <v>East</v>
      </c>
      <c r="AZ196" t="str">
        <f t="shared" ref="AZ196:AZ259" si="39">O196&amp;R196</f>
        <v>Unfurnished</v>
      </c>
      <c r="BA196" t="str">
        <f t="shared" si="33"/>
        <v/>
      </c>
      <c r="BB196" t="str">
        <f t="shared" si="34"/>
        <v>Freehold</v>
      </c>
      <c r="BC196" t="str">
        <f t="shared" si="35"/>
        <v>Rajouri Apartments</v>
      </c>
      <c r="BD196" t="str">
        <f t="shared" si="36"/>
        <v>4</v>
      </c>
      <c r="BE196" t="str">
        <f t="shared" si="37"/>
        <v/>
      </c>
      <c r="BF196" t="str">
        <f t="shared" si="38"/>
        <v>Ready to Move</v>
      </c>
      <c r="BI196" t="s">
        <v>4456</v>
      </c>
      <c r="BJ196" t="s">
        <v>57</v>
      </c>
      <c r="BK196" t="s">
        <v>234</v>
      </c>
      <c r="BL196" t="s">
        <v>58</v>
      </c>
      <c r="BM196" t="s">
        <v>12</v>
      </c>
      <c r="BN196" t="s">
        <v>64</v>
      </c>
      <c r="BO196" t="s">
        <v>929</v>
      </c>
      <c r="BP196" t="s">
        <v>51</v>
      </c>
      <c r="BQ196" t="s">
        <v>19</v>
      </c>
      <c r="BR196" t="s">
        <v>9</v>
      </c>
      <c r="BS196" t="s">
        <v>931</v>
      </c>
    </row>
    <row r="197" spans="1:71">
      <c r="A197" t="s">
        <v>4457</v>
      </c>
      <c r="B197" t="s">
        <v>19</v>
      </c>
      <c r="C197" t="s">
        <v>19</v>
      </c>
      <c r="D197" t="s">
        <v>935</v>
      </c>
      <c r="E197" t="s">
        <v>936</v>
      </c>
      <c r="F197" t="s">
        <v>937</v>
      </c>
      <c r="G197" t="s">
        <v>938</v>
      </c>
      <c r="I197" t="s">
        <v>9</v>
      </c>
      <c r="M197" t="s">
        <v>80</v>
      </c>
      <c r="P197" t="s">
        <v>10</v>
      </c>
      <c r="R197" t="s">
        <v>26</v>
      </c>
      <c r="V197" t="s">
        <v>99</v>
      </c>
      <c r="AB197" t="s">
        <v>939</v>
      </c>
      <c r="AC197" t="s">
        <v>841</v>
      </c>
      <c r="AD197" t="s">
        <v>940</v>
      </c>
      <c r="AJ197" t="s">
        <v>941</v>
      </c>
      <c r="AP197" t="s">
        <v>936</v>
      </c>
      <c r="AS197" t="s">
        <v>64</v>
      </c>
      <c r="AT197" t="s">
        <v>51</v>
      </c>
      <c r="AW197" t="str">
        <f t="shared" si="30"/>
        <v>New Property</v>
      </c>
      <c r="AX197" t="str">
        <f t="shared" si="31"/>
        <v>4 out of 4</v>
      </c>
      <c r="AY197" t="str">
        <f t="shared" si="32"/>
        <v>North - East</v>
      </c>
      <c r="AZ197" t="str">
        <f t="shared" si="39"/>
        <v>Semi-Furnished</v>
      </c>
      <c r="BA197" t="str">
        <f t="shared" si="33"/>
        <v/>
      </c>
      <c r="BB197" t="str">
        <f t="shared" si="34"/>
        <v>Freehold</v>
      </c>
      <c r="BC197" t="str">
        <f t="shared" si="35"/>
        <v>Hauz Khas Apartment</v>
      </c>
      <c r="BD197" t="str">
        <f t="shared" si="36"/>
        <v>4</v>
      </c>
      <c r="BE197" t="str">
        <f t="shared" si="37"/>
        <v/>
      </c>
      <c r="BF197" t="str">
        <f t="shared" si="38"/>
        <v>Ready to Move</v>
      </c>
      <c r="BI197" t="s">
        <v>4457</v>
      </c>
      <c r="BJ197" t="s">
        <v>10</v>
      </c>
      <c r="BK197" t="s">
        <v>80</v>
      </c>
      <c r="BL197" t="s">
        <v>99</v>
      </c>
      <c r="BM197" t="s">
        <v>26</v>
      </c>
      <c r="BN197" t="s">
        <v>64</v>
      </c>
      <c r="BO197" t="s">
        <v>936</v>
      </c>
      <c r="BP197" t="s">
        <v>51</v>
      </c>
      <c r="BQ197" t="s">
        <v>19</v>
      </c>
      <c r="BR197" t="s">
        <v>9</v>
      </c>
      <c r="BS197" t="s">
        <v>939</v>
      </c>
    </row>
    <row r="198" spans="1:71">
      <c r="A198" t="s">
        <v>4458</v>
      </c>
      <c r="B198" t="s">
        <v>19</v>
      </c>
      <c r="C198" t="s">
        <v>19</v>
      </c>
      <c r="D198" t="s">
        <v>942</v>
      </c>
      <c r="E198" t="s">
        <v>943</v>
      </c>
      <c r="F198" t="s">
        <v>944</v>
      </c>
      <c r="G198" t="s">
        <v>945</v>
      </c>
      <c r="I198" t="s">
        <v>9</v>
      </c>
      <c r="M198" t="s">
        <v>37</v>
      </c>
      <c r="P198" t="s">
        <v>10</v>
      </c>
      <c r="R198" t="s">
        <v>26</v>
      </c>
      <c r="V198" t="s">
        <v>99</v>
      </c>
      <c r="AB198" t="s">
        <v>946</v>
      </c>
      <c r="AC198" t="s">
        <v>848</v>
      </c>
      <c r="AD198" t="s">
        <v>947</v>
      </c>
      <c r="AJ198" t="s">
        <v>948</v>
      </c>
      <c r="AP198" t="s">
        <v>943</v>
      </c>
      <c r="AS198" t="s">
        <v>64</v>
      </c>
      <c r="AU198" t="s">
        <v>75</v>
      </c>
      <c r="AV198" t="s">
        <v>15</v>
      </c>
      <c r="AW198" t="str">
        <f t="shared" si="30"/>
        <v>New Property</v>
      </c>
      <c r="AX198" t="str">
        <f t="shared" si="31"/>
        <v>2 out of 4</v>
      </c>
      <c r="AY198" t="str">
        <f t="shared" si="32"/>
        <v>North - East</v>
      </c>
      <c r="AZ198" t="str">
        <f t="shared" si="39"/>
        <v>Semi-Furnished</v>
      </c>
      <c r="BA198" t="str">
        <f t="shared" si="33"/>
        <v/>
      </c>
      <c r="BB198" t="str">
        <f t="shared" si="34"/>
        <v>Freehold</v>
      </c>
      <c r="BC198" t="str">
        <f t="shared" si="35"/>
        <v>Lamba Rohini Builder Floors</v>
      </c>
      <c r="BD198" t="str">
        <f t="shared" si="36"/>
        <v>2</v>
      </c>
      <c r="BE198" t="str">
        <f t="shared" si="37"/>
        <v>1 Covered,</v>
      </c>
      <c r="BF198" t="str">
        <f t="shared" si="38"/>
        <v>Ready to Move</v>
      </c>
      <c r="BI198" t="s">
        <v>4458</v>
      </c>
      <c r="BJ198" t="s">
        <v>10</v>
      </c>
      <c r="BK198" t="s">
        <v>37</v>
      </c>
      <c r="BL198" t="s">
        <v>99</v>
      </c>
      <c r="BM198" t="s">
        <v>26</v>
      </c>
      <c r="BN198" t="s">
        <v>64</v>
      </c>
      <c r="BO198" t="s">
        <v>943</v>
      </c>
      <c r="BP198" t="s">
        <v>15</v>
      </c>
      <c r="BQ198" t="s">
        <v>75</v>
      </c>
      <c r="BR198" t="s">
        <v>9</v>
      </c>
      <c r="BS198" t="s">
        <v>946</v>
      </c>
    </row>
    <row r="199" spans="1:71">
      <c r="A199" t="s">
        <v>4459</v>
      </c>
      <c r="B199" t="s">
        <v>19</v>
      </c>
      <c r="C199" t="s">
        <v>19</v>
      </c>
      <c r="D199" t="s">
        <v>949</v>
      </c>
      <c r="E199" t="s">
        <v>950</v>
      </c>
      <c r="F199" t="s">
        <v>951</v>
      </c>
      <c r="G199" t="s">
        <v>846</v>
      </c>
      <c r="I199" t="s">
        <v>9</v>
      </c>
      <c r="M199" t="s">
        <v>234</v>
      </c>
      <c r="P199" t="s">
        <v>10</v>
      </c>
      <c r="R199" t="s">
        <v>26</v>
      </c>
      <c r="V199" t="s">
        <v>70</v>
      </c>
      <c r="AB199" t="s">
        <v>952</v>
      </c>
      <c r="AC199" t="s">
        <v>133</v>
      </c>
      <c r="AD199" t="s">
        <v>953</v>
      </c>
      <c r="AJ199" t="s">
        <v>954</v>
      </c>
      <c r="AP199" t="s">
        <v>950</v>
      </c>
      <c r="AS199" t="s">
        <v>64</v>
      </c>
      <c r="AU199" t="s">
        <v>75</v>
      </c>
      <c r="AV199" t="s">
        <v>15</v>
      </c>
      <c r="AW199" t="str">
        <f t="shared" si="30"/>
        <v>New Property</v>
      </c>
      <c r="AX199" t="str">
        <f t="shared" si="31"/>
        <v>1 out of 4</v>
      </c>
      <c r="AY199" t="str">
        <f t="shared" si="32"/>
        <v>North</v>
      </c>
      <c r="AZ199" t="str">
        <f t="shared" si="39"/>
        <v>Semi-Furnished</v>
      </c>
      <c r="BA199" t="str">
        <f t="shared" si="33"/>
        <v/>
      </c>
      <c r="BB199" t="str">
        <f t="shared" si="34"/>
        <v>Freehold</v>
      </c>
      <c r="BC199" t="str">
        <f t="shared" si="35"/>
        <v>Sree Badrinath Apartment</v>
      </c>
      <c r="BD199" t="str">
        <f t="shared" si="36"/>
        <v>2</v>
      </c>
      <c r="BE199" t="str">
        <f t="shared" si="37"/>
        <v>1 Covered,</v>
      </c>
      <c r="BF199" t="str">
        <f t="shared" si="38"/>
        <v>Ready to Move</v>
      </c>
      <c r="BI199" t="s">
        <v>4459</v>
      </c>
      <c r="BJ199" t="s">
        <v>10</v>
      </c>
      <c r="BK199" t="s">
        <v>234</v>
      </c>
      <c r="BL199" t="s">
        <v>70</v>
      </c>
      <c r="BM199" t="s">
        <v>26</v>
      </c>
      <c r="BN199" t="s">
        <v>64</v>
      </c>
      <c r="BO199" t="s">
        <v>950</v>
      </c>
      <c r="BP199" t="s">
        <v>15</v>
      </c>
      <c r="BQ199" t="s">
        <v>75</v>
      </c>
      <c r="BR199" t="s">
        <v>9</v>
      </c>
      <c r="BS199" t="s">
        <v>952</v>
      </c>
    </row>
    <row r="200" spans="1:71">
      <c r="A200" t="s">
        <v>4460</v>
      </c>
      <c r="B200" t="s">
        <v>19</v>
      </c>
      <c r="C200" t="s">
        <v>19</v>
      </c>
      <c r="D200" t="s">
        <v>955</v>
      </c>
      <c r="E200" t="s">
        <v>19</v>
      </c>
      <c r="F200" t="s">
        <v>19</v>
      </c>
      <c r="G200" t="s">
        <v>938</v>
      </c>
      <c r="I200" t="s">
        <v>9</v>
      </c>
      <c r="M200" t="s">
        <v>358</v>
      </c>
      <c r="P200" t="s">
        <v>10</v>
      </c>
      <c r="R200" t="s">
        <v>26</v>
      </c>
      <c r="V200" t="s">
        <v>99</v>
      </c>
      <c r="AB200" t="s">
        <v>956</v>
      </c>
      <c r="AC200" t="s">
        <v>869</v>
      </c>
      <c r="AD200" t="s">
        <v>957</v>
      </c>
      <c r="AJ200" t="s">
        <v>958</v>
      </c>
      <c r="AO200" t="s">
        <v>64</v>
      </c>
      <c r="AR200" t="s">
        <v>626</v>
      </c>
      <c r="AT200" t="s">
        <v>51</v>
      </c>
      <c r="AW200" t="str">
        <f t="shared" si="30"/>
        <v>New Property</v>
      </c>
      <c r="AX200" t="str">
        <f t="shared" si="31"/>
        <v>1 out of 3</v>
      </c>
      <c r="AY200" t="str">
        <f t="shared" si="32"/>
        <v>North - East</v>
      </c>
      <c r="AZ200" t="str">
        <f t="shared" si="39"/>
        <v>Semi-Furnished</v>
      </c>
      <c r="BA200" t="str">
        <f t="shared" si="33"/>
        <v/>
      </c>
      <c r="BB200" t="str">
        <f t="shared" si="34"/>
        <v>Freehold</v>
      </c>
      <c r="BC200" t="str">
        <f t="shared" si="35"/>
        <v/>
      </c>
      <c r="BD200" t="str">
        <f t="shared" si="36"/>
        <v>4</v>
      </c>
      <c r="BE200" t="str">
        <f t="shared" si="37"/>
        <v>2 Covered,</v>
      </c>
      <c r="BF200" t="str">
        <f t="shared" si="38"/>
        <v>Ready to Move</v>
      </c>
      <c r="BI200" t="s">
        <v>4460</v>
      </c>
      <c r="BJ200" t="s">
        <v>10</v>
      </c>
      <c r="BK200" t="s">
        <v>358</v>
      </c>
      <c r="BL200" t="s">
        <v>99</v>
      </c>
      <c r="BM200" t="s">
        <v>26</v>
      </c>
      <c r="BN200" t="s">
        <v>64</v>
      </c>
      <c r="BO200" t="s">
        <v>19</v>
      </c>
      <c r="BP200" t="s">
        <v>51</v>
      </c>
      <c r="BQ200" t="s">
        <v>626</v>
      </c>
      <c r="BR200" t="s">
        <v>9</v>
      </c>
      <c r="BS200" t="s">
        <v>956</v>
      </c>
    </row>
    <row r="201" spans="1:71">
      <c r="A201" t="s">
        <v>4461</v>
      </c>
      <c r="B201" t="s">
        <v>19</v>
      </c>
      <c r="C201" t="s">
        <v>19</v>
      </c>
      <c r="D201" t="s">
        <v>959</v>
      </c>
      <c r="E201" t="s">
        <v>960</v>
      </c>
      <c r="F201" t="s">
        <v>961</v>
      </c>
      <c r="G201" t="s">
        <v>255</v>
      </c>
      <c r="I201" t="s">
        <v>9</v>
      </c>
      <c r="L201" t="s">
        <v>10</v>
      </c>
      <c r="O201" t="s">
        <v>26</v>
      </c>
      <c r="U201" t="s">
        <v>960</v>
      </c>
      <c r="W201" t="s">
        <v>27</v>
      </c>
      <c r="AB201" t="s">
        <v>962</v>
      </c>
      <c r="AC201" t="s">
        <v>963</v>
      </c>
      <c r="AD201" t="s">
        <v>964</v>
      </c>
      <c r="AJ201" t="s">
        <v>965</v>
      </c>
      <c r="AU201" t="s">
        <v>19</v>
      </c>
      <c r="AV201" t="s">
        <v>19</v>
      </c>
      <c r="AW201" t="str">
        <f t="shared" si="30"/>
        <v>New Property</v>
      </c>
      <c r="AX201" t="str">
        <f t="shared" si="31"/>
        <v/>
      </c>
      <c r="AY201" t="str">
        <f t="shared" si="32"/>
        <v/>
      </c>
      <c r="AZ201" t="str">
        <f t="shared" si="39"/>
        <v>Semi-Furnished</v>
      </c>
      <c r="BA201" t="str">
        <f t="shared" si="33"/>
        <v/>
      </c>
      <c r="BB201" t="str">
        <f t="shared" si="34"/>
        <v/>
      </c>
      <c r="BC201" t="str">
        <f t="shared" si="35"/>
        <v>South Delhi Builder Floors</v>
      </c>
      <c r="BD201" t="str">
        <f t="shared" si="36"/>
        <v/>
      </c>
      <c r="BE201" t="str">
        <f t="shared" si="37"/>
        <v>1 Covered</v>
      </c>
      <c r="BF201" t="str">
        <f t="shared" si="38"/>
        <v>Ready to Move</v>
      </c>
      <c r="BI201" t="s">
        <v>4461</v>
      </c>
      <c r="BJ201" t="s">
        <v>10</v>
      </c>
      <c r="BK201" t="s">
        <v>19</v>
      </c>
      <c r="BL201" t="s">
        <v>19</v>
      </c>
      <c r="BM201" t="s">
        <v>26</v>
      </c>
      <c r="BN201" t="s">
        <v>19</v>
      </c>
      <c r="BO201" t="s">
        <v>960</v>
      </c>
      <c r="BP201" t="s">
        <v>19</v>
      </c>
      <c r="BQ201" t="s">
        <v>27</v>
      </c>
      <c r="BR201" t="s">
        <v>9</v>
      </c>
      <c r="BS201" t="s">
        <v>962</v>
      </c>
    </row>
    <row r="202" spans="1:71">
      <c r="A202" t="s">
        <v>4462</v>
      </c>
      <c r="B202" t="s">
        <v>19</v>
      </c>
      <c r="C202" t="s">
        <v>19</v>
      </c>
      <c r="D202" t="s">
        <v>966</v>
      </c>
      <c r="E202" t="s">
        <v>201</v>
      </c>
      <c r="F202" t="s">
        <v>202</v>
      </c>
      <c r="G202" t="s">
        <v>967</v>
      </c>
      <c r="H202" t="s">
        <v>25</v>
      </c>
      <c r="L202" t="s">
        <v>10</v>
      </c>
      <c r="O202" t="s">
        <v>26</v>
      </c>
      <c r="U202" t="s">
        <v>201</v>
      </c>
      <c r="W202" t="s">
        <v>27</v>
      </c>
      <c r="AB202" t="s">
        <v>204</v>
      </c>
      <c r="AC202" t="s">
        <v>263</v>
      </c>
      <c r="AD202" t="s">
        <v>968</v>
      </c>
      <c r="AJ202" t="s">
        <v>969</v>
      </c>
      <c r="AU202" t="s">
        <v>19</v>
      </c>
      <c r="AV202" t="s">
        <v>19</v>
      </c>
      <c r="AW202" t="str">
        <f t="shared" si="30"/>
        <v>New Property</v>
      </c>
      <c r="AX202" t="str">
        <f t="shared" si="31"/>
        <v/>
      </c>
      <c r="AY202" t="str">
        <f t="shared" si="32"/>
        <v/>
      </c>
      <c r="AZ202" t="str">
        <f t="shared" si="39"/>
        <v>Semi-Furnished</v>
      </c>
      <c r="BA202" t="str">
        <f t="shared" si="33"/>
        <v/>
      </c>
      <c r="BB202" t="str">
        <f t="shared" si="34"/>
        <v/>
      </c>
      <c r="BC202" t="str">
        <f t="shared" si="35"/>
        <v>DLF One Midtown</v>
      </c>
      <c r="BD202" t="str">
        <f t="shared" si="36"/>
        <v/>
      </c>
      <c r="BE202" t="str">
        <f t="shared" si="37"/>
        <v>1 Covered</v>
      </c>
      <c r="BF202" t="str">
        <f t="shared" si="38"/>
        <v>Under Construction</v>
      </c>
      <c r="BI202" t="s">
        <v>4462</v>
      </c>
      <c r="BJ202" t="s">
        <v>10</v>
      </c>
      <c r="BK202" t="s">
        <v>19</v>
      </c>
      <c r="BL202" t="s">
        <v>19</v>
      </c>
      <c r="BM202" t="s">
        <v>26</v>
      </c>
      <c r="BN202" t="s">
        <v>19</v>
      </c>
      <c r="BO202" t="s">
        <v>201</v>
      </c>
      <c r="BP202" t="s">
        <v>19</v>
      </c>
      <c r="BQ202" t="s">
        <v>27</v>
      </c>
      <c r="BR202" t="s">
        <v>25</v>
      </c>
      <c r="BS202" t="s">
        <v>204</v>
      </c>
    </row>
    <row r="203" spans="1:71">
      <c r="A203" t="s">
        <v>4463</v>
      </c>
      <c r="B203" t="s">
        <v>970</v>
      </c>
      <c r="C203" t="s">
        <v>971</v>
      </c>
      <c r="D203" t="s">
        <v>972</v>
      </c>
      <c r="E203" t="s">
        <v>973</v>
      </c>
      <c r="F203" t="s">
        <v>974</v>
      </c>
      <c r="G203" t="s">
        <v>975</v>
      </c>
      <c r="H203" t="s">
        <v>25</v>
      </c>
      <c r="M203" t="s">
        <v>564</v>
      </c>
      <c r="P203" t="s">
        <v>10</v>
      </c>
      <c r="R203" t="s">
        <v>26</v>
      </c>
      <c r="V203" t="s">
        <v>58</v>
      </c>
      <c r="AB203" t="s">
        <v>976</v>
      </c>
      <c r="AC203" t="s">
        <v>977</v>
      </c>
      <c r="AD203" t="s">
        <v>19</v>
      </c>
      <c r="AJ203" t="s">
        <v>19</v>
      </c>
      <c r="AL203" t="s">
        <v>19</v>
      </c>
      <c r="AP203" t="s">
        <v>973</v>
      </c>
      <c r="AS203" t="s">
        <v>64</v>
      </c>
      <c r="AU203" t="s">
        <v>27</v>
      </c>
      <c r="AV203" t="s">
        <v>15</v>
      </c>
      <c r="AW203" t="str">
        <f t="shared" si="30"/>
        <v>New Property</v>
      </c>
      <c r="AX203" t="str">
        <f t="shared" si="31"/>
        <v>3 out of 3</v>
      </c>
      <c r="AY203" t="str">
        <f t="shared" si="32"/>
        <v>East</v>
      </c>
      <c r="AZ203" t="str">
        <f t="shared" si="39"/>
        <v>Semi-Furnished</v>
      </c>
      <c r="BA203" t="str">
        <f t="shared" si="33"/>
        <v/>
      </c>
      <c r="BB203" t="str">
        <f t="shared" si="34"/>
        <v>Freehold</v>
      </c>
      <c r="BC203" t="str">
        <f t="shared" si="35"/>
        <v>Palm Green</v>
      </c>
      <c r="BD203" t="str">
        <f t="shared" si="36"/>
        <v>2</v>
      </c>
      <c r="BE203" t="str">
        <f t="shared" si="37"/>
        <v>1 Covered</v>
      </c>
      <c r="BF203" t="str">
        <f t="shared" si="38"/>
        <v>Under Construction</v>
      </c>
      <c r="BI203" t="s">
        <v>4463</v>
      </c>
      <c r="BJ203" t="s">
        <v>10</v>
      </c>
      <c r="BK203" t="s">
        <v>564</v>
      </c>
      <c r="BL203" t="s">
        <v>58</v>
      </c>
      <c r="BM203" t="s">
        <v>26</v>
      </c>
      <c r="BN203" t="s">
        <v>64</v>
      </c>
      <c r="BO203" t="s">
        <v>973</v>
      </c>
      <c r="BP203" t="s">
        <v>15</v>
      </c>
      <c r="BQ203" t="s">
        <v>27</v>
      </c>
      <c r="BR203" t="s">
        <v>25</v>
      </c>
      <c r="BS203" t="s">
        <v>976</v>
      </c>
    </row>
    <row r="204" spans="1:71">
      <c r="A204" t="s">
        <v>4464</v>
      </c>
      <c r="B204" t="s">
        <v>19</v>
      </c>
      <c r="C204" t="s">
        <v>19</v>
      </c>
      <c r="D204" t="s">
        <v>978</v>
      </c>
      <c r="E204" t="s">
        <v>979</v>
      </c>
      <c r="F204" t="s">
        <v>980</v>
      </c>
      <c r="G204" t="s">
        <v>981</v>
      </c>
      <c r="I204" t="s">
        <v>9</v>
      </c>
      <c r="M204" t="s">
        <v>234</v>
      </c>
      <c r="P204" t="s">
        <v>10</v>
      </c>
      <c r="R204" t="s">
        <v>26</v>
      </c>
      <c r="AA204" t="s">
        <v>979</v>
      </c>
      <c r="AB204" t="s">
        <v>982</v>
      </c>
      <c r="AC204" t="s">
        <v>829</v>
      </c>
      <c r="AD204" t="s">
        <v>983</v>
      </c>
      <c r="AJ204" t="s">
        <v>984</v>
      </c>
      <c r="AM204" t="s">
        <v>51</v>
      </c>
      <c r="AU204" t="s">
        <v>19</v>
      </c>
      <c r="AV204" t="s">
        <v>19</v>
      </c>
      <c r="AW204" t="str">
        <f t="shared" si="30"/>
        <v>New Property</v>
      </c>
      <c r="AX204" t="str">
        <f t="shared" si="31"/>
        <v>1 out of 4</v>
      </c>
      <c r="AY204" t="str">
        <f t="shared" si="32"/>
        <v/>
      </c>
      <c r="AZ204" t="str">
        <f t="shared" si="39"/>
        <v>Semi-Furnished</v>
      </c>
      <c r="BA204" t="str">
        <f t="shared" si="33"/>
        <v/>
      </c>
      <c r="BB204" t="str">
        <f t="shared" si="34"/>
        <v/>
      </c>
      <c r="BC204" t="str">
        <f t="shared" si="35"/>
        <v>South Delhi Luxury Floors</v>
      </c>
      <c r="BD204" t="str">
        <f t="shared" si="36"/>
        <v>4</v>
      </c>
      <c r="BE204" t="str">
        <f t="shared" si="37"/>
        <v/>
      </c>
      <c r="BF204" t="str">
        <f t="shared" si="38"/>
        <v>Ready to Move</v>
      </c>
      <c r="BI204" t="s">
        <v>4464</v>
      </c>
      <c r="BJ204" t="s">
        <v>10</v>
      </c>
      <c r="BK204" t="s">
        <v>234</v>
      </c>
      <c r="BL204" t="s">
        <v>19</v>
      </c>
      <c r="BM204" t="s">
        <v>26</v>
      </c>
      <c r="BN204" t="s">
        <v>19</v>
      </c>
      <c r="BO204" t="s">
        <v>979</v>
      </c>
      <c r="BP204" t="s">
        <v>51</v>
      </c>
      <c r="BQ204" t="s">
        <v>19</v>
      </c>
      <c r="BR204" t="s">
        <v>9</v>
      </c>
      <c r="BS204" t="s">
        <v>982</v>
      </c>
    </row>
    <row r="205" spans="1:71">
      <c r="A205" t="s">
        <v>4465</v>
      </c>
      <c r="B205" t="s">
        <v>985</v>
      </c>
      <c r="C205" t="s">
        <v>19</v>
      </c>
      <c r="D205" t="s">
        <v>374</v>
      </c>
      <c r="E205" t="s">
        <v>148</v>
      </c>
      <c r="F205" t="s">
        <v>149</v>
      </c>
      <c r="G205" t="s">
        <v>986</v>
      </c>
      <c r="H205" t="s">
        <v>25</v>
      </c>
      <c r="M205" t="s">
        <v>987</v>
      </c>
      <c r="P205" t="s">
        <v>10</v>
      </c>
      <c r="R205" t="s">
        <v>26</v>
      </c>
      <c r="V205" t="s">
        <v>99</v>
      </c>
      <c r="AB205" t="s">
        <v>988</v>
      </c>
      <c r="AC205" t="s">
        <v>652</v>
      </c>
      <c r="AD205" t="s">
        <v>653</v>
      </c>
      <c r="AJ205" t="s">
        <v>19</v>
      </c>
      <c r="AL205" t="s">
        <v>19</v>
      </c>
      <c r="AP205" t="s">
        <v>148</v>
      </c>
      <c r="AS205" t="s">
        <v>64</v>
      </c>
      <c r="AU205" t="s">
        <v>47</v>
      </c>
      <c r="AV205" t="s">
        <v>31</v>
      </c>
      <c r="AW205" t="str">
        <f t="shared" si="30"/>
        <v>New Property</v>
      </c>
      <c r="AX205" t="str">
        <f t="shared" si="31"/>
        <v>6 out of 20</v>
      </c>
      <c r="AY205" t="str">
        <f t="shared" si="32"/>
        <v>North - East</v>
      </c>
      <c r="AZ205" t="str">
        <f t="shared" si="39"/>
        <v>Semi-Furnished</v>
      </c>
      <c r="BA205" t="str">
        <f t="shared" si="33"/>
        <v/>
      </c>
      <c r="BB205" t="str">
        <f t="shared" si="34"/>
        <v>Freehold</v>
      </c>
      <c r="BC205" t="str">
        <f t="shared" si="35"/>
        <v>TARC Tripundra</v>
      </c>
      <c r="BD205" t="str">
        <f t="shared" si="36"/>
        <v>3</v>
      </c>
      <c r="BE205" t="str">
        <f t="shared" si="37"/>
        <v>2 Covered</v>
      </c>
      <c r="BF205" t="str">
        <f t="shared" si="38"/>
        <v>Under Construction</v>
      </c>
      <c r="BI205" t="s">
        <v>4465</v>
      </c>
      <c r="BJ205" t="s">
        <v>10</v>
      </c>
      <c r="BK205" t="s">
        <v>987</v>
      </c>
      <c r="BL205" t="s">
        <v>99</v>
      </c>
      <c r="BM205" t="s">
        <v>26</v>
      </c>
      <c r="BN205" t="s">
        <v>64</v>
      </c>
      <c r="BO205" t="s">
        <v>148</v>
      </c>
      <c r="BP205" t="s">
        <v>31</v>
      </c>
      <c r="BQ205" t="s">
        <v>47</v>
      </c>
      <c r="BR205" t="s">
        <v>25</v>
      </c>
      <c r="BS205" t="s">
        <v>988</v>
      </c>
    </row>
    <row r="206" spans="1:71">
      <c r="A206" t="s">
        <v>4466</v>
      </c>
      <c r="B206" t="s">
        <v>989</v>
      </c>
      <c r="C206" t="s">
        <v>171</v>
      </c>
      <c r="D206" t="s">
        <v>622</v>
      </c>
      <c r="E206" t="s">
        <v>19</v>
      </c>
      <c r="F206" t="s">
        <v>19</v>
      </c>
      <c r="G206" t="s">
        <v>335</v>
      </c>
      <c r="I206" t="s">
        <v>9</v>
      </c>
      <c r="M206" t="s">
        <v>37</v>
      </c>
      <c r="P206" t="s">
        <v>57</v>
      </c>
      <c r="R206" t="s">
        <v>130</v>
      </c>
      <c r="V206" t="s">
        <v>70</v>
      </c>
      <c r="AB206" t="s">
        <v>990</v>
      </c>
      <c r="AC206" t="s">
        <v>991</v>
      </c>
      <c r="AD206" t="s">
        <v>992</v>
      </c>
      <c r="AJ206" t="s">
        <v>19</v>
      </c>
      <c r="AL206" t="s">
        <v>19</v>
      </c>
      <c r="AO206" t="s">
        <v>64</v>
      </c>
      <c r="AQ206" t="s">
        <v>42</v>
      </c>
      <c r="AW206" t="str">
        <f t="shared" si="30"/>
        <v>Resale</v>
      </c>
      <c r="AX206" t="str">
        <f t="shared" si="31"/>
        <v>2 out of 4</v>
      </c>
      <c r="AY206" t="str">
        <f t="shared" si="32"/>
        <v>North</v>
      </c>
      <c r="AZ206" t="str">
        <f t="shared" si="39"/>
        <v>Furnished</v>
      </c>
      <c r="BA206" t="str">
        <f t="shared" si="33"/>
        <v/>
      </c>
      <c r="BB206" t="str">
        <f t="shared" si="34"/>
        <v>Freehold</v>
      </c>
      <c r="BC206" t="str">
        <f t="shared" si="35"/>
        <v/>
      </c>
      <c r="BD206" t="str">
        <f t="shared" si="36"/>
        <v>5</v>
      </c>
      <c r="BE206" t="str">
        <f t="shared" si="37"/>
        <v/>
      </c>
      <c r="BF206" t="str">
        <f t="shared" si="38"/>
        <v>Ready to Move</v>
      </c>
      <c r="BI206" t="s">
        <v>4466</v>
      </c>
      <c r="BJ206" t="s">
        <v>57</v>
      </c>
      <c r="BK206" t="s">
        <v>37</v>
      </c>
      <c r="BL206" t="s">
        <v>70</v>
      </c>
      <c r="BM206" t="s">
        <v>130</v>
      </c>
      <c r="BN206" t="s">
        <v>64</v>
      </c>
      <c r="BO206" t="s">
        <v>19</v>
      </c>
      <c r="BP206" t="s">
        <v>42</v>
      </c>
      <c r="BQ206" t="s">
        <v>19</v>
      </c>
      <c r="BR206" t="s">
        <v>9</v>
      </c>
      <c r="BS206" t="s">
        <v>990</v>
      </c>
    </row>
    <row r="207" spans="1:71">
      <c r="A207" t="s">
        <v>4467</v>
      </c>
      <c r="B207" t="s">
        <v>19</v>
      </c>
      <c r="C207" t="s">
        <v>19</v>
      </c>
      <c r="D207" t="s">
        <v>878</v>
      </c>
      <c r="E207" t="s">
        <v>19</v>
      </c>
      <c r="F207" t="s">
        <v>19</v>
      </c>
      <c r="G207" t="s">
        <v>789</v>
      </c>
      <c r="I207" t="s">
        <v>9</v>
      </c>
      <c r="M207" t="s">
        <v>718</v>
      </c>
      <c r="P207" t="s">
        <v>57</v>
      </c>
      <c r="R207" t="s">
        <v>26</v>
      </c>
      <c r="V207" t="s">
        <v>790</v>
      </c>
      <c r="AB207" t="s">
        <v>879</v>
      </c>
      <c r="AC207" t="s">
        <v>880</v>
      </c>
      <c r="AD207" t="s">
        <v>881</v>
      </c>
      <c r="AJ207" t="s">
        <v>882</v>
      </c>
      <c r="AN207" t="s">
        <v>75</v>
      </c>
      <c r="AQ207" t="s">
        <v>31</v>
      </c>
      <c r="AW207" t="str">
        <f t="shared" si="30"/>
        <v>Resale</v>
      </c>
      <c r="AX207" t="str">
        <f t="shared" si="31"/>
        <v>Ground out of 3</v>
      </c>
      <c r="AY207" t="str">
        <f t="shared" si="32"/>
        <v>South</v>
      </c>
      <c r="AZ207" t="str">
        <f t="shared" si="39"/>
        <v>Semi-Furnished</v>
      </c>
      <c r="BA207" t="str">
        <f t="shared" si="33"/>
        <v/>
      </c>
      <c r="BB207" t="str">
        <f t="shared" si="34"/>
        <v/>
      </c>
      <c r="BC207" t="str">
        <f t="shared" si="35"/>
        <v/>
      </c>
      <c r="BD207" t="str">
        <f t="shared" si="36"/>
        <v>3</v>
      </c>
      <c r="BE207" t="str">
        <f t="shared" si="37"/>
        <v>1 Covered,</v>
      </c>
      <c r="BF207" t="str">
        <f t="shared" si="38"/>
        <v>Ready to Move</v>
      </c>
      <c r="BI207" t="s">
        <v>4467</v>
      </c>
      <c r="BJ207" t="s">
        <v>57</v>
      </c>
      <c r="BK207" t="s">
        <v>718</v>
      </c>
      <c r="BL207" t="s">
        <v>790</v>
      </c>
      <c r="BM207" t="s">
        <v>26</v>
      </c>
      <c r="BN207" t="s">
        <v>19</v>
      </c>
      <c r="BO207" t="s">
        <v>19</v>
      </c>
      <c r="BP207" t="s">
        <v>31</v>
      </c>
      <c r="BQ207" t="s">
        <v>75</v>
      </c>
      <c r="BR207" t="s">
        <v>9</v>
      </c>
      <c r="BS207" t="s">
        <v>879</v>
      </c>
    </row>
    <row r="208" spans="1:71">
      <c r="A208" t="s">
        <v>4468</v>
      </c>
      <c r="B208" t="s">
        <v>19</v>
      </c>
      <c r="C208" t="s">
        <v>19</v>
      </c>
      <c r="D208" t="s">
        <v>891</v>
      </c>
      <c r="E208" t="s">
        <v>19</v>
      </c>
      <c r="F208" t="s">
        <v>19</v>
      </c>
      <c r="G208" t="s">
        <v>574</v>
      </c>
      <c r="I208" t="s">
        <v>9</v>
      </c>
      <c r="M208" t="s">
        <v>37</v>
      </c>
      <c r="P208" t="s">
        <v>10</v>
      </c>
      <c r="R208" t="s">
        <v>12</v>
      </c>
      <c r="V208" t="s">
        <v>58</v>
      </c>
      <c r="AB208" t="s">
        <v>892</v>
      </c>
      <c r="AC208" t="s">
        <v>736</v>
      </c>
      <c r="AD208" t="s">
        <v>759</v>
      </c>
      <c r="AJ208" t="s">
        <v>893</v>
      </c>
      <c r="AO208" t="s">
        <v>64</v>
      </c>
      <c r="AR208" t="s">
        <v>75</v>
      </c>
      <c r="AT208" t="s">
        <v>31</v>
      </c>
      <c r="AW208" t="str">
        <f t="shared" si="30"/>
        <v>New Property</v>
      </c>
      <c r="AX208" t="str">
        <f t="shared" si="31"/>
        <v>2 out of 4</v>
      </c>
      <c r="AY208" t="str">
        <f t="shared" si="32"/>
        <v>East</v>
      </c>
      <c r="AZ208" t="str">
        <f t="shared" si="39"/>
        <v>Unfurnished</v>
      </c>
      <c r="BA208" t="str">
        <f t="shared" si="33"/>
        <v/>
      </c>
      <c r="BB208" t="str">
        <f t="shared" si="34"/>
        <v>Freehold</v>
      </c>
      <c r="BC208" t="str">
        <f t="shared" si="35"/>
        <v/>
      </c>
      <c r="BD208" t="str">
        <f t="shared" si="36"/>
        <v>3</v>
      </c>
      <c r="BE208" t="str">
        <f t="shared" si="37"/>
        <v>1 Covered,</v>
      </c>
      <c r="BF208" t="str">
        <f t="shared" si="38"/>
        <v>Ready to Move</v>
      </c>
      <c r="BI208" t="s">
        <v>4468</v>
      </c>
      <c r="BJ208" t="s">
        <v>10</v>
      </c>
      <c r="BK208" t="s">
        <v>37</v>
      </c>
      <c r="BL208" t="s">
        <v>58</v>
      </c>
      <c r="BM208" t="s">
        <v>12</v>
      </c>
      <c r="BN208" t="s">
        <v>64</v>
      </c>
      <c r="BO208" t="s">
        <v>19</v>
      </c>
      <c r="BP208" t="s">
        <v>31</v>
      </c>
      <c r="BQ208" t="s">
        <v>75</v>
      </c>
      <c r="BR208" t="s">
        <v>9</v>
      </c>
      <c r="BS208" t="s">
        <v>892</v>
      </c>
    </row>
    <row r="209" spans="1:71">
      <c r="A209" t="s">
        <v>4469</v>
      </c>
      <c r="B209" t="s">
        <v>19</v>
      </c>
      <c r="C209" t="s">
        <v>19</v>
      </c>
      <c r="D209" t="s">
        <v>379</v>
      </c>
      <c r="E209" t="s">
        <v>209</v>
      </c>
      <c r="F209" t="s">
        <v>210</v>
      </c>
      <c r="G209" t="s">
        <v>894</v>
      </c>
      <c r="I209" t="s">
        <v>9</v>
      </c>
      <c r="M209" t="s">
        <v>895</v>
      </c>
      <c r="P209" t="s">
        <v>57</v>
      </c>
      <c r="R209" t="s">
        <v>26</v>
      </c>
      <c r="V209" t="s">
        <v>99</v>
      </c>
      <c r="AB209" t="s">
        <v>896</v>
      </c>
      <c r="AC209" t="s">
        <v>897</v>
      </c>
      <c r="AD209" t="s">
        <v>898</v>
      </c>
      <c r="AJ209" t="s">
        <v>899</v>
      </c>
      <c r="AP209" t="s">
        <v>209</v>
      </c>
      <c r="AS209" t="s">
        <v>64</v>
      </c>
      <c r="AU209" t="s">
        <v>75</v>
      </c>
      <c r="AV209" t="s">
        <v>31</v>
      </c>
      <c r="AW209" t="str">
        <f t="shared" si="30"/>
        <v>Resale</v>
      </c>
      <c r="AX209" t="str">
        <f t="shared" si="31"/>
        <v>16 out of 25</v>
      </c>
      <c r="AY209" t="str">
        <f t="shared" si="32"/>
        <v>North - East</v>
      </c>
      <c r="AZ209" t="str">
        <f t="shared" si="39"/>
        <v>Semi-Furnished</v>
      </c>
      <c r="BA209" t="str">
        <f t="shared" si="33"/>
        <v/>
      </c>
      <c r="BB209" t="str">
        <f t="shared" si="34"/>
        <v>Freehold</v>
      </c>
      <c r="BC209" t="str">
        <f t="shared" si="35"/>
        <v>DLF Capital Greens 1 and 2</v>
      </c>
      <c r="BD209" t="str">
        <f t="shared" si="36"/>
        <v>3</v>
      </c>
      <c r="BE209" t="str">
        <f t="shared" si="37"/>
        <v>1 Covered,</v>
      </c>
      <c r="BF209" t="str">
        <f t="shared" si="38"/>
        <v>Ready to Move</v>
      </c>
      <c r="BI209" t="s">
        <v>4469</v>
      </c>
      <c r="BJ209" t="s">
        <v>57</v>
      </c>
      <c r="BK209" t="s">
        <v>895</v>
      </c>
      <c r="BL209" t="s">
        <v>99</v>
      </c>
      <c r="BM209" t="s">
        <v>26</v>
      </c>
      <c r="BN209" t="s">
        <v>64</v>
      </c>
      <c r="BO209" t="s">
        <v>209</v>
      </c>
      <c r="BP209" t="s">
        <v>31</v>
      </c>
      <c r="BQ209" t="s">
        <v>75</v>
      </c>
      <c r="BR209" t="s">
        <v>9</v>
      </c>
      <c r="BS209" t="s">
        <v>896</v>
      </c>
    </row>
    <row r="210" spans="1:71">
      <c r="A210" t="s">
        <v>4470</v>
      </c>
      <c r="B210" t="s">
        <v>900</v>
      </c>
      <c r="C210" t="s">
        <v>96</v>
      </c>
      <c r="D210" t="s">
        <v>901</v>
      </c>
      <c r="E210" t="s">
        <v>902</v>
      </c>
      <c r="F210" t="s">
        <v>903</v>
      </c>
      <c r="G210" t="s">
        <v>98</v>
      </c>
      <c r="I210" t="s">
        <v>9</v>
      </c>
      <c r="M210" t="s">
        <v>718</v>
      </c>
      <c r="P210" t="s">
        <v>57</v>
      </c>
      <c r="R210" t="s">
        <v>12</v>
      </c>
      <c r="V210" t="s">
        <v>70</v>
      </c>
      <c r="AB210" t="s">
        <v>904</v>
      </c>
      <c r="AC210" t="s">
        <v>905</v>
      </c>
      <c r="AD210" t="s">
        <v>906</v>
      </c>
      <c r="AJ210" t="s">
        <v>19</v>
      </c>
      <c r="AL210" t="s">
        <v>19</v>
      </c>
      <c r="AP210" t="s">
        <v>902</v>
      </c>
      <c r="AS210" t="s">
        <v>64</v>
      </c>
      <c r="AU210" t="s">
        <v>199</v>
      </c>
      <c r="AV210" t="s">
        <v>15</v>
      </c>
      <c r="AW210" t="str">
        <f t="shared" si="30"/>
        <v>Resale</v>
      </c>
      <c r="AX210" t="str">
        <f t="shared" si="31"/>
        <v>Ground out of 3</v>
      </c>
      <c r="AY210" t="str">
        <f t="shared" si="32"/>
        <v>North</v>
      </c>
      <c r="AZ210" t="str">
        <f t="shared" si="39"/>
        <v>Unfurnished</v>
      </c>
      <c r="BA210" t="str">
        <f t="shared" si="33"/>
        <v/>
      </c>
      <c r="BB210" t="str">
        <f t="shared" si="34"/>
        <v>Freehold</v>
      </c>
      <c r="BC210" t="str">
        <f t="shared" si="35"/>
        <v>DDA KD Block</v>
      </c>
      <c r="BD210" t="str">
        <f t="shared" si="36"/>
        <v>2</v>
      </c>
      <c r="BE210" t="str">
        <f t="shared" si="37"/>
        <v>1 Open</v>
      </c>
      <c r="BF210" t="str">
        <f t="shared" si="38"/>
        <v>Ready to Move</v>
      </c>
      <c r="BI210" t="s">
        <v>4470</v>
      </c>
      <c r="BJ210" t="s">
        <v>57</v>
      </c>
      <c r="BK210" t="s">
        <v>718</v>
      </c>
      <c r="BL210" t="s">
        <v>70</v>
      </c>
      <c r="BM210" t="s">
        <v>12</v>
      </c>
      <c r="BN210" t="s">
        <v>64</v>
      </c>
      <c r="BO210" t="s">
        <v>902</v>
      </c>
      <c r="BP210" t="s">
        <v>15</v>
      </c>
      <c r="BQ210" t="s">
        <v>199</v>
      </c>
      <c r="BR210" t="s">
        <v>9</v>
      </c>
      <c r="BS210" t="s">
        <v>904</v>
      </c>
    </row>
    <row r="211" spans="1:71">
      <c r="A211" t="s">
        <v>4471</v>
      </c>
      <c r="B211" t="s">
        <v>19</v>
      </c>
      <c r="C211" t="s">
        <v>19</v>
      </c>
      <c r="D211" t="s">
        <v>949</v>
      </c>
      <c r="E211" t="s">
        <v>950</v>
      </c>
      <c r="F211" t="s">
        <v>951</v>
      </c>
      <c r="G211" t="s">
        <v>846</v>
      </c>
      <c r="I211" t="s">
        <v>9</v>
      </c>
      <c r="M211" t="s">
        <v>234</v>
      </c>
      <c r="P211" t="s">
        <v>10</v>
      </c>
      <c r="R211" t="s">
        <v>26</v>
      </c>
      <c r="V211" t="s">
        <v>70</v>
      </c>
      <c r="AB211" t="s">
        <v>952</v>
      </c>
      <c r="AC211" t="s">
        <v>133</v>
      </c>
      <c r="AD211" t="s">
        <v>953</v>
      </c>
      <c r="AJ211" t="s">
        <v>954</v>
      </c>
      <c r="AP211" t="s">
        <v>950</v>
      </c>
      <c r="AS211" t="s">
        <v>64</v>
      </c>
      <c r="AU211" t="s">
        <v>75</v>
      </c>
      <c r="AV211" t="s">
        <v>15</v>
      </c>
      <c r="AW211" t="str">
        <f t="shared" si="30"/>
        <v>New Property</v>
      </c>
      <c r="AX211" t="str">
        <f t="shared" si="31"/>
        <v>1 out of 4</v>
      </c>
      <c r="AY211" t="str">
        <f t="shared" si="32"/>
        <v>North</v>
      </c>
      <c r="AZ211" t="str">
        <f t="shared" si="39"/>
        <v>Semi-Furnished</v>
      </c>
      <c r="BA211" t="str">
        <f t="shared" si="33"/>
        <v/>
      </c>
      <c r="BB211" t="str">
        <f t="shared" si="34"/>
        <v>Freehold</v>
      </c>
      <c r="BC211" t="str">
        <f t="shared" si="35"/>
        <v>Sree Badrinath Apartment</v>
      </c>
      <c r="BD211" t="str">
        <f t="shared" si="36"/>
        <v>2</v>
      </c>
      <c r="BE211" t="str">
        <f t="shared" si="37"/>
        <v>1 Covered,</v>
      </c>
      <c r="BF211" t="str">
        <f t="shared" si="38"/>
        <v>Ready to Move</v>
      </c>
      <c r="BI211" t="s">
        <v>4471</v>
      </c>
      <c r="BJ211" t="s">
        <v>10</v>
      </c>
      <c r="BK211" t="s">
        <v>234</v>
      </c>
      <c r="BL211" t="s">
        <v>70</v>
      </c>
      <c r="BM211" t="s">
        <v>26</v>
      </c>
      <c r="BN211" t="s">
        <v>64</v>
      </c>
      <c r="BO211" t="s">
        <v>950</v>
      </c>
      <c r="BP211" t="s">
        <v>15</v>
      </c>
      <c r="BQ211" t="s">
        <v>75</v>
      </c>
      <c r="BR211" t="s">
        <v>9</v>
      </c>
      <c r="BS211" t="s">
        <v>952</v>
      </c>
    </row>
    <row r="212" spans="1:71">
      <c r="A212" t="s">
        <v>4472</v>
      </c>
      <c r="B212" t="s">
        <v>19</v>
      </c>
      <c r="C212" t="s">
        <v>19</v>
      </c>
      <c r="D212" t="s">
        <v>955</v>
      </c>
      <c r="E212" t="s">
        <v>19</v>
      </c>
      <c r="F212" t="s">
        <v>19</v>
      </c>
      <c r="G212" t="s">
        <v>938</v>
      </c>
      <c r="I212" t="s">
        <v>9</v>
      </c>
      <c r="M212" t="s">
        <v>358</v>
      </c>
      <c r="P212" t="s">
        <v>10</v>
      </c>
      <c r="R212" t="s">
        <v>26</v>
      </c>
      <c r="V212" t="s">
        <v>99</v>
      </c>
      <c r="AB212" t="s">
        <v>956</v>
      </c>
      <c r="AC212" t="s">
        <v>869</v>
      </c>
      <c r="AD212" t="s">
        <v>957</v>
      </c>
      <c r="AJ212" t="s">
        <v>958</v>
      </c>
      <c r="AO212" t="s">
        <v>64</v>
      </c>
      <c r="AR212" t="s">
        <v>626</v>
      </c>
      <c r="AT212" t="s">
        <v>51</v>
      </c>
      <c r="AW212" t="str">
        <f t="shared" si="30"/>
        <v>New Property</v>
      </c>
      <c r="AX212" t="str">
        <f t="shared" si="31"/>
        <v>1 out of 3</v>
      </c>
      <c r="AY212" t="str">
        <f t="shared" si="32"/>
        <v>North - East</v>
      </c>
      <c r="AZ212" t="str">
        <f t="shared" si="39"/>
        <v>Semi-Furnished</v>
      </c>
      <c r="BA212" t="str">
        <f t="shared" si="33"/>
        <v/>
      </c>
      <c r="BB212" t="str">
        <f t="shared" si="34"/>
        <v>Freehold</v>
      </c>
      <c r="BC212" t="str">
        <f t="shared" si="35"/>
        <v/>
      </c>
      <c r="BD212" t="str">
        <f t="shared" si="36"/>
        <v>4</v>
      </c>
      <c r="BE212" t="str">
        <f t="shared" si="37"/>
        <v>2 Covered,</v>
      </c>
      <c r="BF212" t="str">
        <f t="shared" si="38"/>
        <v>Ready to Move</v>
      </c>
      <c r="BI212" t="s">
        <v>4472</v>
      </c>
      <c r="BJ212" t="s">
        <v>10</v>
      </c>
      <c r="BK212" t="s">
        <v>358</v>
      </c>
      <c r="BL212" t="s">
        <v>99</v>
      </c>
      <c r="BM212" t="s">
        <v>26</v>
      </c>
      <c r="BN212" t="s">
        <v>64</v>
      </c>
      <c r="BO212" t="s">
        <v>19</v>
      </c>
      <c r="BP212" t="s">
        <v>51</v>
      </c>
      <c r="BQ212" t="s">
        <v>626</v>
      </c>
      <c r="BR212" t="s">
        <v>9</v>
      </c>
      <c r="BS212" t="s">
        <v>956</v>
      </c>
    </row>
    <row r="213" spans="1:71">
      <c r="A213" t="s">
        <v>4473</v>
      </c>
      <c r="B213" t="s">
        <v>19</v>
      </c>
      <c r="C213" t="s">
        <v>19</v>
      </c>
      <c r="D213" t="s">
        <v>978</v>
      </c>
      <c r="E213" t="s">
        <v>979</v>
      </c>
      <c r="F213" t="s">
        <v>980</v>
      </c>
      <c r="G213" t="s">
        <v>981</v>
      </c>
      <c r="I213" t="s">
        <v>9</v>
      </c>
      <c r="M213" t="s">
        <v>234</v>
      </c>
      <c r="P213" t="s">
        <v>10</v>
      </c>
      <c r="R213" t="s">
        <v>26</v>
      </c>
      <c r="AA213" t="s">
        <v>979</v>
      </c>
      <c r="AB213" t="s">
        <v>982</v>
      </c>
      <c r="AC213" t="s">
        <v>829</v>
      </c>
      <c r="AD213" t="s">
        <v>983</v>
      </c>
      <c r="AJ213" t="s">
        <v>984</v>
      </c>
      <c r="AM213" t="s">
        <v>51</v>
      </c>
      <c r="AU213" t="s">
        <v>19</v>
      </c>
      <c r="AV213" t="s">
        <v>19</v>
      </c>
      <c r="AW213" t="str">
        <f t="shared" si="30"/>
        <v>New Property</v>
      </c>
      <c r="AX213" t="str">
        <f t="shared" si="31"/>
        <v>1 out of 4</v>
      </c>
      <c r="AY213" t="str">
        <f t="shared" si="32"/>
        <v/>
      </c>
      <c r="AZ213" t="str">
        <f t="shared" si="39"/>
        <v>Semi-Furnished</v>
      </c>
      <c r="BA213" t="str">
        <f t="shared" si="33"/>
        <v/>
      </c>
      <c r="BB213" t="str">
        <f t="shared" si="34"/>
        <v/>
      </c>
      <c r="BC213" t="str">
        <f t="shared" si="35"/>
        <v>South Delhi Luxury Floors</v>
      </c>
      <c r="BD213" t="str">
        <f t="shared" si="36"/>
        <v>4</v>
      </c>
      <c r="BE213" t="str">
        <f t="shared" si="37"/>
        <v/>
      </c>
      <c r="BF213" t="str">
        <f t="shared" si="38"/>
        <v>Ready to Move</v>
      </c>
      <c r="BI213" t="s">
        <v>4473</v>
      </c>
      <c r="BJ213" t="s">
        <v>10</v>
      </c>
      <c r="BK213" t="s">
        <v>234</v>
      </c>
      <c r="BL213" t="s">
        <v>19</v>
      </c>
      <c r="BM213" t="s">
        <v>26</v>
      </c>
      <c r="BN213" t="s">
        <v>19</v>
      </c>
      <c r="BO213" t="s">
        <v>979</v>
      </c>
      <c r="BP213" t="s">
        <v>51</v>
      </c>
      <c r="BQ213" t="s">
        <v>19</v>
      </c>
      <c r="BR213" t="s">
        <v>9</v>
      </c>
      <c r="BS213" t="s">
        <v>982</v>
      </c>
    </row>
    <row r="214" spans="1:71">
      <c r="A214" t="s">
        <v>4474</v>
      </c>
      <c r="B214" t="s">
        <v>985</v>
      </c>
      <c r="C214" t="s">
        <v>19</v>
      </c>
      <c r="D214" t="s">
        <v>374</v>
      </c>
      <c r="E214" t="s">
        <v>148</v>
      </c>
      <c r="F214" t="s">
        <v>149</v>
      </c>
      <c r="G214" t="s">
        <v>986</v>
      </c>
      <c r="H214" t="s">
        <v>25</v>
      </c>
      <c r="M214" t="s">
        <v>987</v>
      </c>
      <c r="P214" t="s">
        <v>10</v>
      </c>
      <c r="R214" t="s">
        <v>26</v>
      </c>
      <c r="V214" t="s">
        <v>99</v>
      </c>
      <c r="AB214" t="s">
        <v>988</v>
      </c>
      <c r="AC214" t="s">
        <v>652</v>
      </c>
      <c r="AD214" t="s">
        <v>653</v>
      </c>
      <c r="AJ214" t="s">
        <v>19</v>
      </c>
      <c r="AL214" t="s">
        <v>19</v>
      </c>
      <c r="AP214" t="s">
        <v>148</v>
      </c>
      <c r="AS214" t="s">
        <v>64</v>
      </c>
      <c r="AU214" t="s">
        <v>47</v>
      </c>
      <c r="AV214" t="s">
        <v>31</v>
      </c>
      <c r="AW214" t="str">
        <f t="shared" si="30"/>
        <v>New Property</v>
      </c>
      <c r="AX214" t="str">
        <f t="shared" si="31"/>
        <v>6 out of 20</v>
      </c>
      <c r="AY214" t="str">
        <f t="shared" si="32"/>
        <v>North - East</v>
      </c>
      <c r="AZ214" t="str">
        <f t="shared" si="39"/>
        <v>Semi-Furnished</v>
      </c>
      <c r="BA214" t="str">
        <f t="shared" si="33"/>
        <v/>
      </c>
      <c r="BB214" t="str">
        <f t="shared" si="34"/>
        <v>Freehold</v>
      </c>
      <c r="BC214" t="str">
        <f t="shared" si="35"/>
        <v>TARC Tripundra</v>
      </c>
      <c r="BD214" t="str">
        <f t="shared" si="36"/>
        <v>3</v>
      </c>
      <c r="BE214" t="str">
        <f t="shared" si="37"/>
        <v>2 Covered</v>
      </c>
      <c r="BF214" t="str">
        <f t="shared" si="38"/>
        <v>Under Construction</v>
      </c>
      <c r="BI214" t="s">
        <v>4474</v>
      </c>
      <c r="BJ214" t="s">
        <v>10</v>
      </c>
      <c r="BK214" t="s">
        <v>987</v>
      </c>
      <c r="BL214" t="s">
        <v>99</v>
      </c>
      <c r="BM214" t="s">
        <v>26</v>
      </c>
      <c r="BN214" t="s">
        <v>64</v>
      </c>
      <c r="BO214" t="s">
        <v>148</v>
      </c>
      <c r="BP214" t="s">
        <v>31</v>
      </c>
      <c r="BQ214" t="s">
        <v>47</v>
      </c>
      <c r="BR214" t="s">
        <v>25</v>
      </c>
      <c r="BS214" t="s">
        <v>988</v>
      </c>
    </row>
    <row r="215" spans="1:71">
      <c r="A215" t="s">
        <v>4475</v>
      </c>
      <c r="B215" t="s">
        <v>989</v>
      </c>
      <c r="C215" t="s">
        <v>171</v>
      </c>
      <c r="D215" t="s">
        <v>622</v>
      </c>
      <c r="E215" t="s">
        <v>19</v>
      </c>
      <c r="F215" t="s">
        <v>19</v>
      </c>
      <c r="G215" t="s">
        <v>335</v>
      </c>
      <c r="I215" t="s">
        <v>9</v>
      </c>
      <c r="M215" t="s">
        <v>37</v>
      </c>
      <c r="P215" t="s">
        <v>57</v>
      </c>
      <c r="R215" t="s">
        <v>130</v>
      </c>
      <c r="V215" t="s">
        <v>70</v>
      </c>
      <c r="AB215" t="s">
        <v>990</v>
      </c>
      <c r="AC215" t="s">
        <v>991</v>
      </c>
      <c r="AD215" t="s">
        <v>992</v>
      </c>
      <c r="AJ215" t="s">
        <v>19</v>
      </c>
      <c r="AL215" t="s">
        <v>19</v>
      </c>
      <c r="AO215" t="s">
        <v>64</v>
      </c>
      <c r="AQ215" t="s">
        <v>42</v>
      </c>
      <c r="AW215" t="str">
        <f t="shared" si="30"/>
        <v>Resale</v>
      </c>
      <c r="AX215" t="str">
        <f t="shared" si="31"/>
        <v>2 out of 4</v>
      </c>
      <c r="AY215" t="str">
        <f t="shared" si="32"/>
        <v>North</v>
      </c>
      <c r="AZ215" t="str">
        <f t="shared" si="39"/>
        <v>Furnished</v>
      </c>
      <c r="BA215" t="str">
        <f t="shared" si="33"/>
        <v/>
      </c>
      <c r="BB215" t="str">
        <f t="shared" si="34"/>
        <v>Freehold</v>
      </c>
      <c r="BC215" t="str">
        <f t="shared" si="35"/>
        <v/>
      </c>
      <c r="BD215" t="str">
        <f t="shared" si="36"/>
        <v>5</v>
      </c>
      <c r="BE215" t="str">
        <f t="shared" si="37"/>
        <v/>
      </c>
      <c r="BF215" t="str">
        <f t="shared" si="38"/>
        <v>Ready to Move</v>
      </c>
      <c r="BI215" t="s">
        <v>4475</v>
      </c>
      <c r="BJ215" t="s">
        <v>57</v>
      </c>
      <c r="BK215" t="s">
        <v>37</v>
      </c>
      <c r="BL215" t="s">
        <v>70</v>
      </c>
      <c r="BM215" t="s">
        <v>130</v>
      </c>
      <c r="BN215" t="s">
        <v>64</v>
      </c>
      <c r="BO215" t="s">
        <v>19</v>
      </c>
      <c r="BP215" t="s">
        <v>42</v>
      </c>
      <c r="BQ215" t="s">
        <v>19</v>
      </c>
      <c r="BR215" t="s">
        <v>9</v>
      </c>
      <c r="BS215" t="s">
        <v>990</v>
      </c>
    </row>
    <row r="216" spans="1:71">
      <c r="A216" t="s">
        <v>4476</v>
      </c>
      <c r="B216" t="s">
        <v>993</v>
      </c>
      <c r="C216" t="s">
        <v>85</v>
      </c>
      <c r="D216" t="s">
        <v>994</v>
      </c>
      <c r="E216" t="s">
        <v>19</v>
      </c>
      <c r="F216" t="s">
        <v>19</v>
      </c>
      <c r="G216" t="s">
        <v>335</v>
      </c>
      <c r="I216" t="s">
        <v>9</v>
      </c>
      <c r="M216" t="s">
        <v>924</v>
      </c>
      <c r="P216" t="s">
        <v>10</v>
      </c>
      <c r="R216" t="s">
        <v>130</v>
      </c>
      <c r="Y216" t="s">
        <v>59</v>
      </c>
      <c r="AB216" t="s">
        <v>995</v>
      </c>
      <c r="AC216" t="s">
        <v>588</v>
      </c>
      <c r="AD216" t="s">
        <v>996</v>
      </c>
      <c r="AJ216" t="s">
        <v>19</v>
      </c>
      <c r="AL216" t="s">
        <v>19</v>
      </c>
      <c r="AN216" t="s">
        <v>199</v>
      </c>
      <c r="AQ216" t="s">
        <v>31</v>
      </c>
      <c r="AW216" t="str">
        <f t="shared" si="30"/>
        <v>New Property</v>
      </c>
      <c r="AX216" t="str">
        <f t="shared" si="31"/>
        <v>7 out of 7</v>
      </c>
      <c r="AY216" t="str">
        <f t="shared" si="32"/>
        <v/>
      </c>
      <c r="AZ216" t="str">
        <f t="shared" si="39"/>
        <v>Furnished</v>
      </c>
      <c r="BA216" t="str">
        <f t="shared" si="33"/>
        <v>Main Road</v>
      </c>
      <c r="BB216" t="str">
        <f t="shared" si="34"/>
        <v/>
      </c>
      <c r="BC216" t="str">
        <f t="shared" si="35"/>
        <v/>
      </c>
      <c r="BD216" t="str">
        <f t="shared" si="36"/>
        <v>3</v>
      </c>
      <c r="BE216" t="str">
        <f t="shared" si="37"/>
        <v>1 Open</v>
      </c>
      <c r="BF216" t="str">
        <f t="shared" si="38"/>
        <v>Ready to Move</v>
      </c>
      <c r="BI216" t="s">
        <v>4476</v>
      </c>
      <c r="BJ216" t="s">
        <v>10</v>
      </c>
      <c r="BK216" t="s">
        <v>924</v>
      </c>
      <c r="BL216" t="s">
        <v>19</v>
      </c>
      <c r="BM216" t="s">
        <v>130</v>
      </c>
      <c r="BN216" t="s">
        <v>19</v>
      </c>
      <c r="BO216" t="s">
        <v>19</v>
      </c>
      <c r="BP216" t="s">
        <v>31</v>
      </c>
      <c r="BQ216" t="s">
        <v>199</v>
      </c>
      <c r="BR216" t="s">
        <v>9</v>
      </c>
      <c r="BS216" t="s">
        <v>995</v>
      </c>
    </row>
    <row r="217" spans="1:71">
      <c r="A217" t="s">
        <v>4477</v>
      </c>
      <c r="B217" t="s">
        <v>997</v>
      </c>
      <c r="C217" t="s">
        <v>77</v>
      </c>
      <c r="D217" t="s">
        <v>449</v>
      </c>
      <c r="E217" t="s">
        <v>19</v>
      </c>
      <c r="F217" t="s">
        <v>19</v>
      </c>
      <c r="G217" t="s">
        <v>303</v>
      </c>
      <c r="I217" t="s">
        <v>9</v>
      </c>
      <c r="M217" t="s">
        <v>998</v>
      </c>
      <c r="P217" t="s">
        <v>57</v>
      </c>
      <c r="R217" t="s">
        <v>26</v>
      </c>
      <c r="V217" t="s">
        <v>99</v>
      </c>
      <c r="AB217" t="s">
        <v>999</v>
      </c>
      <c r="AC217" t="s">
        <v>415</v>
      </c>
      <c r="AD217" t="s">
        <v>1000</v>
      </c>
      <c r="AJ217" t="s">
        <v>19</v>
      </c>
      <c r="AL217" t="s">
        <v>19</v>
      </c>
      <c r="AO217" t="s">
        <v>64</v>
      </c>
      <c r="AR217" t="s">
        <v>75</v>
      </c>
      <c r="AT217" t="s">
        <v>15</v>
      </c>
      <c r="AW217" t="str">
        <f t="shared" si="30"/>
        <v>Resale</v>
      </c>
      <c r="AX217" t="str">
        <f t="shared" si="31"/>
        <v>9 out of 9</v>
      </c>
      <c r="AY217" t="str">
        <f t="shared" si="32"/>
        <v>North - East</v>
      </c>
      <c r="AZ217" t="str">
        <f t="shared" si="39"/>
        <v>Semi-Furnished</v>
      </c>
      <c r="BA217" t="str">
        <f t="shared" si="33"/>
        <v/>
      </c>
      <c r="BB217" t="str">
        <f t="shared" si="34"/>
        <v>Freehold</v>
      </c>
      <c r="BC217" t="str">
        <f t="shared" si="35"/>
        <v/>
      </c>
      <c r="BD217" t="str">
        <f t="shared" si="36"/>
        <v>2</v>
      </c>
      <c r="BE217" t="str">
        <f t="shared" si="37"/>
        <v>1 Covered,</v>
      </c>
      <c r="BF217" t="str">
        <f t="shared" si="38"/>
        <v>Ready to Move</v>
      </c>
      <c r="BI217" t="s">
        <v>4477</v>
      </c>
      <c r="BJ217" t="s">
        <v>57</v>
      </c>
      <c r="BK217" t="s">
        <v>998</v>
      </c>
      <c r="BL217" t="s">
        <v>99</v>
      </c>
      <c r="BM217" t="s">
        <v>26</v>
      </c>
      <c r="BN217" t="s">
        <v>64</v>
      </c>
      <c r="BO217" t="s">
        <v>19</v>
      </c>
      <c r="BP217" t="s">
        <v>15</v>
      </c>
      <c r="BQ217" t="s">
        <v>75</v>
      </c>
      <c r="BR217" t="s">
        <v>9</v>
      </c>
      <c r="BS217" t="s">
        <v>999</v>
      </c>
    </row>
    <row r="218" spans="1:71">
      <c r="A218" t="s">
        <v>4478</v>
      </c>
      <c r="B218" t="s">
        <v>1001</v>
      </c>
      <c r="C218" t="s">
        <v>424</v>
      </c>
      <c r="D218" t="s">
        <v>580</v>
      </c>
      <c r="E218" t="s">
        <v>581</v>
      </c>
      <c r="F218" t="s">
        <v>582</v>
      </c>
      <c r="G218" t="s">
        <v>303</v>
      </c>
      <c r="I218" t="s">
        <v>9</v>
      </c>
      <c r="M218" t="s">
        <v>312</v>
      </c>
      <c r="P218" t="s">
        <v>57</v>
      </c>
      <c r="R218" t="s">
        <v>26</v>
      </c>
      <c r="V218" t="s">
        <v>99</v>
      </c>
      <c r="AB218" t="s">
        <v>19</v>
      </c>
      <c r="AC218" t="s">
        <v>1002</v>
      </c>
      <c r="AD218" t="s">
        <v>1003</v>
      </c>
      <c r="AJ218" t="s">
        <v>19</v>
      </c>
      <c r="AL218" t="s">
        <v>19</v>
      </c>
      <c r="AP218" t="s">
        <v>581</v>
      </c>
      <c r="AS218" t="s">
        <v>64</v>
      </c>
      <c r="AT218" t="s">
        <v>31</v>
      </c>
      <c r="AW218" t="str">
        <f t="shared" si="30"/>
        <v>Resale</v>
      </c>
      <c r="AX218" t="str">
        <f t="shared" si="31"/>
        <v>4 out of 8</v>
      </c>
      <c r="AY218" t="str">
        <f t="shared" si="32"/>
        <v>North - East</v>
      </c>
      <c r="AZ218" t="str">
        <f t="shared" si="39"/>
        <v>Semi-Furnished</v>
      </c>
      <c r="BA218" t="str">
        <f t="shared" si="33"/>
        <v/>
      </c>
      <c r="BB218" t="str">
        <f t="shared" si="34"/>
        <v>Freehold</v>
      </c>
      <c r="BC218" t="str">
        <f t="shared" si="35"/>
        <v>Chandanwari Apartments</v>
      </c>
      <c r="BD218" t="str">
        <f t="shared" si="36"/>
        <v>3</v>
      </c>
      <c r="BE218" t="str">
        <f t="shared" si="37"/>
        <v/>
      </c>
      <c r="BF218" t="str">
        <f t="shared" si="38"/>
        <v>Ready to Move</v>
      </c>
      <c r="BI218" t="s">
        <v>4478</v>
      </c>
      <c r="BJ218" t="s">
        <v>57</v>
      </c>
      <c r="BK218" t="s">
        <v>312</v>
      </c>
      <c r="BL218" t="s">
        <v>99</v>
      </c>
      <c r="BM218" t="s">
        <v>26</v>
      </c>
      <c r="BN218" t="s">
        <v>64</v>
      </c>
      <c r="BO218" t="s">
        <v>581</v>
      </c>
      <c r="BP218" t="s">
        <v>31</v>
      </c>
      <c r="BQ218" t="s">
        <v>19</v>
      </c>
      <c r="BR218" t="s">
        <v>9</v>
      </c>
      <c r="BS218" t="s">
        <v>19</v>
      </c>
    </row>
    <row r="219" spans="1:71">
      <c r="A219" t="s">
        <v>4479</v>
      </c>
      <c r="B219" t="s">
        <v>1004</v>
      </c>
      <c r="C219" t="s">
        <v>85</v>
      </c>
      <c r="D219" t="s">
        <v>1005</v>
      </c>
      <c r="E219" t="s">
        <v>19</v>
      </c>
      <c r="F219" t="s">
        <v>19</v>
      </c>
      <c r="G219" t="s">
        <v>211</v>
      </c>
      <c r="I219" t="s">
        <v>9</v>
      </c>
      <c r="M219" t="s">
        <v>1006</v>
      </c>
      <c r="P219" t="s">
        <v>57</v>
      </c>
      <c r="R219" t="s">
        <v>26</v>
      </c>
      <c r="V219" t="s">
        <v>99</v>
      </c>
      <c r="AB219" t="s">
        <v>1007</v>
      </c>
      <c r="AC219" t="s">
        <v>484</v>
      </c>
      <c r="AD219" t="s">
        <v>1008</v>
      </c>
      <c r="AJ219" t="s">
        <v>19</v>
      </c>
      <c r="AL219" t="s">
        <v>19</v>
      </c>
      <c r="AO219" t="s">
        <v>64</v>
      </c>
      <c r="AR219" t="s">
        <v>75</v>
      </c>
      <c r="AT219" t="s">
        <v>15</v>
      </c>
      <c r="AW219" t="str">
        <f t="shared" si="30"/>
        <v>Resale</v>
      </c>
      <c r="AX219" t="str">
        <f t="shared" si="31"/>
        <v>3 out of 10</v>
      </c>
      <c r="AY219" t="str">
        <f t="shared" si="32"/>
        <v>North - East</v>
      </c>
      <c r="AZ219" t="str">
        <f t="shared" si="39"/>
        <v>Semi-Furnished</v>
      </c>
      <c r="BA219" t="str">
        <f t="shared" si="33"/>
        <v/>
      </c>
      <c r="BB219" t="str">
        <f t="shared" si="34"/>
        <v>Freehold</v>
      </c>
      <c r="BC219" t="str">
        <f t="shared" si="35"/>
        <v/>
      </c>
      <c r="BD219" t="str">
        <f t="shared" si="36"/>
        <v>2</v>
      </c>
      <c r="BE219" t="str">
        <f t="shared" si="37"/>
        <v>1 Covered,</v>
      </c>
      <c r="BF219" t="str">
        <f t="shared" si="38"/>
        <v>Ready to Move</v>
      </c>
      <c r="BI219" t="s">
        <v>4479</v>
      </c>
      <c r="BJ219" t="s">
        <v>57</v>
      </c>
      <c r="BK219" t="s">
        <v>1006</v>
      </c>
      <c r="BL219" t="s">
        <v>99</v>
      </c>
      <c r="BM219" t="s">
        <v>26</v>
      </c>
      <c r="BN219" t="s">
        <v>64</v>
      </c>
      <c r="BO219" t="s">
        <v>19</v>
      </c>
      <c r="BP219" t="s">
        <v>15</v>
      </c>
      <c r="BQ219" t="s">
        <v>75</v>
      </c>
      <c r="BR219" t="s">
        <v>9</v>
      </c>
      <c r="BS219" t="s">
        <v>1007</v>
      </c>
    </row>
    <row r="220" spans="1:71">
      <c r="A220" t="s">
        <v>4480</v>
      </c>
      <c r="B220" t="s">
        <v>1009</v>
      </c>
      <c r="C220" t="s">
        <v>356</v>
      </c>
      <c r="D220" t="s">
        <v>1010</v>
      </c>
      <c r="E220" t="s">
        <v>19</v>
      </c>
      <c r="F220" t="s">
        <v>19</v>
      </c>
      <c r="G220" t="s">
        <v>784</v>
      </c>
      <c r="I220" t="s">
        <v>9</v>
      </c>
      <c r="M220" t="s">
        <v>1011</v>
      </c>
      <c r="P220" t="s">
        <v>10</v>
      </c>
      <c r="R220" t="s">
        <v>26</v>
      </c>
      <c r="V220" t="s">
        <v>90</v>
      </c>
      <c r="AB220" t="s">
        <v>1012</v>
      </c>
      <c r="AC220" t="s">
        <v>61</v>
      </c>
      <c r="AD220" t="s">
        <v>1013</v>
      </c>
      <c r="AJ220" t="s">
        <v>19</v>
      </c>
      <c r="AL220" t="s">
        <v>19</v>
      </c>
      <c r="AO220" t="s">
        <v>64</v>
      </c>
      <c r="AQ220" t="s">
        <v>15</v>
      </c>
      <c r="AW220" t="str">
        <f t="shared" si="30"/>
        <v>New Property</v>
      </c>
      <c r="AX220" t="str">
        <f t="shared" si="31"/>
        <v>1 out of 5</v>
      </c>
      <c r="AY220" t="str">
        <f t="shared" si="32"/>
        <v>North - West</v>
      </c>
      <c r="AZ220" t="str">
        <f t="shared" si="39"/>
        <v>Semi-Furnished</v>
      </c>
      <c r="BA220" t="str">
        <f t="shared" si="33"/>
        <v/>
      </c>
      <c r="BB220" t="str">
        <f t="shared" si="34"/>
        <v>Freehold</v>
      </c>
      <c r="BC220" t="str">
        <f t="shared" si="35"/>
        <v/>
      </c>
      <c r="BD220" t="str">
        <f t="shared" si="36"/>
        <v>2</v>
      </c>
      <c r="BE220" t="str">
        <f t="shared" si="37"/>
        <v/>
      </c>
      <c r="BF220" t="str">
        <f t="shared" si="38"/>
        <v>Ready to Move</v>
      </c>
      <c r="BI220" t="s">
        <v>4480</v>
      </c>
      <c r="BJ220" t="s">
        <v>10</v>
      </c>
      <c r="BK220" t="s">
        <v>1011</v>
      </c>
      <c r="BL220" t="s">
        <v>90</v>
      </c>
      <c r="BM220" t="s">
        <v>26</v>
      </c>
      <c r="BN220" t="s">
        <v>64</v>
      </c>
      <c r="BO220" t="s">
        <v>19</v>
      </c>
      <c r="BP220" t="s">
        <v>15</v>
      </c>
      <c r="BQ220" t="s">
        <v>19</v>
      </c>
      <c r="BR220" t="s">
        <v>9</v>
      </c>
      <c r="BS220" t="s">
        <v>1012</v>
      </c>
    </row>
    <row r="221" spans="1:71">
      <c r="A221" t="s">
        <v>4481</v>
      </c>
      <c r="B221" t="s">
        <v>1014</v>
      </c>
      <c r="C221" t="s">
        <v>19</v>
      </c>
      <c r="D221" t="s">
        <v>1015</v>
      </c>
      <c r="E221" t="s">
        <v>1016</v>
      </c>
      <c r="F221" t="s">
        <v>1017</v>
      </c>
      <c r="G221" t="s">
        <v>1018</v>
      </c>
      <c r="H221" t="s">
        <v>25</v>
      </c>
      <c r="M221" t="s">
        <v>234</v>
      </c>
      <c r="P221" t="s">
        <v>10</v>
      </c>
      <c r="R221" t="s">
        <v>26</v>
      </c>
      <c r="AA221" t="s">
        <v>1016</v>
      </c>
      <c r="AB221" t="s">
        <v>1019</v>
      </c>
      <c r="AC221" t="s">
        <v>250</v>
      </c>
      <c r="AD221" t="s">
        <v>1020</v>
      </c>
      <c r="AJ221" t="s">
        <v>19</v>
      </c>
      <c r="AL221" t="s">
        <v>19</v>
      </c>
      <c r="AN221" t="s">
        <v>47</v>
      </c>
      <c r="AQ221" t="s">
        <v>51</v>
      </c>
      <c r="AW221" t="str">
        <f t="shared" si="30"/>
        <v>New Property</v>
      </c>
      <c r="AX221" t="str">
        <f t="shared" si="31"/>
        <v>1 out of 4</v>
      </c>
      <c r="AY221" t="str">
        <f t="shared" si="32"/>
        <v/>
      </c>
      <c r="AZ221" t="str">
        <f t="shared" si="39"/>
        <v>Semi-Furnished</v>
      </c>
      <c r="BA221" t="str">
        <f t="shared" si="33"/>
        <v/>
      </c>
      <c r="BB221" t="str">
        <f t="shared" si="34"/>
        <v/>
      </c>
      <c r="BC221" t="str">
        <f t="shared" si="35"/>
        <v>DDA Residential Plots Sector XII</v>
      </c>
      <c r="BD221" t="str">
        <f t="shared" si="36"/>
        <v>4</v>
      </c>
      <c r="BE221" t="str">
        <f t="shared" si="37"/>
        <v>2 Covered</v>
      </c>
      <c r="BF221" t="str">
        <f t="shared" si="38"/>
        <v>Under Construction</v>
      </c>
      <c r="BI221" t="s">
        <v>4481</v>
      </c>
      <c r="BJ221" t="s">
        <v>10</v>
      </c>
      <c r="BK221" t="s">
        <v>234</v>
      </c>
      <c r="BL221" t="s">
        <v>19</v>
      </c>
      <c r="BM221" t="s">
        <v>26</v>
      </c>
      <c r="BN221" t="s">
        <v>19</v>
      </c>
      <c r="BO221" t="s">
        <v>1016</v>
      </c>
      <c r="BP221" t="s">
        <v>51</v>
      </c>
      <c r="BQ221" t="s">
        <v>47</v>
      </c>
      <c r="BR221" t="s">
        <v>25</v>
      </c>
      <c r="BS221" t="s">
        <v>1019</v>
      </c>
    </row>
    <row r="222" spans="1:71">
      <c r="A222" t="s">
        <v>4482</v>
      </c>
      <c r="B222" t="s">
        <v>19</v>
      </c>
      <c r="C222" t="s">
        <v>19</v>
      </c>
      <c r="D222" t="s">
        <v>374</v>
      </c>
      <c r="E222" t="s">
        <v>148</v>
      </c>
      <c r="F222" t="s">
        <v>149</v>
      </c>
      <c r="G222" t="s">
        <v>150</v>
      </c>
      <c r="H222" t="s">
        <v>25</v>
      </c>
      <c r="L222" t="s">
        <v>10</v>
      </c>
      <c r="O222" t="s">
        <v>26</v>
      </c>
      <c r="U222" t="s">
        <v>148</v>
      </c>
      <c r="W222" t="s">
        <v>27</v>
      </c>
      <c r="AB222" t="s">
        <v>1021</v>
      </c>
      <c r="AC222" t="s">
        <v>1022</v>
      </c>
      <c r="AD222" t="s">
        <v>833</v>
      </c>
      <c r="AJ222" t="s">
        <v>1023</v>
      </c>
      <c r="AU222" t="s">
        <v>19</v>
      </c>
      <c r="AV222" t="s">
        <v>19</v>
      </c>
      <c r="AW222" t="str">
        <f t="shared" si="30"/>
        <v>New Property</v>
      </c>
      <c r="AX222" t="str">
        <f t="shared" si="31"/>
        <v/>
      </c>
      <c r="AY222" t="str">
        <f t="shared" si="32"/>
        <v/>
      </c>
      <c r="AZ222" t="str">
        <f t="shared" si="39"/>
        <v>Semi-Furnished</v>
      </c>
      <c r="BA222" t="str">
        <f t="shared" si="33"/>
        <v/>
      </c>
      <c r="BB222" t="str">
        <f t="shared" si="34"/>
        <v/>
      </c>
      <c r="BC222" t="str">
        <f t="shared" si="35"/>
        <v>TARC Tripundra</v>
      </c>
      <c r="BD222" t="str">
        <f t="shared" si="36"/>
        <v/>
      </c>
      <c r="BE222" t="str">
        <f t="shared" si="37"/>
        <v>1 Covered</v>
      </c>
      <c r="BF222" t="str">
        <f t="shared" si="38"/>
        <v>Under Construction</v>
      </c>
      <c r="BI222" t="s">
        <v>4482</v>
      </c>
      <c r="BJ222" t="s">
        <v>10</v>
      </c>
      <c r="BK222" t="s">
        <v>19</v>
      </c>
      <c r="BL222" t="s">
        <v>19</v>
      </c>
      <c r="BM222" t="s">
        <v>26</v>
      </c>
      <c r="BN222" t="s">
        <v>19</v>
      </c>
      <c r="BO222" t="s">
        <v>148</v>
      </c>
      <c r="BP222" t="s">
        <v>19</v>
      </c>
      <c r="BQ222" t="s">
        <v>27</v>
      </c>
      <c r="BR222" t="s">
        <v>25</v>
      </c>
      <c r="BS222" t="s">
        <v>1021</v>
      </c>
    </row>
    <row r="223" spans="1:71">
      <c r="A223" t="s">
        <v>4483</v>
      </c>
      <c r="B223" t="s">
        <v>19</v>
      </c>
      <c r="C223" t="s">
        <v>19</v>
      </c>
      <c r="D223" t="s">
        <v>1024</v>
      </c>
      <c r="E223" t="s">
        <v>1025</v>
      </c>
      <c r="F223" t="s">
        <v>1026</v>
      </c>
      <c r="G223" t="s">
        <v>1027</v>
      </c>
      <c r="H223" t="s">
        <v>25</v>
      </c>
      <c r="L223" t="s">
        <v>10</v>
      </c>
      <c r="O223" t="s">
        <v>26</v>
      </c>
      <c r="U223" t="s">
        <v>1025</v>
      </c>
      <c r="W223" t="s">
        <v>27</v>
      </c>
      <c r="AB223" t="s">
        <v>1028</v>
      </c>
      <c r="AC223" t="s">
        <v>389</v>
      </c>
      <c r="AD223" t="s">
        <v>1029</v>
      </c>
      <c r="AJ223" t="s">
        <v>1030</v>
      </c>
      <c r="AK223" t="s">
        <v>1030</v>
      </c>
      <c r="AL223" t="s">
        <v>1030</v>
      </c>
      <c r="AU223" t="s">
        <v>19</v>
      </c>
      <c r="AV223" t="s">
        <v>19</v>
      </c>
      <c r="AW223" t="str">
        <f t="shared" si="30"/>
        <v>New Property</v>
      </c>
      <c r="AX223" t="str">
        <f t="shared" si="31"/>
        <v/>
      </c>
      <c r="AY223" t="str">
        <f t="shared" si="32"/>
        <v/>
      </c>
      <c r="AZ223" t="str">
        <f t="shared" si="39"/>
        <v>Semi-Furnished</v>
      </c>
      <c r="BA223" t="str">
        <f t="shared" si="33"/>
        <v/>
      </c>
      <c r="BB223" t="str">
        <f t="shared" si="34"/>
        <v/>
      </c>
      <c r="BC223" t="str">
        <f t="shared" si="35"/>
        <v>Unity the Amaryllis</v>
      </c>
      <c r="BD223" t="str">
        <f t="shared" si="36"/>
        <v/>
      </c>
      <c r="BE223" t="str">
        <f t="shared" si="37"/>
        <v>1 Covered</v>
      </c>
      <c r="BF223" t="str">
        <f t="shared" si="38"/>
        <v>Under Construction</v>
      </c>
      <c r="BI223" t="s">
        <v>4483</v>
      </c>
      <c r="BJ223" t="s">
        <v>10</v>
      </c>
      <c r="BK223" t="s">
        <v>19</v>
      </c>
      <c r="BL223" t="s">
        <v>19</v>
      </c>
      <c r="BM223" t="s">
        <v>26</v>
      </c>
      <c r="BN223" t="s">
        <v>19</v>
      </c>
      <c r="BO223" t="s">
        <v>1025</v>
      </c>
      <c r="BP223" t="s">
        <v>19</v>
      </c>
      <c r="BQ223" t="s">
        <v>27</v>
      </c>
      <c r="BR223" t="s">
        <v>25</v>
      </c>
      <c r="BS223" t="s">
        <v>1028</v>
      </c>
    </row>
    <row r="224" spans="1:71">
      <c r="A224" t="s">
        <v>4484</v>
      </c>
      <c r="B224" t="s">
        <v>19</v>
      </c>
      <c r="C224" t="s">
        <v>19</v>
      </c>
      <c r="D224" t="s">
        <v>1031</v>
      </c>
      <c r="E224" t="s">
        <v>1032</v>
      </c>
      <c r="F224" t="s">
        <v>1033</v>
      </c>
      <c r="G224" t="s">
        <v>98</v>
      </c>
      <c r="I224" t="s">
        <v>9</v>
      </c>
      <c r="M224" t="s">
        <v>129</v>
      </c>
      <c r="P224" t="s">
        <v>57</v>
      </c>
      <c r="R224" t="s">
        <v>130</v>
      </c>
      <c r="V224" t="s">
        <v>58</v>
      </c>
      <c r="AB224" t="s">
        <v>1034</v>
      </c>
      <c r="AC224" t="s">
        <v>1035</v>
      </c>
      <c r="AD224" t="s">
        <v>1036</v>
      </c>
      <c r="AJ224" t="s">
        <v>1037</v>
      </c>
      <c r="AP224" t="s">
        <v>1032</v>
      </c>
      <c r="AS224" t="s">
        <v>64</v>
      </c>
      <c r="AU224" t="s">
        <v>136</v>
      </c>
      <c r="AV224" t="s">
        <v>15</v>
      </c>
      <c r="AW224" t="str">
        <f t="shared" si="30"/>
        <v>Resale</v>
      </c>
      <c r="AX224" t="str">
        <f t="shared" si="31"/>
        <v>2 out of 3</v>
      </c>
      <c r="AY224" t="str">
        <f t="shared" si="32"/>
        <v>East</v>
      </c>
      <c r="AZ224" t="str">
        <f t="shared" si="39"/>
        <v>Furnished</v>
      </c>
      <c r="BA224" t="str">
        <f t="shared" si="33"/>
        <v/>
      </c>
      <c r="BB224" t="str">
        <f t="shared" si="34"/>
        <v>Freehold</v>
      </c>
      <c r="BC224" t="str">
        <f t="shared" si="35"/>
        <v>Mangal Apartment</v>
      </c>
      <c r="BD224" t="str">
        <f t="shared" si="36"/>
        <v>2</v>
      </c>
      <c r="BE224" t="str">
        <f t="shared" si="37"/>
        <v>2 Open</v>
      </c>
      <c r="BF224" t="str">
        <f t="shared" si="38"/>
        <v>Ready to Move</v>
      </c>
      <c r="BI224" t="s">
        <v>4484</v>
      </c>
      <c r="BJ224" t="s">
        <v>57</v>
      </c>
      <c r="BK224" t="s">
        <v>129</v>
      </c>
      <c r="BL224" t="s">
        <v>58</v>
      </c>
      <c r="BM224" t="s">
        <v>130</v>
      </c>
      <c r="BN224" t="s">
        <v>64</v>
      </c>
      <c r="BO224" t="s">
        <v>1032</v>
      </c>
      <c r="BP224" t="s">
        <v>15</v>
      </c>
      <c r="BQ224" t="s">
        <v>136</v>
      </c>
      <c r="BR224" t="s">
        <v>9</v>
      </c>
      <c r="BS224" t="s">
        <v>1034</v>
      </c>
    </row>
    <row r="225" spans="1:71">
      <c r="A225" t="s">
        <v>4485</v>
      </c>
      <c r="B225" t="s">
        <v>19</v>
      </c>
      <c r="C225" t="s">
        <v>19</v>
      </c>
      <c r="D225" t="s">
        <v>1038</v>
      </c>
      <c r="E225" t="s">
        <v>1039</v>
      </c>
      <c r="F225" t="s">
        <v>1040</v>
      </c>
      <c r="G225" t="s">
        <v>1041</v>
      </c>
      <c r="I225" t="s">
        <v>9</v>
      </c>
      <c r="M225" t="s">
        <v>1042</v>
      </c>
      <c r="P225" t="s">
        <v>57</v>
      </c>
      <c r="R225" t="s">
        <v>26</v>
      </c>
      <c r="V225" t="s">
        <v>177</v>
      </c>
      <c r="AB225" t="s">
        <v>1043</v>
      </c>
      <c r="AC225" t="s">
        <v>1044</v>
      </c>
      <c r="AD225" t="s">
        <v>1045</v>
      </c>
      <c r="AJ225" t="s">
        <v>1046</v>
      </c>
      <c r="AP225" t="s">
        <v>1039</v>
      </c>
      <c r="AS225" t="s">
        <v>64</v>
      </c>
      <c r="AU225" t="s">
        <v>324</v>
      </c>
      <c r="AV225" t="s">
        <v>42</v>
      </c>
      <c r="AW225" t="str">
        <f t="shared" si="30"/>
        <v>Resale</v>
      </c>
      <c r="AX225" t="str">
        <f t="shared" si="31"/>
        <v>6 out of 7</v>
      </c>
      <c r="AY225" t="str">
        <f t="shared" si="32"/>
        <v>South - East</v>
      </c>
      <c r="AZ225" t="str">
        <f t="shared" si="39"/>
        <v>Semi-Furnished</v>
      </c>
      <c r="BA225" t="str">
        <f t="shared" si="33"/>
        <v/>
      </c>
      <c r="BB225" t="str">
        <f t="shared" si="34"/>
        <v>Freehold</v>
      </c>
      <c r="BC225" t="str">
        <f t="shared" si="35"/>
        <v>M2K Victoria Gardens</v>
      </c>
      <c r="BD225" t="str">
        <f t="shared" si="36"/>
        <v>5</v>
      </c>
      <c r="BE225" t="str">
        <f t="shared" si="37"/>
        <v>3 Covered</v>
      </c>
      <c r="BF225" t="str">
        <f t="shared" si="38"/>
        <v>Ready to Move</v>
      </c>
      <c r="BI225" t="s">
        <v>4485</v>
      </c>
      <c r="BJ225" t="s">
        <v>57</v>
      </c>
      <c r="BK225" t="s">
        <v>1042</v>
      </c>
      <c r="BL225" t="s">
        <v>177</v>
      </c>
      <c r="BM225" t="s">
        <v>26</v>
      </c>
      <c r="BN225" t="s">
        <v>64</v>
      </c>
      <c r="BO225" t="s">
        <v>1039</v>
      </c>
      <c r="BP225" t="s">
        <v>42</v>
      </c>
      <c r="BQ225" t="s">
        <v>324</v>
      </c>
      <c r="BR225" t="s">
        <v>9</v>
      </c>
      <c r="BS225" t="s">
        <v>1043</v>
      </c>
    </row>
    <row r="226" spans="1:71">
      <c r="A226" t="s">
        <v>4486</v>
      </c>
      <c r="B226" t="s">
        <v>19</v>
      </c>
      <c r="C226" t="s">
        <v>19</v>
      </c>
      <c r="D226" t="s">
        <v>1047</v>
      </c>
      <c r="E226" t="s">
        <v>19</v>
      </c>
      <c r="F226" t="s">
        <v>19</v>
      </c>
      <c r="G226" t="s">
        <v>1048</v>
      </c>
      <c r="I226" t="s">
        <v>9</v>
      </c>
      <c r="M226" t="s">
        <v>1049</v>
      </c>
      <c r="P226" t="s">
        <v>10</v>
      </c>
      <c r="R226" t="s">
        <v>130</v>
      </c>
      <c r="V226" t="s">
        <v>58</v>
      </c>
      <c r="AB226" t="s">
        <v>1050</v>
      </c>
      <c r="AC226" t="s">
        <v>914</v>
      </c>
      <c r="AD226" t="s">
        <v>1051</v>
      </c>
      <c r="AJ226" t="s">
        <v>1052</v>
      </c>
      <c r="AO226" t="s">
        <v>64</v>
      </c>
      <c r="AR226" t="s">
        <v>199</v>
      </c>
      <c r="AT226" t="s">
        <v>31</v>
      </c>
      <c r="AW226" t="str">
        <f t="shared" si="30"/>
        <v>New Property</v>
      </c>
      <c r="AX226" t="str">
        <f t="shared" si="31"/>
        <v>2 out of 16</v>
      </c>
      <c r="AY226" t="str">
        <f t="shared" si="32"/>
        <v>East</v>
      </c>
      <c r="AZ226" t="str">
        <f t="shared" si="39"/>
        <v>Furnished</v>
      </c>
      <c r="BA226" t="str">
        <f t="shared" si="33"/>
        <v/>
      </c>
      <c r="BB226" t="str">
        <f t="shared" si="34"/>
        <v>Freehold</v>
      </c>
      <c r="BC226" t="str">
        <f t="shared" si="35"/>
        <v/>
      </c>
      <c r="BD226" t="str">
        <f t="shared" si="36"/>
        <v>3</v>
      </c>
      <c r="BE226" t="str">
        <f t="shared" si="37"/>
        <v>1 Open</v>
      </c>
      <c r="BF226" t="str">
        <f t="shared" si="38"/>
        <v>Ready to Move</v>
      </c>
      <c r="BI226" t="s">
        <v>4486</v>
      </c>
      <c r="BJ226" t="s">
        <v>10</v>
      </c>
      <c r="BK226" t="s">
        <v>1049</v>
      </c>
      <c r="BL226" t="s">
        <v>58</v>
      </c>
      <c r="BM226" t="s">
        <v>130</v>
      </c>
      <c r="BN226" t="s">
        <v>64</v>
      </c>
      <c r="BO226" t="s">
        <v>19</v>
      </c>
      <c r="BP226" t="s">
        <v>31</v>
      </c>
      <c r="BQ226" t="s">
        <v>199</v>
      </c>
      <c r="BR226" t="s">
        <v>9</v>
      </c>
      <c r="BS226" t="s">
        <v>1050</v>
      </c>
    </row>
    <row r="227" spans="1:71">
      <c r="A227" t="s">
        <v>4487</v>
      </c>
      <c r="B227" t="s">
        <v>19</v>
      </c>
      <c r="C227" t="s">
        <v>19</v>
      </c>
      <c r="D227" t="s">
        <v>1053</v>
      </c>
      <c r="E227" t="s">
        <v>1054</v>
      </c>
      <c r="F227" t="s">
        <v>1055</v>
      </c>
      <c r="G227" t="s">
        <v>664</v>
      </c>
      <c r="I227" t="s">
        <v>9</v>
      </c>
      <c r="M227" t="s">
        <v>1056</v>
      </c>
      <c r="P227" t="s">
        <v>57</v>
      </c>
      <c r="R227" t="s">
        <v>26</v>
      </c>
      <c r="V227" t="s">
        <v>99</v>
      </c>
      <c r="AB227" t="s">
        <v>1057</v>
      </c>
      <c r="AC227" t="s">
        <v>1058</v>
      </c>
      <c r="AD227" t="s">
        <v>1059</v>
      </c>
      <c r="AJ227" t="s">
        <v>1060</v>
      </c>
      <c r="AP227" t="s">
        <v>1054</v>
      </c>
      <c r="AS227" t="s">
        <v>1061</v>
      </c>
      <c r="AU227" t="s">
        <v>27</v>
      </c>
      <c r="AV227" t="s">
        <v>51</v>
      </c>
      <c r="AW227" t="str">
        <f t="shared" si="30"/>
        <v>Resale</v>
      </c>
      <c r="AX227" t="str">
        <f t="shared" si="31"/>
        <v>3 out of 12</v>
      </c>
      <c r="AY227" t="str">
        <f t="shared" si="32"/>
        <v>North - East</v>
      </c>
      <c r="AZ227" t="str">
        <f t="shared" si="39"/>
        <v>Semi-Furnished</v>
      </c>
      <c r="BA227" t="str">
        <f t="shared" si="33"/>
        <v/>
      </c>
      <c r="BB227" t="str">
        <f t="shared" si="34"/>
        <v>Leasehold</v>
      </c>
      <c r="BC227" t="str">
        <f t="shared" si="35"/>
        <v>Parsvnath La Tropicana</v>
      </c>
      <c r="BD227" t="str">
        <f t="shared" si="36"/>
        <v>4</v>
      </c>
      <c r="BE227" t="str">
        <f t="shared" si="37"/>
        <v>1 Covered</v>
      </c>
      <c r="BF227" t="str">
        <f t="shared" si="38"/>
        <v>Ready to Move</v>
      </c>
      <c r="BI227" t="s">
        <v>4487</v>
      </c>
      <c r="BJ227" t="s">
        <v>57</v>
      </c>
      <c r="BK227" t="s">
        <v>1056</v>
      </c>
      <c r="BL227" t="s">
        <v>99</v>
      </c>
      <c r="BM227" t="s">
        <v>26</v>
      </c>
      <c r="BN227" t="s">
        <v>1061</v>
      </c>
      <c r="BO227" t="s">
        <v>1054</v>
      </c>
      <c r="BP227" t="s">
        <v>51</v>
      </c>
      <c r="BQ227" t="s">
        <v>27</v>
      </c>
      <c r="BR227" t="s">
        <v>9</v>
      </c>
      <c r="BS227" t="s">
        <v>1057</v>
      </c>
    </row>
    <row r="228" spans="1:71">
      <c r="A228" t="s">
        <v>4488</v>
      </c>
      <c r="B228" t="s">
        <v>19</v>
      </c>
      <c r="C228" t="s">
        <v>19</v>
      </c>
      <c r="D228" t="s">
        <v>521</v>
      </c>
      <c r="E228" t="s">
        <v>19</v>
      </c>
      <c r="F228" t="s">
        <v>19</v>
      </c>
      <c r="G228" t="s">
        <v>606</v>
      </c>
      <c r="I228" t="s">
        <v>9</v>
      </c>
      <c r="M228" t="s">
        <v>141</v>
      </c>
      <c r="P228" t="s">
        <v>10</v>
      </c>
      <c r="R228" t="s">
        <v>26</v>
      </c>
      <c r="V228" t="s">
        <v>70</v>
      </c>
      <c r="AB228" t="s">
        <v>1062</v>
      </c>
      <c r="AC228" t="s">
        <v>1063</v>
      </c>
      <c r="AD228" t="s">
        <v>279</v>
      </c>
      <c r="AJ228" t="s">
        <v>1064</v>
      </c>
      <c r="AO228" t="s">
        <v>64</v>
      </c>
      <c r="AR228" t="s">
        <v>27</v>
      </c>
      <c r="AT228" t="s">
        <v>15</v>
      </c>
      <c r="AW228" t="str">
        <f t="shared" si="30"/>
        <v>New Property</v>
      </c>
      <c r="AX228" t="str">
        <f t="shared" si="31"/>
        <v>3 out of 4</v>
      </c>
      <c r="AY228" t="str">
        <f t="shared" si="32"/>
        <v>North</v>
      </c>
      <c r="AZ228" t="str">
        <f t="shared" si="39"/>
        <v>Semi-Furnished</v>
      </c>
      <c r="BA228" t="str">
        <f t="shared" si="33"/>
        <v/>
      </c>
      <c r="BB228" t="str">
        <f t="shared" si="34"/>
        <v>Freehold</v>
      </c>
      <c r="BC228" t="str">
        <f t="shared" si="35"/>
        <v/>
      </c>
      <c r="BD228" t="str">
        <f t="shared" si="36"/>
        <v>2</v>
      </c>
      <c r="BE228" t="str">
        <f t="shared" si="37"/>
        <v>1 Covered</v>
      </c>
      <c r="BF228" t="str">
        <f t="shared" si="38"/>
        <v>Ready to Move</v>
      </c>
      <c r="BI228" t="s">
        <v>4488</v>
      </c>
      <c r="BJ228" t="s">
        <v>10</v>
      </c>
      <c r="BK228" t="s">
        <v>141</v>
      </c>
      <c r="BL228" t="s">
        <v>70</v>
      </c>
      <c r="BM228" t="s">
        <v>26</v>
      </c>
      <c r="BN228" t="s">
        <v>64</v>
      </c>
      <c r="BO228" t="s">
        <v>19</v>
      </c>
      <c r="BP228" t="s">
        <v>15</v>
      </c>
      <c r="BQ228" t="s">
        <v>27</v>
      </c>
      <c r="BR228" t="s">
        <v>9</v>
      </c>
      <c r="BS228" t="s">
        <v>1062</v>
      </c>
    </row>
    <row r="229" spans="1:71">
      <c r="A229" t="s">
        <v>4489</v>
      </c>
      <c r="B229" t="s">
        <v>1065</v>
      </c>
      <c r="C229" t="s">
        <v>171</v>
      </c>
      <c r="D229" t="s">
        <v>1066</v>
      </c>
      <c r="E229" t="s">
        <v>19</v>
      </c>
      <c r="F229" t="s">
        <v>19</v>
      </c>
      <c r="G229" t="s">
        <v>1067</v>
      </c>
      <c r="I229" t="s">
        <v>9</v>
      </c>
      <c r="M229" t="s">
        <v>234</v>
      </c>
      <c r="P229" t="s">
        <v>10</v>
      </c>
      <c r="R229" t="s">
        <v>26</v>
      </c>
      <c r="V229" t="s">
        <v>70</v>
      </c>
      <c r="AB229" t="s">
        <v>1068</v>
      </c>
      <c r="AC229" t="s">
        <v>428</v>
      </c>
      <c r="AD229" t="s">
        <v>1069</v>
      </c>
      <c r="AJ229" t="s">
        <v>19</v>
      </c>
      <c r="AL229" t="s">
        <v>19</v>
      </c>
      <c r="AO229" t="s">
        <v>64</v>
      </c>
      <c r="AR229" t="s">
        <v>75</v>
      </c>
      <c r="AT229" t="s">
        <v>15</v>
      </c>
      <c r="AW229" t="str">
        <f t="shared" si="30"/>
        <v>New Property</v>
      </c>
      <c r="AX229" t="str">
        <f t="shared" si="31"/>
        <v>1 out of 4</v>
      </c>
      <c r="AY229" t="str">
        <f t="shared" si="32"/>
        <v>North</v>
      </c>
      <c r="AZ229" t="str">
        <f t="shared" si="39"/>
        <v>Semi-Furnished</v>
      </c>
      <c r="BA229" t="str">
        <f t="shared" si="33"/>
        <v/>
      </c>
      <c r="BB229" t="str">
        <f t="shared" si="34"/>
        <v>Freehold</v>
      </c>
      <c r="BC229" t="str">
        <f t="shared" si="35"/>
        <v/>
      </c>
      <c r="BD229" t="str">
        <f t="shared" si="36"/>
        <v>2</v>
      </c>
      <c r="BE229" t="str">
        <f t="shared" si="37"/>
        <v>1 Covered,</v>
      </c>
      <c r="BF229" t="str">
        <f t="shared" si="38"/>
        <v>Ready to Move</v>
      </c>
      <c r="BI229" t="s">
        <v>4489</v>
      </c>
      <c r="BJ229" t="s">
        <v>10</v>
      </c>
      <c r="BK229" t="s">
        <v>234</v>
      </c>
      <c r="BL229" t="s">
        <v>70</v>
      </c>
      <c r="BM229" t="s">
        <v>26</v>
      </c>
      <c r="BN229" t="s">
        <v>64</v>
      </c>
      <c r="BO229" t="s">
        <v>19</v>
      </c>
      <c r="BP229" t="s">
        <v>15</v>
      </c>
      <c r="BQ229" t="s">
        <v>75</v>
      </c>
      <c r="BR229" t="s">
        <v>9</v>
      </c>
      <c r="BS229" t="s">
        <v>1068</v>
      </c>
    </row>
    <row r="230" spans="1:71">
      <c r="A230" t="s">
        <v>4490</v>
      </c>
      <c r="B230" t="s">
        <v>1070</v>
      </c>
      <c r="C230" t="s">
        <v>112</v>
      </c>
      <c r="D230" t="s">
        <v>1071</v>
      </c>
      <c r="E230" t="s">
        <v>19</v>
      </c>
      <c r="F230" t="s">
        <v>19</v>
      </c>
      <c r="G230" t="s">
        <v>874</v>
      </c>
      <c r="I230" t="s">
        <v>9</v>
      </c>
      <c r="M230" t="s">
        <v>141</v>
      </c>
      <c r="P230" t="s">
        <v>10</v>
      </c>
      <c r="R230" t="s">
        <v>26</v>
      </c>
      <c r="V230" t="s">
        <v>99</v>
      </c>
      <c r="AB230" t="s">
        <v>1072</v>
      </c>
      <c r="AC230" t="s">
        <v>243</v>
      </c>
      <c r="AD230" t="s">
        <v>1073</v>
      </c>
      <c r="AJ230" t="s">
        <v>19</v>
      </c>
      <c r="AL230" t="s">
        <v>19</v>
      </c>
      <c r="AO230" t="s">
        <v>64</v>
      </c>
      <c r="AR230" t="s">
        <v>75</v>
      </c>
      <c r="AT230" t="s">
        <v>15</v>
      </c>
      <c r="AW230" t="str">
        <f t="shared" si="30"/>
        <v>New Property</v>
      </c>
      <c r="AX230" t="str">
        <f t="shared" si="31"/>
        <v>3 out of 4</v>
      </c>
      <c r="AY230" t="str">
        <f t="shared" si="32"/>
        <v>North - East</v>
      </c>
      <c r="AZ230" t="str">
        <f t="shared" si="39"/>
        <v>Semi-Furnished</v>
      </c>
      <c r="BA230" t="str">
        <f t="shared" si="33"/>
        <v/>
      </c>
      <c r="BB230" t="str">
        <f t="shared" si="34"/>
        <v>Freehold</v>
      </c>
      <c r="BC230" t="str">
        <f t="shared" si="35"/>
        <v/>
      </c>
      <c r="BD230" t="str">
        <f t="shared" si="36"/>
        <v>2</v>
      </c>
      <c r="BE230" t="str">
        <f t="shared" si="37"/>
        <v>1 Covered,</v>
      </c>
      <c r="BF230" t="str">
        <f t="shared" si="38"/>
        <v>Ready to Move</v>
      </c>
      <c r="BI230" t="s">
        <v>4490</v>
      </c>
      <c r="BJ230" t="s">
        <v>10</v>
      </c>
      <c r="BK230" t="s">
        <v>141</v>
      </c>
      <c r="BL230" t="s">
        <v>99</v>
      </c>
      <c r="BM230" t="s">
        <v>26</v>
      </c>
      <c r="BN230" t="s">
        <v>64</v>
      </c>
      <c r="BO230" t="s">
        <v>19</v>
      </c>
      <c r="BP230" t="s">
        <v>15</v>
      </c>
      <c r="BQ230" t="s">
        <v>75</v>
      </c>
      <c r="BR230" t="s">
        <v>9</v>
      </c>
      <c r="BS230" t="s">
        <v>1072</v>
      </c>
    </row>
    <row r="231" spans="1:71">
      <c r="A231" t="s">
        <v>4491</v>
      </c>
      <c r="B231" t="s">
        <v>1074</v>
      </c>
      <c r="C231" t="s">
        <v>112</v>
      </c>
      <c r="D231" t="s">
        <v>1075</v>
      </c>
      <c r="E231" t="s">
        <v>19</v>
      </c>
      <c r="F231" t="s">
        <v>19</v>
      </c>
      <c r="G231" t="s">
        <v>1076</v>
      </c>
      <c r="I231" t="s">
        <v>9</v>
      </c>
      <c r="M231" t="s">
        <v>234</v>
      </c>
      <c r="P231" t="s">
        <v>10</v>
      </c>
      <c r="R231" t="s">
        <v>26</v>
      </c>
      <c r="V231" t="s">
        <v>58</v>
      </c>
      <c r="AB231" t="s">
        <v>1077</v>
      </c>
      <c r="AC231" t="s">
        <v>746</v>
      </c>
      <c r="AD231" t="s">
        <v>279</v>
      </c>
      <c r="AJ231" t="s">
        <v>19</v>
      </c>
      <c r="AL231" t="s">
        <v>19</v>
      </c>
      <c r="AO231" t="s">
        <v>64</v>
      </c>
      <c r="AR231" t="s">
        <v>75</v>
      </c>
      <c r="AT231" t="s">
        <v>15</v>
      </c>
      <c r="AW231" t="str">
        <f t="shared" si="30"/>
        <v>New Property</v>
      </c>
      <c r="AX231" t="str">
        <f t="shared" si="31"/>
        <v>1 out of 4</v>
      </c>
      <c r="AY231" t="str">
        <f t="shared" si="32"/>
        <v>East</v>
      </c>
      <c r="AZ231" t="str">
        <f t="shared" si="39"/>
        <v>Semi-Furnished</v>
      </c>
      <c r="BA231" t="str">
        <f t="shared" si="33"/>
        <v/>
      </c>
      <c r="BB231" t="str">
        <f t="shared" si="34"/>
        <v>Freehold</v>
      </c>
      <c r="BC231" t="str">
        <f t="shared" si="35"/>
        <v/>
      </c>
      <c r="BD231" t="str">
        <f t="shared" si="36"/>
        <v>2</v>
      </c>
      <c r="BE231" t="str">
        <f t="shared" si="37"/>
        <v>1 Covered,</v>
      </c>
      <c r="BF231" t="str">
        <f t="shared" si="38"/>
        <v>Ready to Move</v>
      </c>
      <c r="BI231" t="s">
        <v>4491</v>
      </c>
      <c r="BJ231" t="s">
        <v>10</v>
      </c>
      <c r="BK231" t="s">
        <v>234</v>
      </c>
      <c r="BL231" t="s">
        <v>58</v>
      </c>
      <c r="BM231" t="s">
        <v>26</v>
      </c>
      <c r="BN231" t="s">
        <v>64</v>
      </c>
      <c r="BO231" t="s">
        <v>19</v>
      </c>
      <c r="BP231" t="s">
        <v>15</v>
      </c>
      <c r="BQ231" t="s">
        <v>75</v>
      </c>
      <c r="BR231" t="s">
        <v>9</v>
      </c>
      <c r="BS231" t="s">
        <v>1077</v>
      </c>
    </row>
    <row r="232" spans="1:71">
      <c r="A232" t="s">
        <v>4492</v>
      </c>
      <c r="B232" t="s">
        <v>1078</v>
      </c>
      <c r="C232" t="s">
        <v>356</v>
      </c>
      <c r="D232" t="s">
        <v>1079</v>
      </c>
      <c r="E232" t="s">
        <v>1080</v>
      </c>
      <c r="F232" t="s">
        <v>1081</v>
      </c>
      <c r="G232" t="s">
        <v>303</v>
      </c>
      <c r="I232" t="s">
        <v>9</v>
      </c>
      <c r="M232" t="s">
        <v>234</v>
      </c>
      <c r="P232" t="s">
        <v>57</v>
      </c>
      <c r="R232" t="s">
        <v>26</v>
      </c>
      <c r="V232" t="s">
        <v>99</v>
      </c>
      <c r="AB232" t="s">
        <v>1082</v>
      </c>
      <c r="AC232" t="s">
        <v>1083</v>
      </c>
      <c r="AD232" t="s">
        <v>1084</v>
      </c>
      <c r="AJ232" t="s">
        <v>19</v>
      </c>
      <c r="AL232" t="s">
        <v>19</v>
      </c>
      <c r="AP232" t="s">
        <v>1080</v>
      </c>
      <c r="AS232" t="s">
        <v>64</v>
      </c>
      <c r="AU232" t="s">
        <v>75</v>
      </c>
      <c r="AV232" t="s">
        <v>15</v>
      </c>
      <c r="AW232" t="str">
        <f t="shared" si="30"/>
        <v>Resale</v>
      </c>
      <c r="AX232" t="str">
        <f t="shared" si="31"/>
        <v>1 out of 4</v>
      </c>
      <c r="AY232" t="str">
        <f t="shared" si="32"/>
        <v>North - East</v>
      </c>
      <c r="AZ232" t="str">
        <f t="shared" si="39"/>
        <v>Semi-Furnished</v>
      </c>
      <c r="BA232" t="str">
        <f t="shared" si="33"/>
        <v/>
      </c>
      <c r="BB232" t="str">
        <f t="shared" si="34"/>
        <v>Freehold</v>
      </c>
      <c r="BC232" t="str">
        <f t="shared" si="35"/>
        <v>United Friends Apartment</v>
      </c>
      <c r="BD232" t="str">
        <f t="shared" si="36"/>
        <v>2</v>
      </c>
      <c r="BE232" t="str">
        <f t="shared" si="37"/>
        <v>1 Covered,</v>
      </c>
      <c r="BF232" t="str">
        <f t="shared" si="38"/>
        <v>Ready to Move</v>
      </c>
      <c r="BI232" t="s">
        <v>4492</v>
      </c>
      <c r="BJ232" t="s">
        <v>57</v>
      </c>
      <c r="BK232" t="s">
        <v>234</v>
      </c>
      <c r="BL232" t="s">
        <v>99</v>
      </c>
      <c r="BM232" t="s">
        <v>26</v>
      </c>
      <c r="BN232" t="s">
        <v>64</v>
      </c>
      <c r="BO232" t="s">
        <v>1080</v>
      </c>
      <c r="BP232" t="s">
        <v>15</v>
      </c>
      <c r="BQ232" t="s">
        <v>75</v>
      </c>
      <c r="BR232" t="s">
        <v>9</v>
      </c>
      <c r="BS232" t="s">
        <v>1082</v>
      </c>
    </row>
    <row r="233" spans="1:71">
      <c r="A233" t="s">
        <v>4493</v>
      </c>
      <c r="B233" t="s">
        <v>1085</v>
      </c>
      <c r="C233" t="s">
        <v>77</v>
      </c>
      <c r="D233" t="s">
        <v>1086</v>
      </c>
      <c r="E233" t="s">
        <v>19</v>
      </c>
      <c r="F233" t="s">
        <v>19</v>
      </c>
      <c r="G233" t="s">
        <v>369</v>
      </c>
      <c r="I233" t="s">
        <v>9</v>
      </c>
      <c r="M233" t="s">
        <v>234</v>
      </c>
      <c r="P233" t="s">
        <v>10</v>
      </c>
      <c r="R233" t="s">
        <v>26</v>
      </c>
      <c r="V233" t="s">
        <v>70</v>
      </c>
      <c r="AB233" t="s">
        <v>1087</v>
      </c>
      <c r="AC233" t="s">
        <v>1088</v>
      </c>
      <c r="AD233" t="s">
        <v>1089</v>
      </c>
      <c r="AJ233" t="s">
        <v>19</v>
      </c>
      <c r="AL233" t="s">
        <v>19</v>
      </c>
      <c r="AO233" t="s">
        <v>64</v>
      </c>
      <c r="AQ233" t="s">
        <v>15</v>
      </c>
      <c r="AW233" t="str">
        <f t="shared" si="30"/>
        <v>New Property</v>
      </c>
      <c r="AX233" t="str">
        <f t="shared" si="31"/>
        <v>1 out of 4</v>
      </c>
      <c r="AY233" t="str">
        <f t="shared" si="32"/>
        <v>North</v>
      </c>
      <c r="AZ233" t="str">
        <f t="shared" si="39"/>
        <v>Semi-Furnished</v>
      </c>
      <c r="BA233" t="str">
        <f t="shared" si="33"/>
        <v/>
      </c>
      <c r="BB233" t="str">
        <f t="shared" si="34"/>
        <v>Freehold</v>
      </c>
      <c r="BC233" t="str">
        <f t="shared" si="35"/>
        <v/>
      </c>
      <c r="BD233" t="str">
        <f t="shared" si="36"/>
        <v>2</v>
      </c>
      <c r="BE233" t="str">
        <f t="shared" si="37"/>
        <v/>
      </c>
      <c r="BF233" t="str">
        <f t="shared" si="38"/>
        <v>Ready to Move</v>
      </c>
      <c r="BI233" t="s">
        <v>4493</v>
      </c>
      <c r="BJ233" t="s">
        <v>10</v>
      </c>
      <c r="BK233" t="s">
        <v>234</v>
      </c>
      <c r="BL233" t="s">
        <v>70</v>
      </c>
      <c r="BM233" t="s">
        <v>26</v>
      </c>
      <c r="BN233" t="s">
        <v>64</v>
      </c>
      <c r="BO233" t="s">
        <v>19</v>
      </c>
      <c r="BP233" t="s">
        <v>15</v>
      </c>
      <c r="BQ233" t="s">
        <v>19</v>
      </c>
      <c r="BR233" t="s">
        <v>9</v>
      </c>
      <c r="BS233" t="s">
        <v>1087</v>
      </c>
    </row>
    <row r="234" spans="1:71">
      <c r="A234" t="s">
        <v>4494</v>
      </c>
      <c r="B234" t="s">
        <v>1090</v>
      </c>
      <c r="C234" t="s">
        <v>19</v>
      </c>
      <c r="D234" t="s">
        <v>1071</v>
      </c>
      <c r="E234" t="s">
        <v>19</v>
      </c>
      <c r="F234" t="s">
        <v>19</v>
      </c>
      <c r="G234" t="s">
        <v>606</v>
      </c>
      <c r="I234" t="s">
        <v>9</v>
      </c>
      <c r="M234" t="s">
        <v>234</v>
      </c>
      <c r="P234" t="s">
        <v>10</v>
      </c>
      <c r="R234" t="s">
        <v>26</v>
      </c>
      <c r="V234" t="s">
        <v>99</v>
      </c>
      <c r="AB234" t="s">
        <v>1091</v>
      </c>
      <c r="AC234" t="s">
        <v>1092</v>
      </c>
      <c r="AD234" t="s">
        <v>1093</v>
      </c>
      <c r="AJ234" t="s">
        <v>19</v>
      </c>
      <c r="AL234" t="s">
        <v>19</v>
      </c>
      <c r="AO234" t="s">
        <v>64</v>
      </c>
      <c r="AR234" t="s">
        <v>75</v>
      </c>
      <c r="AT234" t="s">
        <v>15</v>
      </c>
      <c r="AW234" t="str">
        <f t="shared" si="30"/>
        <v>New Property</v>
      </c>
      <c r="AX234" t="str">
        <f t="shared" si="31"/>
        <v>1 out of 4</v>
      </c>
      <c r="AY234" t="str">
        <f t="shared" si="32"/>
        <v>North - East</v>
      </c>
      <c r="AZ234" t="str">
        <f t="shared" si="39"/>
        <v>Semi-Furnished</v>
      </c>
      <c r="BA234" t="str">
        <f t="shared" si="33"/>
        <v/>
      </c>
      <c r="BB234" t="str">
        <f t="shared" si="34"/>
        <v>Freehold</v>
      </c>
      <c r="BC234" t="str">
        <f t="shared" si="35"/>
        <v/>
      </c>
      <c r="BD234" t="str">
        <f t="shared" si="36"/>
        <v>2</v>
      </c>
      <c r="BE234" t="str">
        <f t="shared" si="37"/>
        <v>1 Covered,</v>
      </c>
      <c r="BF234" t="str">
        <f t="shared" si="38"/>
        <v>Ready to Move</v>
      </c>
      <c r="BI234" t="s">
        <v>4494</v>
      </c>
      <c r="BJ234" t="s">
        <v>10</v>
      </c>
      <c r="BK234" t="s">
        <v>234</v>
      </c>
      <c r="BL234" t="s">
        <v>99</v>
      </c>
      <c r="BM234" t="s">
        <v>26</v>
      </c>
      <c r="BN234" t="s">
        <v>64</v>
      </c>
      <c r="BO234" t="s">
        <v>19</v>
      </c>
      <c r="BP234" t="s">
        <v>15</v>
      </c>
      <c r="BQ234" t="s">
        <v>75</v>
      </c>
      <c r="BR234" t="s">
        <v>9</v>
      </c>
      <c r="BS234" t="s">
        <v>1091</v>
      </c>
    </row>
    <row r="235" spans="1:71">
      <c r="A235" t="s">
        <v>4495</v>
      </c>
      <c r="B235" t="s">
        <v>1094</v>
      </c>
      <c r="C235" t="s">
        <v>112</v>
      </c>
      <c r="D235" t="s">
        <v>1095</v>
      </c>
      <c r="E235" t="s">
        <v>19</v>
      </c>
      <c r="F235" t="s">
        <v>19</v>
      </c>
      <c r="G235" t="s">
        <v>261</v>
      </c>
      <c r="H235" t="s">
        <v>25</v>
      </c>
      <c r="M235" t="s">
        <v>80</v>
      </c>
      <c r="P235" t="s">
        <v>10</v>
      </c>
      <c r="R235" t="s">
        <v>26</v>
      </c>
      <c r="V235" t="s">
        <v>99</v>
      </c>
      <c r="AB235" t="s">
        <v>1096</v>
      </c>
      <c r="AC235" t="s">
        <v>1097</v>
      </c>
      <c r="AD235" t="s">
        <v>1098</v>
      </c>
      <c r="AJ235" t="s">
        <v>19</v>
      </c>
      <c r="AL235" t="s">
        <v>19</v>
      </c>
      <c r="AO235" t="s">
        <v>64</v>
      </c>
      <c r="AR235" t="s">
        <v>298</v>
      </c>
      <c r="AT235" t="s">
        <v>42</v>
      </c>
      <c r="AW235" t="str">
        <f t="shared" si="30"/>
        <v>New Property</v>
      </c>
      <c r="AX235" t="str">
        <f t="shared" si="31"/>
        <v>4 out of 4</v>
      </c>
      <c r="AY235" t="str">
        <f t="shared" si="32"/>
        <v>North - East</v>
      </c>
      <c r="AZ235" t="str">
        <f t="shared" si="39"/>
        <v>Semi-Furnished</v>
      </c>
      <c r="BA235" t="str">
        <f t="shared" si="33"/>
        <v/>
      </c>
      <c r="BB235" t="str">
        <f t="shared" si="34"/>
        <v>Freehold</v>
      </c>
      <c r="BC235" t="str">
        <f t="shared" si="35"/>
        <v/>
      </c>
      <c r="BD235" t="str">
        <f t="shared" si="36"/>
        <v>5</v>
      </c>
      <c r="BE235" t="str">
        <f t="shared" si="37"/>
        <v>3 Covered,</v>
      </c>
      <c r="BF235" t="str">
        <f t="shared" si="38"/>
        <v>Under Construction</v>
      </c>
      <c r="BI235" t="s">
        <v>4495</v>
      </c>
      <c r="BJ235" t="s">
        <v>10</v>
      </c>
      <c r="BK235" t="s">
        <v>80</v>
      </c>
      <c r="BL235" t="s">
        <v>99</v>
      </c>
      <c r="BM235" t="s">
        <v>26</v>
      </c>
      <c r="BN235" t="s">
        <v>64</v>
      </c>
      <c r="BO235" t="s">
        <v>19</v>
      </c>
      <c r="BP235" t="s">
        <v>42</v>
      </c>
      <c r="BQ235" t="s">
        <v>298</v>
      </c>
      <c r="BR235" t="s">
        <v>25</v>
      </c>
      <c r="BS235" t="s">
        <v>1096</v>
      </c>
    </row>
    <row r="236" spans="1:71">
      <c r="A236" t="s">
        <v>4496</v>
      </c>
      <c r="B236" t="s">
        <v>1099</v>
      </c>
      <c r="C236" t="s">
        <v>112</v>
      </c>
      <c r="D236" t="s">
        <v>851</v>
      </c>
      <c r="E236" t="s">
        <v>19</v>
      </c>
      <c r="F236" t="s">
        <v>19</v>
      </c>
      <c r="G236" t="s">
        <v>1100</v>
      </c>
      <c r="I236" t="s">
        <v>9</v>
      </c>
      <c r="L236" t="s">
        <v>10</v>
      </c>
      <c r="O236" t="s">
        <v>26</v>
      </c>
      <c r="Q236" t="s">
        <v>90</v>
      </c>
      <c r="Y236" t="s">
        <v>59</v>
      </c>
      <c r="AB236" t="s">
        <v>1101</v>
      </c>
      <c r="AC236" t="s">
        <v>1102</v>
      </c>
      <c r="AD236" t="s">
        <v>1103</v>
      </c>
      <c r="AJ236" t="s">
        <v>19</v>
      </c>
      <c r="AL236" t="s">
        <v>19</v>
      </c>
      <c r="AN236" t="s">
        <v>27</v>
      </c>
      <c r="AQ236" t="s">
        <v>15</v>
      </c>
      <c r="AW236" t="str">
        <f t="shared" si="30"/>
        <v>New Property</v>
      </c>
      <c r="AX236" t="str">
        <f t="shared" si="31"/>
        <v/>
      </c>
      <c r="AY236" t="str">
        <f t="shared" si="32"/>
        <v>North - West</v>
      </c>
      <c r="AZ236" t="str">
        <f t="shared" si="39"/>
        <v>Semi-Furnished</v>
      </c>
      <c r="BA236" t="str">
        <f t="shared" si="33"/>
        <v>Main Road</v>
      </c>
      <c r="BB236" t="str">
        <f t="shared" si="34"/>
        <v/>
      </c>
      <c r="BC236" t="str">
        <f t="shared" si="35"/>
        <v/>
      </c>
      <c r="BD236" t="str">
        <f t="shared" si="36"/>
        <v>2</v>
      </c>
      <c r="BE236" t="str">
        <f t="shared" si="37"/>
        <v>1 Covered</v>
      </c>
      <c r="BF236" t="str">
        <f t="shared" si="38"/>
        <v>Ready to Move</v>
      </c>
      <c r="BI236" t="s">
        <v>4496</v>
      </c>
      <c r="BJ236" t="s">
        <v>10</v>
      </c>
      <c r="BK236" t="s">
        <v>19</v>
      </c>
      <c r="BL236" t="s">
        <v>90</v>
      </c>
      <c r="BM236" t="s">
        <v>26</v>
      </c>
      <c r="BN236" t="s">
        <v>19</v>
      </c>
      <c r="BO236" t="s">
        <v>19</v>
      </c>
      <c r="BP236" t="s">
        <v>15</v>
      </c>
      <c r="BQ236" t="s">
        <v>27</v>
      </c>
      <c r="BR236" t="s">
        <v>9</v>
      </c>
      <c r="BS236" t="s">
        <v>1101</v>
      </c>
    </row>
    <row r="237" spans="1:71">
      <c r="A237" t="s">
        <v>4497</v>
      </c>
      <c r="B237" t="s">
        <v>19</v>
      </c>
      <c r="C237" t="s">
        <v>19</v>
      </c>
      <c r="D237" t="s">
        <v>1104</v>
      </c>
      <c r="E237" t="s">
        <v>19</v>
      </c>
      <c r="F237" t="s">
        <v>19</v>
      </c>
      <c r="G237" t="s">
        <v>1105</v>
      </c>
      <c r="I237" t="s">
        <v>9</v>
      </c>
      <c r="M237" t="s">
        <v>1106</v>
      </c>
      <c r="P237" t="s">
        <v>10</v>
      </c>
      <c r="R237" t="s">
        <v>130</v>
      </c>
      <c r="V237" t="s">
        <v>58</v>
      </c>
      <c r="AB237" t="s">
        <v>1107</v>
      </c>
      <c r="AC237" t="s">
        <v>1108</v>
      </c>
      <c r="AD237" t="s">
        <v>1109</v>
      </c>
      <c r="AJ237" t="s">
        <v>1110</v>
      </c>
      <c r="AO237" t="s">
        <v>64</v>
      </c>
      <c r="AQ237" t="s">
        <v>51</v>
      </c>
      <c r="AW237" t="str">
        <f t="shared" si="30"/>
        <v>New Property</v>
      </c>
      <c r="AX237" t="str">
        <f t="shared" si="31"/>
        <v>Ground out of 1</v>
      </c>
      <c r="AY237" t="str">
        <f t="shared" si="32"/>
        <v>East</v>
      </c>
      <c r="AZ237" t="str">
        <f t="shared" si="39"/>
        <v>Furnished</v>
      </c>
      <c r="BA237" t="str">
        <f t="shared" si="33"/>
        <v/>
      </c>
      <c r="BB237" t="str">
        <f t="shared" si="34"/>
        <v>Freehold</v>
      </c>
      <c r="BC237" t="str">
        <f t="shared" si="35"/>
        <v/>
      </c>
      <c r="BD237" t="str">
        <f t="shared" si="36"/>
        <v>4</v>
      </c>
      <c r="BE237" t="str">
        <f t="shared" si="37"/>
        <v/>
      </c>
      <c r="BF237" t="str">
        <f t="shared" si="38"/>
        <v>Ready to Move</v>
      </c>
      <c r="BI237" t="s">
        <v>4497</v>
      </c>
      <c r="BJ237" t="s">
        <v>10</v>
      </c>
      <c r="BK237" t="s">
        <v>1106</v>
      </c>
      <c r="BL237" t="s">
        <v>58</v>
      </c>
      <c r="BM237" t="s">
        <v>130</v>
      </c>
      <c r="BN237" t="s">
        <v>64</v>
      </c>
      <c r="BO237" t="s">
        <v>19</v>
      </c>
      <c r="BP237" t="s">
        <v>51</v>
      </c>
      <c r="BQ237" t="s">
        <v>19</v>
      </c>
      <c r="BR237" t="s">
        <v>9</v>
      </c>
      <c r="BS237" t="s">
        <v>1107</v>
      </c>
    </row>
    <row r="238" spans="1:71">
      <c r="A238" t="s">
        <v>4498</v>
      </c>
      <c r="B238" t="s">
        <v>1111</v>
      </c>
      <c r="C238" t="s">
        <v>171</v>
      </c>
      <c r="D238" t="s">
        <v>1112</v>
      </c>
      <c r="E238" t="s">
        <v>1113</v>
      </c>
      <c r="F238" t="s">
        <v>1114</v>
      </c>
      <c r="G238" t="s">
        <v>1115</v>
      </c>
      <c r="I238" t="s">
        <v>9</v>
      </c>
      <c r="M238" t="s">
        <v>396</v>
      </c>
      <c r="P238" t="s">
        <v>57</v>
      </c>
      <c r="R238" t="s">
        <v>12</v>
      </c>
      <c r="V238" t="s">
        <v>99</v>
      </c>
      <c r="AB238" t="s">
        <v>1116</v>
      </c>
      <c r="AC238" t="s">
        <v>1117</v>
      </c>
      <c r="AD238" t="s">
        <v>1118</v>
      </c>
      <c r="AJ238" t="s">
        <v>19</v>
      </c>
      <c r="AL238" t="s">
        <v>19</v>
      </c>
      <c r="AP238" t="s">
        <v>1113</v>
      </c>
      <c r="AS238" t="s">
        <v>64</v>
      </c>
      <c r="AT238" t="s">
        <v>31</v>
      </c>
      <c r="AW238" t="str">
        <f t="shared" si="30"/>
        <v>Resale</v>
      </c>
      <c r="AX238" t="str">
        <f t="shared" si="31"/>
        <v>3 out of 8</v>
      </c>
      <c r="AY238" t="str">
        <f t="shared" si="32"/>
        <v>North - East</v>
      </c>
      <c r="AZ238" t="str">
        <f t="shared" si="39"/>
        <v>Unfurnished</v>
      </c>
      <c r="BA238" t="str">
        <f t="shared" si="33"/>
        <v/>
      </c>
      <c r="BB238" t="str">
        <f t="shared" si="34"/>
        <v>Freehold</v>
      </c>
      <c r="BC238" t="str">
        <f t="shared" si="35"/>
        <v>CGHS Apoorva Apartments</v>
      </c>
      <c r="BD238" t="str">
        <f t="shared" si="36"/>
        <v>3</v>
      </c>
      <c r="BE238" t="str">
        <f t="shared" si="37"/>
        <v/>
      </c>
      <c r="BF238" t="str">
        <f t="shared" si="38"/>
        <v>Ready to Move</v>
      </c>
      <c r="BI238" t="s">
        <v>4498</v>
      </c>
      <c r="BJ238" t="s">
        <v>57</v>
      </c>
      <c r="BK238" t="s">
        <v>396</v>
      </c>
      <c r="BL238" t="s">
        <v>99</v>
      </c>
      <c r="BM238" t="s">
        <v>12</v>
      </c>
      <c r="BN238" t="s">
        <v>64</v>
      </c>
      <c r="BO238" t="s">
        <v>1113</v>
      </c>
      <c r="BP238" t="s">
        <v>31</v>
      </c>
      <c r="BQ238" t="s">
        <v>19</v>
      </c>
      <c r="BR238" t="s">
        <v>9</v>
      </c>
      <c r="BS238" t="s">
        <v>1116</v>
      </c>
    </row>
    <row r="239" spans="1:71">
      <c r="A239" t="s">
        <v>4499</v>
      </c>
      <c r="B239" t="s">
        <v>1119</v>
      </c>
      <c r="C239" t="s">
        <v>19</v>
      </c>
      <c r="D239" t="s">
        <v>1120</v>
      </c>
      <c r="E239" t="s">
        <v>19</v>
      </c>
      <c r="F239" t="s">
        <v>19</v>
      </c>
      <c r="G239" t="s">
        <v>1121</v>
      </c>
      <c r="I239" t="s">
        <v>9</v>
      </c>
      <c r="M239" t="s">
        <v>234</v>
      </c>
      <c r="P239" t="s">
        <v>10</v>
      </c>
      <c r="R239" t="s">
        <v>26</v>
      </c>
      <c r="V239" t="s">
        <v>90</v>
      </c>
      <c r="AB239" t="s">
        <v>1122</v>
      </c>
      <c r="AC239" t="s">
        <v>848</v>
      </c>
      <c r="AD239" t="s">
        <v>1123</v>
      </c>
      <c r="AJ239" t="s">
        <v>19</v>
      </c>
      <c r="AL239" t="s">
        <v>19</v>
      </c>
      <c r="AO239" t="s">
        <v>64</v>
      </c>
      <c r="AR239" t="s">
        <v>75</v>
      </c>
      <c r="AT239" t="s">
        <v>31</v>
      </c>
      <c r="AW239" t="str">
        <f t="shared" si="30"/>
        <v>New Property</v>
      </c>
      <c r="AX239" t="str">
        <f t="shared" si="31"/>
        <v>1 out of 4</v>
      </c>
      <c r="AY239" t="str">
        <f t="shared" si="32"/>
        <v>North - West</v>
      </c>
      <c r="AZ239" t="str">
        <f t="shared" si="39"/>
        <v>Semi-Furnished</v>
      </c>
      <c r="BA239" t="str">
        <f t="shared" si="33"/>
        <v/>
      </c>
      <c r="BB239" t="str">
        <f t="shared" si="34"/>
        <v>Freehold</v>
      </c>
      <c r="BC239" t="str">
        <f t="shared" si="35"/>
        <v/>
      </c>
      <c r="BD239" t="str">
        <f t="shared" si="36"/>
        <v>3</v>
      </c>
      <c r="BE239" t="str">
        <f t="shared" si="37"/>
        <v>1 Covered,</v>
      </c>
      <c r="BF239" t="str">
        <f t="shared" si="38"/>
        <v>Ready to Move</v>
      </c>
      <c r="BI239" t="s">
        <v>4499</v>
      </c>
      <c r="BJ239" t="s">
        <v>10</v>
      </c>
      <c r="BK239" t="s">
        <v>234</v>
      </c>
      <c r="BL239" t="s">
        <v>90</v>
      </c>
      <c r="BM239" t="s">
        <v>26</v>
      </c>
      <c r="BN239" t="s">
        <v>64</v>
      </c>
      <c r="BO239" t="s">
        <v>19</v>
      </c>
      <c r="BP239" t="s">
        <v>31</v>
      </c>
      <c r="BQ239" t="s">
        <v>75</v>
      </c>
      <c r="BR239" t="s">
        <v>9</v>
      </c>
      <c r="BS239" t="s">
        <v>1122</v>
      </c>
    </row>
    <row r="240" spans="1:71">
      <c r="A240" t="s">
        <v>4500</v>
      </c>
      <c r="B240" t="s">
        <v>1124</v>
      </c>
      <c r="C240" t="s">
        <v>138</v>
      </c>
      <c r="D240" t="s">
        <v>1086</v>
      </c>
      <c r="E240" t="s">
        <v>19</v>
      </c>
      <c r="F240" t="s">
        <v>19</v>
      </c>
      <c r="G240" t="s">
        <v>852</v>
      </c>
      <c r="I240" t="s">
        <v>9</v>
      </c>
      <c r="M240" t="s">
        <v>37</v>
      </c>
      <c r="P240" t="s">
        <v>57</v>
      </c>
      <c r="R240" t="s">
        <v>26</v>
      </c>
      <c r="V240" t="s">
        <v>70</v>
      </c>
      <c r="AB240" t="s">
        <v>1125</v>
      </c>
      <c r="AC240" t="s">
        <v>1126</v>
      </c>
      <c r="AD240" t="s">
        <v>1127</v>
      </c>
      <c r="AJ240" t="s">
        <v>19</v>
      </c>
      <c r="AL240" t="s">
        <v>19</v>
      </c>
      <c r="AO240" t="s">
        <v>64</v>
      </c>
      <c r="AR240" t="s">
        <v>199</v>
      </c>
      <c r="AT240" t="s">
        <v>15</v>
      </c>
      <c r="AW240" t="str">
        <f t="shared" si="30"/>
        <v>Resale</v>
      </c>
      <c r="AX240" t="str">
        <f t="shared" si="31"/>
        <v>2 out of 4</v>
      </c>
      <c r="AY240" t="str">
        <f t="shared" si="32"/>
        <v>North</v>
      </c>
      <c r="AZ240" t="str">
        <f t="shared" si="39"/>
        <v>Semi-Furnished</v>
      </c>
      <c r="BA240" t="str">
        <f t="shared" si="33"/>
        <v/>
      </c>
      <c r="BB240" t="str">
        <f t="shared" si="34"/>
        <v>Freehold</v>
      </c>
      <c r="BC240" t="str">
        <f t="shared" si="35"/>
        <v/>
      </c>
      <c r="BD240" t="str">
        <f t="shared" si="36"/>
        <v>2</v>
      </c>
      <c r="BE240" t="str">
        <f t="shared" si="37"/>
        <v>1 Open</v>
      </c>
      <c r="BF240" t="str">
        <f t="shared" si="38"/>
        <v>Ready to Move</v>
      </c>
      <c r="BI240" t="s">
        <v>4500</v>
      </c>
      <c r="BJ240" t="s">
        <v>57</v>
      </c>
      <c r="BK240" t="s">
        <v>37</v>
      </c>
      <c r="BL240" t="s">
        <v>70</v>
      </c>
      <c r="BM240" t="s">
        <v>26</v>
      </c>
      <c r="BN240" t="s">
        <v>64</v>
      </c>
      <c r="BO240" t="s">
        <v>19</v>
      </c>
      <c r="BP240" t="s">
        <v>15</v>
      </c>
      <c r="BQ240" t="s">
        <v>199</v>
      </c>
      <c r="BR240" t="s">
        <v>9</v>
      </c>
      <c r="BS240" t="s">
        <v>1125</v>
      </c>
    </row>
    <row r="241" spans="1:71">
      <c r="A241" t="s">
        <v>4501</v>
      </c>
      <c r="B241" t="s">
        <v>1128</v>
      </c>
      <c r="C241" t="s">
        <v>19</v>
      </c>
      <c r="D241" t="s">
        <v>368</v>
      </c>
      <c r="E241" t="s">
        <v>19</v>
      </c>
      <c r="F241" t="s">
        <v>19</v>
      </c>
      <c r="G241" t="s">
        <v>784</v>
      </c>
      <c r="I241" t="s">
        <v>9</v>
      </c>
      <c r="M241" t="s">
        <v>234</v>
      </c>
      <c r="P241" t="s">
        <v>57</v>
      </c>
      <c r="R241" t="s">
        <v>26</v>
      </c>
      <c r="V241" t="s">
        <v>99</v>
      </c>
      <c r="AB241" t="s">
        <v>1129</v>
      </c>
      <c r="AC241" t="s">
        <v>1130</v>
      </c>
      <c r="AD241" t="s">
        <v>102</v>
      </c>
      <c r="AJ241" t="s">
        <v>19</v>
      </c>
      <c r="AL241" t="s">
        <v>19</v>
      </c>
      <c r="AO241" t="s">
        <v>64</v>
      </c>
      <c r="AR241" t="s">
        <v>199</v>
      </c>
      <c r="AT241" t="s">
        <v>15</v>
      </c>
      <c r="AW241" t="str">
        <f t="shared" si="30"/>
        <v>Resale</v>
      </c>
      <c r="AX241" t="str">
        <f t="shared" si="31"/>
        <v>1 out of 4</v>
      </c>
      <c r="AY241" t="str">
        <f t="shared" si="32"/>
        <v>North - East</v>
      </c>
      <c r="AZ241" t="str">
        <f t="shared" si="39"/>
        <v>Semi-Furnished</v>
      </c>
      <c r="BA241" t="str">
        <f t="shared" si="33"/>
        <v/>
      </c>
      <c r="BB241" t="str">
        <f t="shared" si="34"/>
        <v>Freehold</v>
      </c>
      <c r="BC241" t="str">
        <f t="shared" si="35"/>
        <v/>
      </c>
      <c r="BD241" t="str">
        <f t="shared" si="36"/>
        <v>2</v>
      </c>
      <c r="BE241" t="str">
        <f t="shared" si="37"/>
        <v>1 Open</v>
      </c>
      <c r="BF241" t="str">
        <f t="shared" si="38"/>
        <v>Ready to Move</v>
      </c>
      <c r="BI241" t="s">
        <v>4501</v>
      </c>
      <c r="BJ241" t="s">
        <v>57</v>
      </c>
      <c r="BK241" t="s">
        <v>234</v>
      </c>
      <c r="BL241" t="s">
        <v>99</v>
      </c>
      <c r="BM241" t="s">
        <v>26</v>
      </c>
      <c r="BN241" t="s">
        <v>64</v>
      </c>
      <c r="BO241" t="s">
        <v>19</v>
      </c>
      <c r="BP241" t="s">
        <v>15</v>
      </c>
      <c r="BQ241" t="s">
        <v>199</v>
      </c>
      <c r="BR241" t="s">
        <v>9</v>
      </c>
      <c r="BS241" t="s">
        <v>1129</v>
      </c>
    </row>
    <row r="242" spans="1:71">
      <c r="A242" t="s">
        <v>4502</v>
      </c>
      <c r="B242" t="s">
        <v>1131</v>
      </c>
      <c r="C242" t="s">
        <v>19</v>
      </c>
      <c r="D242" t="s">
        <v>1132</v>
      </c>
      <c r="E242" t="s">
        <v>19</v>
      </c>
      <c r="F242" t="s">
        <v>19</v>
      </c>
      <c r="G242" t="s">
        <v>79</v>
      </c>
      <c r="H242" t="s">
        <v>25</v>
      </c>
      <c r="M242" t="s">
        <v>37</v>
      </c>
      <c r="P242" t="s">
        <v>10</v>
      </c>
      <c r="R242" t="s">
        <v>26</v>
      </c>
      <c r="V242" t="s">
        <v>70</v>
      </c>
      <c r="AB242" t="s">
        <v>1133</v>
      </c>
      <c r="AC242" t="s">
        <v>101</v>
      </c>
      <c r="AD242" t="s">
        <v>1134</v>
      </c>
      <c r="AJ242" t="s">
        <v>19</v>
      </c>
      <c r="AL242" t="s">
        <v>19</v>
      </c>
      <c r="AO242" t="s">
        <v>64</v>
      </c>
      <c r="AR242" t="s">
        <v>75</v>
      </c>
      <c r="AT242" t="s">
        <v>31</v>
      </c>
      <c r="AW242" t="str">
        <f t="shared" si="30"/>
        <v>New Property</v>
      </c>
      <c r="AX242" t="str">
        <f t="shared" si="31"/>
        <v>2 out of 4</v>
      </c>
      <c r="AY242" t="str">
        <f t="shared" si="32"/>
        <v>North</v>
      </c>
      <c r="AZ242" t="str">
        <f t="shared" si="39"/>
        <v>Semi-Furnished</v>
      </c>
      <c r="BA242" t="str">
        <f t="shared" si="33"/>
        <v/>
      </c>
      <c r="BB242" t="str">
        <f t="shared" si="34"/>
        <v>Freehold</v>
      </c>
      <c r="BC242" t="str">
        <f t="shared" si="35"/>
        <v/>
      </c>
      <c r="BD242" t="str">
        <f t="shared" si="36"/>
        <v>3</v>
      </c>
      <c r="BE242" t="str">
        <f t="shared" si="37"/>
        <v>1 Covered,</v>
      </c>
      <c r="BF242" t="str">
        <f t="shared" si="38"/>
        <v>Under Construction</v>
      </c>
      <c r="BI242" t="s">
        <v>4502</v>
      </c>
      <c r="BJ242" t="s">
        <v>10</v>
      </c>
      <c r="BK242" t="s">
        <v>37</v>
      </c>
      <c r="BL242" t="s">
        <v>70</v>
      </c>
      <c r="BM242" t="s">
        <v>26</v>
      </c>
      <c r="BN242" t="s">
        <v>64</v>
      </c>
      <c r="BO242" t="s">
        <v>19</v>
      </c>
      <c r="BP242" t="s">
        <v>31</v>
      </c>
      <c r="BQ242" t="s">
        <v>75</v>
      </c>
      <c r="BR242" t="s">
        <v>25</v>
      </c>
      <c r="BS242" t="s">
        <v>1133</v>
      </c>
    </row>
    <row r="243" spans="1:71">
      <c r="A243" t="s">
        <v>4503</v>
      </c>
      <c r="B243" t="s">
        <v>1135</v>
      </c>
      <c r="C243" t="s">
        <v>19</v>
      </c>
      <c r="D243" t="s">
        <v>1136</v>
      </c>
      <c r="E243" t="s">
        <v>1025</v>
      </c>
      <c r="F243" t="s">
        <v>1026</v>
      </c>
      <c r="G243" t="s">
        <v>1137</v>
      </c>
      <c r="H243" t="s">
        <v>25</v>
      </c>
      <c r="M243" t="s">
        <v>1138</v>
      </c>
      <c r="P243" t="s">
        <v>10</v>
      </c>
      <c r="R243" t="s">
        <v>12</v>
      </c>
      <c r="V243" t="s">
        <v>70</v>
      </c>
      <c r="AB243" t="s">
        <v>1139</v>
      </c>
      <c r="AC243" t="s">
        <v>1140</v>
      </c>
      <c r="AD243" t="s">
        <v>1141</v>
      </c>
      <c r="AJ243" t="s">
        <v>19</v>
      </c>
      <c r="AL243" t="s">
        <v>19</v>
      </c>
      <c r="AP243" t="s">
        <v>1025</v>
      </c>
      <c r="AS243" t="s">
        <v>64</v>
      </c>
      <c r="AU243" t="s">
        <v>27</v>
      </c>
      <c r="AV243" t="s">
        <v>31</v>
      </c>
      <c r="AW243" t="str">
        <f t="shared" si="30"/>
        <v>New Property</v>
      </c>
      <c r="AX243" t="str">
        <f t="shared" si="31"/>
        <v>21 out of 32</v>
      </c>
      <c r="AY243" t="str">
        <f t="shared" si="32"/>
        <v>North</v>
      </c>
      <c r="AZ243" t="str">
        <f t="shared" si="39"/>
        <v>Unfurnished</v>
      </c>
      <c r="BA243" t="str">
        <f t="shared" si="33"/>
        <v/>
      </c>
      <c r="BB243" t="str">
        <f t="shared" si="34"/>
        <v>Freehold</v>
      </c>
      <c r="BC243" t="str">
        <f t="shared" si="35"/>
        <v>Unity the Amaryllis</v>
      </c>
      <c r="BD243" t="str">
        <f t="shared" si="36"/>
        <v>3</v>
      </c>
      <c r="BE243" t="str">
        <f t="shared" si="37"/>
        <v>1 Covered</v>
      </c>
      <c r="BF243" t="str">
        <f t="shared" si="38"/>
        <v>Under Construction</v>
      </c>
      <c r="BI243" t="s">
        <v>4503</v>
      </c>
      <c r="BJ243" t="s">
        <v>10</v>
      </c>
      <c r="BK243" t="s">
        <v>1138</v>
      </c>
      <c r="BL243" t="s">
        <v>70</v>
      </c>
      <c r="BM243" t="s">
        <v>12</v>
      </c>
      <c r="BN243" t="s">
        <v>64</v>
      </c>
      <c r="BO243" t="s">
        <v>1025</v>
      </c>
      <c r="BP243" t="s">
        <v>31</v>
      </c>
      <c r="BQ243" t="s">
        <v>27</v>
      </c>
      <c r="BR243" t="s">
        <v>25</v>
      </c>
      <c r="BS243" t="s">
        <v>1139</v>
      </c>
    </row>
    <row r="244" spans="1:71">
      <c r="A244" t="s">
        <v>4504</v>
      </c>
      <c r="B244" t="s">
        <v>1142</v>
      </c>
      <c r="C244" t="s">
        <v>171</v>
      </c>
      <c r="D244" t="s">
        <v>1143</v>
      </c>
      <c r="E244" t="s">
        <v>19</v>
      </c>
      <c r="F244" t="s">
        <v>19</v>
      </c>
      <c r="G244" t="s">
        <v>1144</v>
      </c>
      <c r="I244" t="s">
        <v>9</v>
      </c>
      <c r="M244" t="s">
        <v>234</v>
      </c>
      <c r="P244" t="s">
        <v>10</v>
      </c>
      <c r="R244" t="s">
        <v>26</v>
      </c>
      <c r="V244" t="s">
        <v>58</v>
      </c>
      <c r="AB244" t="s">
        <v>1145</v>
      </c>
      <c r="AC244" t="s">
        <v>123</v>
      </c>
      <c r="AD244" t="s">
        <v>833</v>
      </c>
      <c r="AJ244" t="s">
        <v>19</v>
      </c>
      <c r="AL244" t="s">
        <v>19</v>
      </c>
      <c r="AO244" t="s">
        <v>64</v>
      </c>
      <c r="AR244" t="s">
        <v>75</v>
      </c>
      <c r="AT244" t="s">
        <v>31</v>
      </c>
      <c r="AW244" t="str">
        <f t="shared" si="30"/>
        <v>New Property</v>
      </c>
      <c r="AX244" t="str">
        <f t="shared" si="31"/>
        <v>1 out of 4</v>
      </c>
      <c r="AY244" t="str">
        <f t="shared" si="32"/>
        <v>East</v>
      </c>
      <c r="AZ244" t="str">
        <f t="shared" si="39"/>
        <v>Semi-Furnished</v>
      </c>
      <c r="BA244" t="str">
        <f t="shared" si="33"/>
        <v/>
      </c>
      <c r="BB244" t="str">
        <f t="shared" si="34"/>
        <v>Freehold</v>
      </c>
      <c r="BC244" t="str">
        <f t="shared" si="35"/>
        <v/>
      </c>
      <c r="BD244" t="str">
        <f t="shared" si="36"/>
        <v>3</v>
      </c>
      <c r="BE244" t="str">
        <f t="shared" si="37"/>
        <v>1 Covered,</v>
      </c>
      <c r="BF244" t="str">
        <f t="shared" si="38"/>
        <v>Ready to Move</v>
      </c>
      <c r="BI244" t="s">
        <v>4504</v>
      </c>
      <c r="BJ244" t="s">
        <v>10</v>
      </c>
      <c r="BK244" t="s">
        <v>234</v>
      </c>
      <c r="BL244" t="s">
        <v>58</v>
      </c>
      <c r="BM244" t="s">
        <v>26</v>
      </c>
      <c r="BN244" t="s">
        <v>64</v>
      </c>
      <c r="BO244" t="s">
        <v>19</v>
      </c>
      <c r="BP244" t="s">
        <v>31</v>
      </c>
      <c r="BQ244" t="s">
        <v>75</v>
      </c>
      <c r="BR244" t="s">
        <v>9</v>
      </c>
      <c r="BS244" t="s">
        <v>1145</v>
      </c>
    </row>
    <row r="245" spans="1:71">
      <c r="A245" t="s">
        <v>4505</v>
      </c>
      <c r="B245" t="s">
        <v>1146</v>
      </c>
      <c r="C245" t="s">
        <v>171</v>
      </c>
      <c r="D245" t="s">
        <v>1147</v>
      </c>
      <c r="E245" t="s">
        <v>19</v>
      </c>
      <c r="F245" t="s">
        <v>19</v>
      </c>
      <c r="G245" t="s">
        <v>752</v>
      </c>
      <c r="K245" t="s">
        <v>234</v>
      </c>
      <c r="L245" t="s">
        <v>10</v>
      </c>
      <c r="O245" t="s">
        <v>26</v>
      </c>
      <c r="Q245" t="s">
        <v>58</v>
      </c>
      <c r="Y245" t="s">
        <v>669</v>
      </c>
      <c r="AB245" t="s">
        <v>19</v>
      </c>
      <c r="AC245" t="s">
        <v>1148</v>
      </c>
      <c r="AD245" t="s">
        <v>1149</v>
      </c>
      <c r="AJ245" t="s">
        <v>19</v>
      </c>
      <c r="AL245" t="s">
        <v>19</v>
      </c>
      <c r="AM245" t="s">
        <v>51</v>
      </c>
      <c r="AU245" t="s">
        <v>19</v>
      </c>
      <c r="AV245" t="s">
        <v>19</v>
      </c>
      <c r="AW245" t="str">
        <f t="shared" si="30"/>
        <v>New Property</v>
      </c>
      <c r="AX245" t="str">
        <f t="shared" si="31"/>
        <v>1 out of 4</v>
      </c>
      <c r="AY245" t="str">
        <f t="shared" si="32"/>
        <v>East</v>
      </c>
      <c r="AZ245" t="str">
        <f t="shared" si="39"/>
        <v>Semi-Furnished</v>
      </c>
      <c r="BA245" t="str">
        <f t="shared" si="33"/>
        <v>Main Road, Garden/Park</v>
      </c>
      <c r="BB245" t="str">
        <f t="shared" si="34"/>
        <v/>
      </c>
      <c r="BC245" t="str">
        <f t="shared" si="35"/>
        <v/>
      </c>
      <c r="BD245" t="str">
        <f t="shared" si="36"/>
        <v>4</v>
      </c>
      <c r="BE245" t="str">
        <f t="shared" si="37"/>
        <v/>
      </c>
      <c r="BF245" t="str">
        <f t="shared" si="38"/>
        <v/>
      </c>
      <c r="BI245" t="s">
        <v>4505</v>
      </c>
      <c r="BJ245" t="s">
        <v>10</v>
      </c>
      <c r="BK245" t="s">
        <v>234</v>
      </c>
      <c r="BL245" t="s">
        <v>58</v>
      </c>
      <c r="BM245" t="s">
        <v>26</v>
      </c>
      <c r="BN245" t="s">
        <v>19</v>
      </c>
      <c r="BO245" t="s">
        <v>19</v>
      </c>
      <c r="BP245" t="s">
        <v>51</v>
      </c>
      <c r="BQ245" t="s">
        <v>19</v>
      </c>
      <c r="BR245" t="s">
        <v>19</v>
      </c>
      <c r="BS245" t="s">
        <v>19</v>
      </c>
    </row>
    <row r="246" spans="1:71">
      <c r="A246" t="s">
        <v>4506</v>
      </c>
      <c r="B246" t="s">
        <v>1014</v>
      </c>
      <c r="C246" t="s">
        <v>19</v>
      </c>
      <c r="D246" t="s">
        <v>1015</v>
      </c>
      <c r="E246" t="s">
        <v>1016</v>
      </c>
      <c r="F246" t="s">
        <v>1017</v>
      </c>
      <c r="G246" t="s">
        <v>1018</v>
      </c>
      <c r="H246" t="s">
        <v>25</v>
      </c>
      <c r="M246" t="s">
        <v>234</v>
      </c>
      <c r="P246" t="s">
        <v>10</v>
      </c>
      <c r="R246" t="s">
        <v>26</v>
      </c>
      <c r="AA246" t="s">
        <v>1016</v>
      </c>
      <c r="AB246" t="s">
        <v>1019</v>
      </c>
      <c r="AC246" t="s">
        <v>250</v>
      </c>
      <c r="AD246" t="s">
        <v>1020</v>
      </c>
      <c r="AJ246" t="s">
        <v>19</v>
      </c>
      <c r="AL246" t="s">
        <v>19</v>
      </c>
      <c r="AN246" t="s">
        <v>47</v>
      </c>
      <c r="AQ246" t="s">
        <v>51</v>
      </c>
      <c r="AW246" t="str">
        <f t="shared" si="30"/>
        <v>New Property</v>
      </c>
      <c r="AX246" t="str">
        <f t="shared" si="31"/>
        <v>1 out of 4</v>
      </c>
      <c r="AY246" t="str">
        <f t="shared" si="32"/>
        <v/>
      </c>
      <c r="AZ246" t="str">
        <f t="shared" si="39"/>
        <v>Semi-Furnished</v>
      </c>
      <c r="BA246" t="str">
        <f t="shared" si="33"/>
        <v/>
      </c>
      <c r="BB246" t="str">
        <f t="shared" si="34"/>
        <v/>
      </c>
      <c r="BC246" t="str">
        <f t="shared" si="35"/>
        <v>DDA Residential Plots Sector XII</v>
      </c>
      <c r="BD246" t="str">
        <f t="shared" si="36"/>
        <v>4</v>
      </c>
      <c r="BE246" t="str">
        <f t="shared" si="37"/>
        <v>2 Covered</v>
      </c>
      <c r="BF246" t="str">
        <f t="shared" si="38"/>
        <v>Under Construction</v>
      </c>
      <c r="BI246" t="s">
        <v>4506</v>
      </c>
      <c r="BJ246" t="s">
        <v>10</v>
      </c>
      <c r="BK246" t="s">
        <v>234</v>
      </c>
      <c r="BL246" t="s">
        <v>19</v>
      </c>
      <c r="BM246" t="s">
        <v>26</v>
      </c>
      <c r="BN246" t="s">
        <v>19</v>
      </c>
      <c r="BO246" t="s">
        <v>1016</v>
      </c>
      <c r="BP246" t="s">
        <v>51</v>
      </c>
      <c r="BQ246" t="s">
        <v>47</v>
      </c>
      <c r="BR246" t="s">
        <v>25</v>
      </c>
      <c r="BS246" t="s">
        <v>1019</v>
      </c>
    </row>
    <row r="247" spans="1:71">
      <c r="A247" t="s">
        <v>4507</v>
      </c>
      <c r="B247" t="s">
        <v>19</v>
      </c>
      <c r="C247" t="s">
        <v>19</v>
      </c>
      <c r="D247" t="s">
        <v>374</v>
      </c>
      <c r="E247" t="s">
        <v>148</v>
      </c>
      <c r="F247" t="s">
        <v>149</v>
      </c>
      <c r="G247" t="s">
        <v>150</v>
      </c>
      <c r="H247" t="s">
        <v>25</v>
      </c>
      <c r="L247" t="s">
        <v>10</v>
      </c>
      <c r="O247" t="s">
        <v>26</v>
      </c>
      <c r="U247" t="s">
        <v>148</v>
      </c>
      <c r="W247" t="s">
        <v>27</v>
      </c>
      <c r="AB247" t="s">
        <v>1021</v>
      </c>
      <c r="AC247" t="s">
        <v>1022</v>
      </c>
      <c r="AD247" t="s">
        <v>833</v>
      </c>
      <c r="AJ247" t="s">
        <v>1023</v>
      </c>
      <c r="AU247" t="s">
        <v>19</v>
      </c>
      <c r="AV247" t="s">
        <v>19</v>
      </c>
      <c r="AW247" t="str">
        <f t="shared" si="30"/>
        <v>New Property</v>
      </c>
      <c r="AX247" t="str">
        <f t="shared" si="31"/>
        <v/>
      </c>
      <c r="AY247" t="str">
        <f t="shared" si="32"/>
        <v/>
      </c>
      <c r="AZ247" t="str">
        <f t="shared" si="39"/>
        <v>Semi-Furnished</v>
      </c>
      <c r="BA247" t="str">
        <f t="shared" si="33"/>
        <v/>
      </c>
      <c r="BB247" t="str">
        <f t="shared" si="34"/>
        <v/>
      </c>
      <c r="BC247" t="str">
        <f t="shared" si="35"/>
        <v>TARC Tripundra</v>
      </c>
      <c r="BD247" t="str">
        <f t="shared" si="36"/>
        <v/>
      </c>
      <c r="BE247" t="str">
        <f t="shared" si="37"/>
        <v>1 Covered</v>
      </c>
      <c r="BF247" t="str">
        <f t="shared" si="38"/>
        <v>Under Construction</v>
      </c>
      <c r="BI247" t="s">
        <v>4507</v>
      </c>
      <c r="BJ247" t="s">
        <v>10</v>
      </c>
      <c r="BK247" t="s">
        <v>19</v>
      </c>
      <c r="BL247" t="s">
        <v>19</v>
      </c>
      <c r="BM247" t="s">
        <v>26</v>
      </c>
      <c r="BN247" t="s">
        <v>19</v>
      </c>
      <c r="BO247" t="s">
        <v>148</v>
      </c>
      <c r="BP247" t="s">
        <v>19</v>
      </c>
      <c r="BQ247" t="s">
        <v>27</v>
      </c>
      <c r="BR247" t="s">
        <v>25</v>
      </c>
      <c r="BS247" t="s">
        <v>1021</v>
      </c>
    </row>
    <row r="248" spans="1:71">
      <c r="A248" t="s">
        <v>4508</v>
      </c>
      <c r="B248" t="s">
        <v>19</v>
      </c>
      <c r="C248" t="s">
        <v>19</v>
      </c>
      <c r="D248" t="s">
        <v>1024</v>
      </c>
      <c r="E248" t="s">
        <v>1025</v>
      </c>
      <c r="F248" t="s">
        <v>1026</v>
      </c>
      <c r="G248" t="s">
        <v>1027</v>
      </c>
      <c r="H248" t="s">
        <v>25</v>
      </c>
      <c r="L248" t="s">
        <v>10</v>
      </c>
      <c r="O248" t="s">
        <v>26</v>
      </c>
      <c r="U248" t="s">
        <v>1025</v>
      </c>
      <c r="W248" t="s">
        <v>27</v>
      </c>
      <c r="AB248" t="s">
        <v>1028</v>
      </c>
      <c r="AC248" t="s">
        <v>389</v>
      </c>
      <c r="AD248" t="s">
        <v>1029</v>
      </c>
      <c r="AJ248" t="s">
        <v>1030</v>
      </c>
      <c r="AK248" t="s">
        <v>1030</v>
      </c>
      <c r="AL248" t="s">
        <v>1030</v>
      </c>
      <c r="AU248" t="s">
        <v>19</v>
      </c>
      <c r="AV248" t="s">
        <v>19</v>
      </c>
      <c r="AW248" t="str">
        <f t="shared" si="30"/>
        <v>New Property</v>
      </c>
      <c r="AX248" t="str">
        <f t="shared" si="31"/>
        <v/>
      </c>
      <c r="AY248" t="str">
        <f t="shared" si="32"/>
        <v/>
      </c>
      <c r="AZ248" t="str">
        <f t="shared" si="39"/>
        <v>Semi-Furnished</v>
      </c>
      <c r="BA248" t="str">
        <f t="shared" si="33"/>
        <v/>
      </c>
      <c r="BB248" t="str">
        <f t="shared" si="34"/>
        <v/>
      </c>
      <c r="BC248" t="str">
        <f t="shared" si="35"/>
        <v>Unity the Amaryllis</v>
      </c>
      <c r="BD248" t="str">
        <f t="shared" si="36"/>
        <v/>
      </c>
      <c r="BE248" t="str">
        <f t="shared" si="37"/>
        <v>1 Covered</v>
      </c>
      <c r="BF248" t="str">
        <f t="shared" si="38"/>
        <v>Under Construction</v>
      </c>
      <c r="BI248" t="s">
        <v>4508</v>
      </c>
      <c r="BJ248" t="s">
        <v>10</v>
      </c>
      <c r="BK248" t="s">
        <v>19</v>
      </c>
      <c r="BL248" t="s">
        <v>19</v>
      </c>
      <c r="BM248" t="s">
        <v>26</v>
      </c>
      <c r="BN248" t="s">
        <v>19</v>
      </c>
      <c r="BO248" t="s">
        <v>1025</v>
      </c>
      <c r="BP248" t="s">
        <v>19</v>
      </c>
      <c r="BQ248" t="s">
        <v>27</v>
      </c>
      <c r="BR248" t="s">
        <v>25</v>
      </c>
      <c r="BS248" t="s">
        <v>1028</v>
      </c>
    </row>
    <row r="249" spans="1:71">
      <c r="A249" t="s">
        <v>4509</v>
      </c>
      <c r="B249" t="s">
        <v>19</v>
      </c>
      <c r="C249" t="s">
        <v>19</v>
      </c>
      <c r="D249" t="s">
        <v>1031</v>
      </c>
      <c r="E249" t="s">
        <v>1032</v>
      </c>
      <c r="F249" t="s">
        <v>1033</v>
      </c>
      <c r="G249" t="s">
        <v>98</v>
      </c>
      <c r="I249" t="s">
        <v>9</v>
      </c>
      <c r="M249" t="s">
        <v>129</v>
      </c>
      <c r="P249" t="s">
        <v>57</v>
      </c>
      <c r="R249" t="s">
        <v>130</v>
      </c>
      <c r="V249" t="s">
        <v>58</v>
      </c>
      <c r="AB249" t="s">
        <v>1034</v>
      </c>
      <c r="AC249" t="s">
        <v>1035</v>
      </c>
      <c r="AD249" t="s">
        <v>1036</v>
      </c>
      <c r="AJ249" t="s">
        <v>1037</v>
      </c>
      <c r="AP249" t="s">
        <v>1032</v>
      </c>
      <c r="AS249" t="s">
        <v>64</v>
      </c>
      <c r="AU249" t="s">
        <v>136</v>
      </c>
      <c r="AV249" t="s">
        <v>15</v>
      </c>
      <c r="AW249" t="str">
        <f t="shared" si="30"/>
        <v>Resale</v>
      </c>
      <c r="AX249" t="str">
        <f t="shared" si="31"/>
        <v>2 out of 3</v>
      </c>
      <c r="AY249" t="str">
        <f t="shared" si="32"/>
        <v>East</v>
      </c>
      <c r="AZ249" t="str">
        <f t="shared" si="39"/>
        <v>Furnished</v>
      </c>
      <c r="BA249" t="str">
        <f t="shared" si="33"/>
        <v/>
      </c>
      <c r="BB249" t="str">
        <f t="shared" si="34"/>
        <v>Freehold</v>
      </c>
      <c r="BC249" t="str">
        <f t="shared" si="35"/>
        <v>Mangal Apartment</v>
      </c>
      <c r="BD249" t="str">
        <f t="shared" si="36"/>
        <v>2</v>
      </c>
      <c r="BE249" t="str">
        <f t="shared" si="37"/>
        <v>2 Open</v>
      </c>
      <c r="BF249" t="str">
        <f t="shared" si="38"/>
        <v>Ready to Move</v>
      </c>
      <c r="BI249" t="s">
        <v>4509</v>
      </c>
      <c r="BJ249" t="s">
        <v>57</v>
      </c>
      <c r="BK249" t="s">
        <v>129</v>
      </c>
      <c r="BL249" t="s">
        <v>58</v>
      </c>
      <c r="BM249" t="s">
        <v>130</v>
      </c>
      <c r="BN249" t="s">
        <v>64</v>
      </c>
      <c r="BO249" t="s">
        <v>1032</v>
      </c>
      <c r="BP249" t="s">
        <v>15</v>
      </c>
      <c r="BQ249" t="s">
        <v>136</v>
      </c>
      <c r="BR249" t="s">
        <v>9</v>
      </c>
      <c r="BS249" t="s">
        <v>1034</v>
      </c>
    </row>
    <row r="250" spans="1:71">
      <c r="A250" t="s">
        <v>4510</v>
      </c>
      <c r="B250" t="s">
        <v>1074</v>
      </c>
      <c r="C250" t="s">
        <v>112</v>
      </c>
      <c r="D250" t="s">
        <v>1075</v>
      </c>
      <c r="E250" t="s">
        <v>19</v>
      </c>
      <c r="F250" t="s">
        <v>19</v>
      </c>
      <c r="G250" t="s">
        <v>1076</v>
      </c>
      <c r="I250" t="s">
        <v>9</v>
      </c>
      <c r="M250" t="s">
        <v>234</v>
      </c>
      <c r="P250" t="s">
        <v>10</v>
      </c>
      <c r="R250" t="s">
        <v>26</v>
      </c>
      <c r="V250" t="s">
        <v>58</v>
      </c>
      <c r="AB250" t="s">
        <v>1077</v>
      </c>
      <c r="AC250" t="s">
        <v>746</v>
      </c>
      <c r="AD250" t="s">
        <v>279</v>
      </c>
      <c r="AJ250" t="s">
        <v>19</v>
      </c>
      <c r="AL250" t="s">
        <v>19</v>
      </c>
      <c r="AO250" t="s">
        <v>64</v>
      </c>
      <c r="AR250" t="s">
        <v>75</v>
      </c>
      <c r="AT250" t="s">
        <v>15</v>
      </c>
      <c r="AW250" t="str">
        <f t="shared" si="30"/>
        <v>New Property</v>
      </c>
      <c r="AX250" t="str">
        <f t="shared" si="31"/>
        <v>1 out of 4</v>
      </c>
      <c r="AY250" t="str">
        <f t="shared" si="32"/>
        <v>East</v>
      </c>
      <c r="AZ250" t="str">
        <f t="shared" si="39"/>
        <v>Semi-Furnished</v>
      </c>
      <c r="BA250" t="str">
        <f t="shared" si="33"/>
        <v/>
      </c>
      <c r="BB250" t="str">
        <f t="shared" si="34"/>
        <v>Freehold</v>
      </c>
      <c r="BC250" t="str">
        <f t="shared" si="35"/>
        <v/>
      </c>
      <c r="BD250" t="str">
        <f t="shared" si="36"/>
        <v>2</v>
      </c>
      <c r="BE250" t="str">
        <f t="shared" si="37"/>
        <v>1 Covered,</v>
      </c>
      <c r="BF250" t="str">
        <f t="shared" si="38"/>
        <v>Ready to Move</v>
      </c>
      <c r="BI250" t="s">
        <v>4510</v>
      </c>
      <c r="BJ250" t="s">
        <v>10</v>
      </c>
      <c r="BK250" t="s">
        <v>234</v>
      </c>
      <c r="BL250" t="s">
        <v>58</v>
      </c>
      <c r="BM250" t="s">
        <v>26</v>
      </c>
      <c r="BN250" t="s">
        <v>64</v>
      </c>
      <c r="BO250" t="s">
        <v>19</v>
      </c>
      <c r="BP250" t="s">
        <v>15</v>
      </c>
      <c r="BQ250" t="s">
        <v>75</v>
      </c>
      <c r="BR250" t="s">
        <v>9</v>
      </c>
      <c r="BS250" t="s">
        <v>1077</v>
      </c>
    </row>
    <row r="251" spans="1:71">
      <c r="A251" t="s">
        <v>4511</v>
      </c>
      <c r="B251" t="s">
        <v>1078</v>
      </c>
      <c r="C251" t="s">
        <v>356</v>
      </c>
      <c r="D251" t="s">
        <v>1079</v>
      </c>
      <c r="E251" t="s">
        <v>1080</v>
      </c>
      <c r="F251" t="s">
        <v>1081</v>
      </c>
      <c r="G251" t="s">
        <v>303</v>
      </c>
      <c r="I251" t="s">
        <v>9</v>
      </c>
      <c r="M251" t="s">
        <v>234</v>
      </c>
      <c r="P251" t="s">
        <v>57</v>
      </c>
      <c r="R251" t="s">
        <v>26</v>
      </c>
      <c r="V251" t="s">
        <v>99</v>
      </c>
      <c r="AB251" t="s">
        <v>1082</v>
      </c>
      <c r="AC251" t="s">
        <v>1083</v>
      </c>
      <c r="AD251" t="s">
        <v>1084</v>
      </c>
      <c r="AJ251" t="s">
        <v>19</v>
      </c>
      <c r="AL251" t="s">
        <v>19</v>
      </c>
      <c r="AP251" t="s">
        <v>1080</v>
      </c>
      <c r="AS251" t="s">
        <v>64</v>
      </c>
      <c r="AU251" t="s">
        <v>75</v>
      </c>
      <c r="AV251" t="s">
        <v>15</v>
      </c>
      <c r="AW251" t="str">
        <f t="shared" si="30"/>
        <v>Resale</v>
      </c>
      <c r="AX251" t="str">
        <f t="shared" si="31"/>
        <v>1 out of 4</v>
      </c>
      <c r="AY251" t="str">
        <f t="shared" si="32"/>
        <v>North - East</v>
      </c>
      <c r="AZ251" t="str">
        <f t="shared" si="39"/>
        <v>Semi-Furnished</v>
      </c>
      <c r="BA251" t="str">
        <f t="shared" si="33"/>
        <v/>
      </c>
      <c r="BB251" t="str">
        <f t="shared" si="34"/>
        <v>Freehold</v>
      </c>
      <c r="BC251" t="str">
        <f t="shared" si="35"/>
        <v>United Friends Apartment</v>
      </c>
      <c r="BD251" t="str">
        <f t="shared" si="36"/>
        <v>2</v>
      </c>
      <c r="BE251" t="str">
        <f t="shared" si="37"/>
        <v>1 Covered,</v>
      </c>
      <c r="BF251" t="str">
        <f t="shared" si="38"/>
        <v>Ready to Move</v>
      </c>
      <c r="BI251" t="s">
        <v>4511</v>
      </c>
      <c r="BJ251" t="s">
        <v>57</v>
      </c>
      <c r="BK251" t="s">
        <v>234</v>
      </c>
      <c r="BL251" t="s">
        <v>99</v>
      </c>
      <c r="BM251" t="s">
        <v>26</v>
      </c>
      <c r="BN251" t="s">
        <v>64</v>
      </c>
      <c r="BO251" t="s">
        <v>1080</v>
      </c>
      <c r="BP251" t="s">
        <v>15</v>
      </c>
      <c r="BQ251" t="s">
        <v>75</v>
      </c>
      <c r="BR251" t="s">
        <v>9</v>
      </c>
      <c r="BS251" t="s">
        <v>1082</v>
      </c>
    </row>
    <row r="252" spans="1:71">
      <c r="A252" t="s">
        <v>4512</v>
      </c>
      <c r="B252" t="s">
        <v>1085</v>
      </c>
      <c r="C252" t="s">
        <v>77</v>
      </c>
      <c r="D252" t="s">
        <v>1086</v>
      </c>
      <c r="E252" t="s">
        <v>19</v>
      </c>
      <c r="F252" t="s">
        <v>19</v>
      </c>
      <c r="G252" t="s">
        <v>369</v>
      </c>
      <c r="I252" t="s">
        <v>9</v>
      </c>
      <c r="M252" t="s">
        <v>234</v>
      </c>
      <c r="P252" t="s">
        <v>10</v>
      </c>
      <c r="R252" t="s">
        <v>26</v>
      </c>
      <c r="V252" t="s">
        <v>70</v>
      </c>
      <c r="AB252" t="s">
        <v>1087</v>
      </c>
      <c r="AC252" t="s">
        <v>1088</v>
      </c>
      <c r="AD252" t="s">
        <v>1089</v>
      </c>
      <c r="AJ252" t="s">
        <v>19</v>
      </c>
      <c r="AL252" t="s">
        <v>19</v>
      </c>
      <c r="AO252" t="s">
        <v>64</v>
      </c>
      <c r="AQ252" t="s">
        <v>15</v>
      </c>
      <c r="AW252" t="str">
        <f t="shared" si="30"/>
        <v>New Property</v>
      </c>
      <c r="AX252" t="str">
        <f t="shared" si="31"/>
        <v>1 out of 4</v>
      </c>
      <c r="AY252" t="str">
        <f t="shared" si="32"/>
        <v>North</v>
      </c>
      <c r="AZ252" t="str">
        <f t="shared" si="39"/>
        <v>Semi-Furnished</v>
      </c>
      <c r="BA252" t="str">
        <f t="shared" si="33"/>
        <v/>
      </c>
      <c r="BB252" t="str">
        <f t="shared" si="34"/>
        <v>Freehold</v>
      </c>
      <c r="BC252" t="str">
        <f t="shared" si="35"/>
        <v/>
      </c>
      <c r="BD252" t="str">
        <f t="shared" si="36"/>
        <v>2</v>
      </c>
      <c r="BE252" t="str">
        <f t="shared" si="37"/>
        <v/>
      </c>
      <c r="BF252" t="str">
        <f t="shared" si="38"/>
        <v>Ready to Move</v>
      </c>
      <c r="BI252" t="s">
        <v>4512</v>
      </c>
      <c r="BJ252" t="s">
        <v>10</v>
      </c>
      <c r="BK252" t="s">
        <v>234</v>
      </c>
      <c r="BL252" t="s">
        <v>70</v>
      </c>
      <c r="BM252" t="s">
        <v>26</v>
      </c>
      <c r="BN252" t="s">
        <v>64</v>
      </c>
      <c r="BO252" t="s">
        <v>19</v>
      </c>
      <c r="BP252" t="s">
        <v>15</v>
      </c>
      <c r="BQ252" t="s">
        <v>19</v>
      </c>
      <c r="BR252" t="s">
        <v>9</v>
      </c>
      <c r="BS252" t="s">
        <v>1087</v>
      </c>
    </row>
    <row r="253" spans="1:71">
      <c r="A253" t="s">
        <v>4513</v>
      </c>
      <c r="B253" t="s">
        <v>1099</v>
      </c>
      <c r="C253" t="s">
        <v>112</v>
      </c>
      <c r="D253" t="s">
        <v>851</v>
      </c>
      <c r="E253" t="s">
        <v>19</v>
      </c>
      <c r="F253" t="s">
        <v>19</v>
      </c>
      <c r="G253" t="s">
        <v>1100</v>
      </c>
      <c r="I253" t="s">
        <v>9</v>
      </c>
      <c r="L253" t="s">
        <v>10</v>
      </c>
      <c r="O253" t="s">
        <v>26</v>
      </c>
      <c r="Q253" t="s">
        <v>90</v>
      </c>
      <c r="Y253" t="s">
        <v>59</v>
      </c>
      <c r="AB253" t="s">
        <v>1101</v>
      </c>
      <c r="AC253" t="s">
        <v>1102</v>
      </c>
      <c r="AD253" t="s">
        <v>1103</v>
      </c>
      <c r="AJ253" t="s">
        <v>19</v>
      </c>
      <c r="AL253" t="s">
        <v>19</v>
      </c>
      <c r="AN253" t="s">
        <v>27</v>
      </c>
      <c r="AQ253" t="s">
        <v>15</v>
      </c>
      <c r="AW253" t="str">
        <f t="shared" si="30"/>
        <v>New Property</v>
      </c>
      <c r="AX253" t="str">
        <f t="shared" si="31"/>
        <v/>
      </c>
      <c r="AY253" t="str">
        <f t="shared" si="32"/>
        <v>North - West</v>
      </c>
      <c r="AZ253" t="str">
        <f t="shared" si="39"/>
        <v>Semi-Furnished</v>
      </c>
      <c r="BA253" t="str">
        <f t="shared" si="33"/>
        <v>Main Road</v>
      </c>
      <c r="BB253" t="str">
        <f t="shared" si="34"/>
        <v/>
      </c>
      <c r="BC253" t="str">
        <f t="shared" si="35"/>
        <v/>
      </c>
      <c r="BD253" t="str">
        <f t="shared" si="36"/>
        <v>2</v>
      </c>
      <c r="BE253" t="str">
        <f t="shared" si="37"/>
        <v>1 Covered</v>
      </c>
      <c r="BF253" t="str">
        <f t="shared" si="38"/>
        <v>Ready to Move</v>
      </c>
      <c r="BI253" t="s">
        <v>4513</v>
      </c>
      <c r="BJ253" t="s">
        <v>10</v>
      </c>
      <c r="BK253" t="s">
        <v>19</v>
      </c>
      <c r="BL253" t="s">
        <v>90</v>
      </c>
      <c r="BM253" t="s">
        <v>26</v>
      </c>
      <c r="BN253" t="s">
        <v>19</v>
      </c>
      <c r="BO253" t="s">
        <v>19</v>
      </c>
      <c r="BP253" t="s">
        <v>15</v>
      </c>
      <c r="BQ253" t="s">
        <v>27</v>
      </c>
      <c r="BR253" t="s">
        <v>9</v>
      </c>
      <c r="BS253" t="s">
        <v>1101</v>
      </c>
    </row>
    <row r="254" spans="1:71">
      <c r="A254" t="s">
        <v>4514</v>
      </c>
      <c r="B254" t="s">
        <v>19</v>
      </c>
      <c r="C254" t="s">
        <v>19</v>
      </c>
      <c r="D254" t="s">
        <v>1104</v>
      </c>
      <c r="E254" t="s">
        <v>19</v>
      </c>
      <c r="F254" t="s">
        <v>19</v>
      </c>
      <c r="G254" t="s">
        <v>1105</v>
      </c>
      <c r="I254" t="s">
        <v>9</v>
      </c>
      <c r="M254" t="s">
        <v>1106</v>
      </c>
      <c r="P254" t="s">
        <v>10</v>
      </c>
      <c r="R254" t="s">
        <v>130</v>
      </c>
      <c r="V254" t="s">
        <v>58</v>
      </c>
      <c r="AB254" t="s">
        <v>1107</v>
      </c>
      <c r="AC254" t="s">
        <v>1108</v>
      </c>
      <c r="AD254" t="s">
        <v>1109</v>
      </c>
      <c r="AJ254" t="s">
        <v>1110</v>
      </c>
      <c r="AO254" t="s">
        <v>64</v>
      </c>
      <c r="AQ254" t="s">
        <v>51</v>
      </c>
      <c r="AW254" t="str">
        <f t="shared" si="30"/>
        <v>New Property</v>
      </c>
      <c r="AX254" t="str">
        <f t="shared" si="31"/>
        <v>Ground out of 1</v>
      </c>
      <c r="AY254" t="str">
        <f t="shared" si="32"/>
        <v>East</v>
      </c>
      <c r="AZ254" t="str">
        <f t="shared" si="39"/>
        <v>Furnished</v>
      </c>
      <c r="BA254" t="str">
        <f t="shared" si="33"/>
        <v/>
      </c>
      <c r="BB254" t="str">
        <f t="shared" si="34"/>
        <v>Freehold</v>
      </c>
      <c r="BC254" t="str">
        <f t="shared" si="35"/>
        <v/>
      </c>
      <c r="BD254" t="str">
        <f t="shared" si="36"/>
        <v>4</v>
      </c>
      <c r="BE254" t="str">
        <f t="shared" si="37"/>
        <v/>
      </c>
      <c r="BF254" t="str">
        <f t="shared" si="38"/>
        <v>Ready to Move</v>
      </c>
      <c r="BI254" t="s">
        <v>4514</v>
      </c>
      <c r="BJ254" t="s">
        <v>10</v>
      </c>
      <c r="BK254" t="s">
        <v>1106</v>
      </c>
      <c r="BL254" t="s">
        <v>58</v>
      </c>
      <c r="BM254" t="s">
        <v>130</v>
      </c>
      <c r="BN254" t="s">
        <v>64</v>
      </c>
      <c r="BO254" t="s">
        <v>19</v>
      </c>
      <c r="BP254" t="s">
        <v>51</v>
      </c>
      <c r="BQ254" t="s">
        <v>19</v>
      </c>
      <c r="BR254" t="s">
        <v>9</v>
      </c>
      <c r="BS254" t="s">
        <v>1107</v>
      </c>
    </row>
    <row r="255" spans="1:71">
      <c r="A255" t="s">
        <v>4515</v>
      </c>
      <c r="B255" t="s">
        <v>1111</v>
      </c>
      <c r="C255" t="s">
        <v>171</v>
      </c>
      <c r="D255" t="s">
        <v>1112</v>
      </c>
      <c r="E255" t="s">
        <v>1113</v>
      </c>
      <c r="F255" t="s">
        <v>1114</v>
      </c>
      <c r="G255" t="s">
        <v>1115</v>
      </c>
      <c r="I255" t="s">
        <v>9</v>
      </c>
      <c r="M255" t="s">
        <v>396</v>
      </c>
      <c r="P255" t="s">
        <v>57</v>
      </c>
      <c r="R255" t="s">
        <v>12</v>
      </c>
      <c r="V255" t="s">
        <v>99</v>
      </c>
      <c r="AB255" t="s">
        <v>1116</v>
      </c>
      <c r="AC255" t="s">
        <v>1117</v>
      </c>
      <c r="AD255" t="s">
        <v>1118</v>
      </c>
      <c r="AJ255" t="s">
        <v>19</v>
      </c>
      <c r="AL255" t="s">
        <v>19</v>
      </c>
      <c r="AP255" t="s">
        <v>1113</v>
      </c>
      <c r="AS255" t="s">
        <v>64</v>
      </c>
      <c r="AT255" t="s">
        <v>31</v>
      </c>
      <c r="AW255" t="str">
        <f t="shared" si="30"/>
        <v>Resale</v>
      </c>
      <c r="AX255" t="str">
        <f t="shared" si="31"/>
        <v>3 out of 8</v>
      </c>
      <c r="AY255" t="str">
        <f t="shared" si="32"/>
        <v>North - East</v>
      </c>
      <c r="AZ255" t="str">
        <f t="shared" si="39"/>
        <v>Unfurnished</v>
      </c>
      <c r="BA255" t="str">
        <f t="shared" si="33"/>
        <v/>
      </c>
      <c r="BB255" t="str">
        <f t="shared" si="34"/>
        <v>Freehold</v>
      </c>
      <c r="BC255" t="str">
        <f t="shared" si="35"/>
        <v>CGHS Apoorva Apartments</v>
      </c>
      <c r="BD255" t="str">
        <f t="shared" si="36"/>
        <v>3</v>
      </c>
      <c r="BE255" t="str">
        <f t="shared" si="37"/>
        <v/>
      </c>
      <c r="BF255" t="str">
        <f t="shared" si="38"/>
        <v>Ready to Move</v>
      </c>
      <c r="BI255" t="s">
        <v>4515</v>
      </c>
      <c r="BJ255" t="s">
        <v>57</v>
      </c>
      <c r="BK255" t="s">
        <v>396</v>
      </c>
      <c r="BL255" t="s">
        <v>99</v>
      </c>
      <c r="BM255" t="s">
        <v>12</v>
      </c>
      <c r="BN255" t="s">
        <v>64</v>
      </c>
      <c r="BO255" t="s">
        <v>1113</v>
      </c>
      <c r="BP255" t="s">
        <v>31</v>
      </c>
      <c r="BQ255" t="s">
        <v>19</v>
      </c>
      <c r="BR255" t="s">
        <v>9</v>
      </c>
      <c r="BS255" t="s">
        <v>1116</v>
      </c>
    </row>
    <row r="256" spans="1:71">
      <c r="A256" t="s">
        <v>4516</v>
      </c>
      <c r="B256" t="s">
        <v>1142</v>
      </c>
      <c r="C256" t="s">
        <v>171</v>
      </c>
      <c r="D256" t="s">
        <v>1143</v>
      </c>
      <c r="E256" t="s">
        <v>19</v>
      </c>
      <c r="F256" t="s">
        <v>19</v>
      </c>
      <c r="G256" t="s">
        <v>1144</v>
      </c>
      <c r="I256" t="s">
        <v>9</v>
      </c>
      <c r="M256" t="s">
        <v>234</v>
      </c>
      <c r="P256" t="s">
        <v>10</v>
      </c>
      <c r="R256" t="s">
        <v>26</v>
      </c>
      <c r="V256" t="s">
        <v>58</v>
      </c>
      <c r="AB256" t="s">
        <v>1145</v>
      </c>
      <c r="AC256" t="s">
        <v>123</v>
      </c>
      <c r="AD256" t="s">
        <v>833</v>
      </c>
      <c r="AJ256" t="s">
        <v>19</v>
      </c>
      <c r="AL256" t="s">
        <v>19</v>
      </c>
      <c r="AO256" t="s">
        <v>64</v>
      </c>
      <c r="AR256" t="s">
        <v>75</v>
      </c>
      <c r="AT256" t="s">
        <v>31</v>
      </c>
      <c r="AW256" t="str">
        <f t="shared" si="30"/>
        <v>New Property</v>
      </c>
      <c r="AX256" t="str">
        <f t="shared" si="31"/>
        <v>1 out of 4</v>
      </c>
      <c r="AY256" t="str">
        <f t="shared" si="32"/>
        <v>East</v>
      </c>
      <c r="AZ256" t="str">
        <f t="shared" si="39"/>
        <v>Semi-Furnished</v>
      </c>
      <c r="BA256" t="str">
        <f t="shared" si="33"/>
        <v/>
      </c>
      <c r="BB256" t="str">
        <f t="shared" si="34"/>
        <v>Freehold</v>
      </c>
      <c r="BC256" t="str">
        <f t="shared" si="35"/>
        <v/>
      </c>
      <c r="BD256" t="str">
        <f t="shared" si="36"/>
        <v>3</v>
      </c>
      <c r="BE256" t="str">
        <f t="shared" si="37"/>
        <v>1 Covered,</v>
      </c>
      <c r="BF256" t="str">
        <f t="shared" si="38"/>
        <v>Ready to Move</v>
      </c>
      <c r="BI256" t="s">
        <v>4516</v>
      </c>
      <c r="BJ256" t="s">
        <v>10</v>
      </c>
      <c r="BK256" t="s">
        <v>234</v>
      </c>
      <c r="BL256" t="s">
        <v>58</v>
      </c>
      <c r="BM256" t="s">
        <v>26</v>
      </c>
      <c r="BN256" t="s">
        <v>64</v>
      </c>
      <c r="BO256" t="s">
        <v>19</v>
      </c>
      <c r="BP256" t="s">
        <v>31</v>
      </c>
      <c r="BQ256" t="s">
        <v>75</v>
      </c>
      <c r="BR256" t="s">
        <v>9</v>
      </c>
      <c r="BS256" t="s">
        <v>1145</v>
      </c>
    </row>
    <row r="257" spans="1:71">
      <c r="A257" t="s">
        <v>4517</v>
      </c>
      <c r="B257" t="s">
        <v>1146</v>
      </c>
      <c r="C257" t="s">
        <v>171</v>
      </c>
      <c r="D257" t="s">
        <v>1147</v>
      </c>
      <c r="E257" t="s">
        <v>19</v>
      </c>
      <c r="F257" t="s">
        <v>19</v>
      </c>
      <c r="G257" t="s">
        <v>752</v>
      </c>
      <c r="K257" t="s">
        <v>234</v>
      </c>
      <c r="L257" t="s">
        <v>10</v>
      </c>
      <c r="O257" t="s">
        <v>26</v>
      </c>
      <c r="Q257" t="s">
        <v>58</v>
      </c>
      <c r="Y257" t="s">
        <v>669</v>
      </c>
      <c r="AB257" t="s">
        <v>19</v>
      </c>
      <c r="AC257" t="s">
        <v>1148</v>
      </c>
      <c r="AD257" t="s">
        <v>1149</v>
      </c>
      <c r="AJ257" t="s">
        <v>19</v>
      </c>
      <c r="AL257" t="s">
        <v>19</v>
      </c>
      <c r="AM257" t="s">
        <v>51</v>
      </c>
      <c r="AU257" t="s">
        <v>19</v>
      </c>
      <c r="AV257" t="s">
        <v>19</v>
      </c>
      <c r="AW257" t="str">
        <f t="shared" si="30"/>
        <v>New Property</v>
      </c>
      <c r="AX257" t="str">
        <f t="shared" si="31"/>
        <v>1 out of 4</v>
      </c>
      <c r="AY257" t="str">
        <f t="shared" si="32"/>
        <v>East</v>
      </c>
      <c r="AZ257" t="str">
        <f t="shared" si="39"/>
        <v>Semi-Furnished</v>
      </c>
      <c r="BA257" t="str">
        <f t="shared" si="33"/>
        <v>Main Road, Garden/Park</v>
      </c>
      <c r="BB257" t="str">
        <f t="shared" si="34"/>
        <v/>
      </c>
      <c r="BC257" t="str">
        <f t="shared" si="35"/>
        <v/>
      </c>
      <c r="BD257" t="str">
        <f t="shared" si="36"/>
        <v>4</v>
      </c>
      <c r="BE257" t="str">
        <f t="shared" si="37"/>
        <v/>
      </c>
      <c r="BF257" t="str">
        <f t="shared" si="38"/>
        <v/>
      </c>
      <c r="BI257" t="s">
        <v>4517</v>
      </c>
      <c r="BJ257" t="s">
        <v>10</v>
      </c>
      <c r="BK257" t="s">
        <v>234</v>
      </c>
      <c r="BL257" t="s">
        <v>58</v>
      </c>
      <c r="BM257" t="s">
        <v>26</v>
      </c>
      <c r="BN257" t="s">
        <v>19</v>
      </c>
      <c r="BO257" t="s">
        <v>19</v>
      </c>
      <c r="BP257" t="s">
        <v>51</v>
      </c>
      <c r="BQ257" t="s">
        <v>19</v>
      </c>
      <c r="BR257" t="s">
        <v>19</v>
      </c>
      <c r="BS257" t="s">
        <v>19</v>
      </c>
    </row>
    <row r="258" spans="1:71">
      <c r="A258" t="s">
        <v>4518</v>
      </c>
      <c r="B258" t="s">
        <v>1150</v>
      </c>
      <c r="C258" t="s">
        <v>156</v>
      </c>
      <c r="D258" t="s">
        <v>1151</v>
      </c>
      <c r="E258" t="s">
        <v>514</v>
      </c>
      <c r="F258" t="s">
        <v>515</v>
      </c>
      <c r="G258" t="s">
        <v>1152</v>
      </c>
      <c r="H258" t="s">
        <v>25</v>
      </c>
      <c r="M258" t="s">
        <v>234</v>
      </c>
      <c r="P258" t="s">
        <v>10</v>
      </c>
      <c r="R258" t="s">
        <v>12</v>
      </c>
      <c r="V258" t="s">
        <v>99</v>
      </c>
      <c r="AB258" t="s">
        <v>1153</v>
      </c>
      <c r="AC258" t="s">
        <v>39</v>
      </c>
      <c r="AD258" t="s">
        <v>1154</v>
      </c>
      <c r="AJ258" t="s">
        <v>19</v>
      </c>
      <c r="AL258" t="s">
        <v>19</v>
      </c>
      <c r="AP258" t="s">
        <v>514</v>
      </c>
      <c r="AS258" t="s">
        <v>64</v>
      </c>
      <c r="AT258" t="s">
        <v>51</v>
      </c>
      <c r="AW258" t="str">
        <f t="shared" si="30"/>
        <v>New Property</v>
      </c>
      <c r="AX258" t="str">
        <f t="shared" si="31"/>
        <v>1 out of 4</v>
      </c>
      <c r="AY258" t="str">
        <f t="shared" si="32"/>
        <v>North - East</v>
      </c>
      <c r="AZ258" t="str">
        <f t="shared" si="39"/>
        <v>Unfurnished</v>
      </c>
      <c r="BA258" t="str">
        <f t="shared" si="33"/>
        <v/>
      </c>
      <c r="BB258" t="str">
        <f t="shared" si="34"/>
        <v>Freehold</v>
      </c>
      <c r="BC258" t="str">
        <f t="shared" si="35"/>
        <v>Panchsheel Enclave</v>
      </c>
      <c r="BD258" t="str">
        <f t="shared" si="36"/>
        <v>4</v>
      </c>
      <c r="BE258" t="str">
        <f t="shared" si="37"/>
        <v/>
      </c>
      <c r="BF258" t="str">
        <f t="shared" si="38"/>
        <v>Under Construction</v>
      </c>
      <c r="BI258" t="s">
        <v>4518</v>
      </c>
      <c r="BJ258" t="s">
        <v>10</v>
      </c>
      <c r="BK258" t="s">
        <v>234</v>
      </c>
      <c r="BL258" t="s">
        <v>99</v>
      </c>
      <c r="BM258" t="s">
        <v>12</v>
      </c>
      <c r="BN258" t="s">
        <v>64</v>
      </c>
      <c r="BO258" t="s">
        <v>514</v>
      </c>
      <c r="BP258" t="s">
        <v>51</v>
      </c>
      <c r="BQ258" t="s">
        <v>19</v>
      </c>
      <c r="BR258" t="s">
        <v>25</v>
      </c>
      <c r="BS258" t="s">
        <v>1153</v>
      </c>
    </row>
    <row r="259" spans="1:71">
      <c r="A259" t="s">
        <v>4519</v>
      </c>
      <c r="B259" t="s">
        <v>1155</v>
      </c>
      <c r="C259" t="s">
        <v>85</v>
      </c>
      <c r="D259" t="s">
        <v>1156</v>
      </c>
      <c r="E259" t="s">
        <v>19</v>
      </c>
      <c r="F259" t="s">
        <v>19</v>
      </c>
      <c r="G259" t="s">
        <v>369</v>
      </c>
      <c r="I259" t="s">
        <v>9</v>
      </c>
      <c r="M259" t="s">
        <v>141</v>
      </c>
      <c r="P259" t="s">
        <v>10</v>
      </c>
      <c r="R259" t="s">
        <v>26</v>
      </c>
      <c r="V259" t="s">
        <v>177</v>
      </c>
      <c r="AB259" t="s">
        <v>1157</v>
      </c>
      <c r="AC259" t="s">
        <v>1088</v>
      </c>
      <c r="AD259" t="s">
        <v>1158</v>
      </c>
      <c r="AJ259" t="s">
        <v>19</v>
      </c>
      <c r="AL259" t="s">
        <v>19</v>
      </c>
      <c r="AO259" t="s">
        <v>64</v>
      </c>
      <c r="AR259" t="s">
        <v>199</v>
      </c>
      <c r="AT259" t="s">
        <v>15</v>
      </c>
      <c r="AW259" t="str">
        <f t="shared" ref="AW259:AW322" si="40">J259&amp;L259&amp;P259</f>
        <v>New Property</v>
      </c>
      <c r="AX259" t="str">
        <f t="shared" ref="AX259:AX322" si="41">K259&amp;M259</f>
        <v>3 out of 4</v>
      </c>
      <c r="AY259" t="str">
        <f t="shared" ref="AY259:AY322" si="42">N259&amp;Q259&amp;V259</f>
        <v>South - East</v>
      </c>
      <c r="AZ259" t="str">
        <f t="shared" si="39"/>
        <v>Semi-Furnished</v>
      </c>
      <c r="BA259" t="str">
        <f t="shared" ref="BA259:BA322" si="43">S259&amp;Y259&amp;AG259</f>
        <v/>
      </c>
      <c r="BB259" t="str">
        <f t="shared" ref="BB259:BB322" si="44">T259&amp;Z259&amp;AH259&amp;AO259&amp;AS259</f>
        <v>Freehold</v>
      </c>
      <c r="BC259" t="str">
        <f t="shared" ref="BC259:BC322" si="45">E259</f>
        <v/>
      </c>
      <c r="BD259" t="str">
        <f t="shared" ref="BD259:BD322" si="46">X259&amp;AE259&amp;AM259&amp;AQ259&amp;AT259&amp;AV259</f>
        <v>2</v>
      </c>
      <c r="BE259" t="str">
        <f t="shared" ref="BE259:BE322" si="47">W259&amp;AF259&amp;AN259&amp;AR259&amp;AU259</f>
        <v>1 Open</v>
      </c>
      <c r="BF259" t="str">
        <f t="shared" ref="BF259:BF322" si="48">H259&amp;I259</f>
        <v>Ready to Move</v>
      </c>
      <c r="BI259" t="s">
        <v>4519</v>
      </c>
      <c r="BJ259" t="s">
        <v>10</v>
      </c>
      <c r="BK259" t="s">
        <v>141</v>
      </c>
      <c r="BL259" t="s">
        <v>177</v>
      </c>
      <c r="BM259" t="s">
        <v>26</v>
      </c>
      <c r="BN259" t="s">
        <v>64</v>
      </c>
      <c r="BO259" t="s">
        <v>19</v>
      </c>
      <c r="BP259" t="s">
        <v>15</v>
      </c>
      <c r="BQ259" t="s">
        <v>199</v>
      </c>
      <c r="BR259" t="s">
        <v>9</v>
      </c>
      <c r="BS259" t="s">
        <v>1157</v>
      </c>
    </row>
    <row r="260" spans="1:71">
      <c r="A260" t="s">
        <v>4520</v>
      </c>
      <c r="B260" t="s">
        <v>1159</v>
      </c>
      <c r="C260" t="s">
        <v>77</v>
      </c>
      <c r="D260" t="s">
        <v>1160</v>
      </c>
      <c r="E260" t="s">
        <v>201</v>
      </c>
      <c r="F260" t="s">
        <v>202</v>
      </c>
      <c r="G260" t="s">
        <v>1115</v>
      </c>
      <c r="H260" t="s">
        <v>25</v>
      </c>
      <c r="M260" t="s">
        <v>1161</v>
      </c>
      <c r="P260" t="s">
        <v>10</v>
      </c>
      <c r="R260" t="s">
        <v>12</v>
      </c>
      <c r="V260" t="s">
        <v>58</v>
      </c>
      <c r="AB260" t="s">
        <v>1162</v>
      </c>
      <c r="AC260" t="s">
        <v>667</v>
      </c>
      <c r="AD260" t="s">
        <v>1163</v>
      </c>
      <c r="AJ260" t="s">
        <v>19</v>
      </c>
      <c r="AL260" t="s">
        <v>19</v>
      </c>
      <c r="AP260" t="s">
        <v>201</v>
      </c>
      <c r="AS260" t="s">
        <v>64</v>
      </c>
      <c r="AU260" t="s">
        <v>27</v>
      </c>
      <c r="AV260" t="s">
        <v>15</v>
      </c>
      <c r="AW260" t="str">
        <f t="shared" si="40"/>
        <v>New Property</v>
      </c>
      <c r="AX260" t="str">
        <f t="shared" si="41"/>
        <v>3 out of 40</v>
      </c>
      <c r="AY260" t="str">
        <f t="shared" si="42"/>
        <v>East</v>
      </c>
      <c r="AZ260" t="str">
        <f t="shared" ref="AZ260:AZ323" si="49">O260&amp;R260</f>
        <v>Unfurnished</v>
      </c>
      <c r="BA260" t="str">
        <f t="shared" si="43"/>
        <v/>
      </c>
      <c r="BB260" t="str">
        <f t="shared" si="44"/>
        <v>Freehold</v>
      </c>
      <c r="BC260" t="str">
        <f t="shared" si="45"/>
        <v>DLF One Midtown</v>
      </c>
      <c r="BD260" t="str">
        <f t="shared" si="46"/>
        <v>2</v>
      </c>
      <c r="BE260" t="str">
        <f t="shared" si="47"/>
        <v>1 Covered</v>
      </c>
      <c r="BF260" t="str">
        <f t="shared" si="48"/>
        <v>Under Construction</v>
      </c>
      <c r="BI260" t="s">
        <v>4520</v>
      </c>
      <c r="BJ260" t="s">
        <v>10</v>
      </c>
      <c r="BK260" t="s">
        <v>1161</v>
      </c>
      <c r="BL260" t="s">
        <v>58</v>
      </c>
      <c r="BM260" t="s">
        <v>12</v>
      </c>
      <c r="BN260" t="s">
        <v>64</v>
      </c>
      <c r="BO260" t="s">
        <v>201</v>
      </c>
      <c r="BP260" t="s">
        <v>15</v>
      </c>
      <c r="BQ260" t="s">
        <v>27</v>
      </c>
      <c r="BR260" t="s">
        <v>25</v>
      </c>
      <c r="BS260" t="s">
        <v>1162</v>
      </c>
    </row>
    <row r="261" spans="1:71">
      <c r="A261" t="s">
        <v>4521</v>
      </c>
      <c r="B261" t="s">
        <v>1164</v>
      </c>
      <c r="C261" t="s">
        <v>19</v>
      </c>
      <c r="D261" t="s">
        <v>1165</v>
      </c>
      <c r="E261" t="s">
        <v>1166</v>
      </c>
      <c r="F261" t="s">
        <v>1167</v>
      </c>
      <c r="G261" t="s">
        <v>434</v>
      </c>
      <c r="H261" t="s">
        <v>25</v>
      </c>
      <c r="M261" t="s">
        <v>234</v>
      </c>
      <c r="P261" t="s">
        <v>57</v>
      </c>
      <c r="R261" t="s">
        <v>130</v>
      </c>
      <c r="V261" t="s">
        <v>474</v>
      </c>
      <c r="AB261" t="s">
        <v>1168</v>
      </c>
      <c r="AC261" t="s">
        <v>1169</v>
      </c>
      <c r="AD261" t="s">
        <v>1170</v>
      </c>
      <c r="AJ261" t="s">
        <v>19</v>
      </c>
      <c r="AL261" t="s">
        <v>19</v>
      </c>
      <c r="AP261" t="s">
        <v>1166</v>
      </c>
      <c r="AS261" t="s">
        <v>64</v>
      </c>
      <c r="AU261" t="s">
        <v>324</v>
      </c>
      <c r="AV261" t="s">
        <v>51</v>
      </c>
      <c r="AW261" t="str">
        <f t="shared" si="40"/>
        <v>Resale</v>
      </c>
      <c r="AX261" t="str">
        <f t="shared" si="41"/>
        <v>1 out of 4</v>
      </c>
      <c r="AY261" t="str">
        <f t="shared" si="42"/>
        <v>South -West</v>
      </c>
      <c r="AZ261" t="str">
        <f t="shared" si="49"/>
        <v>Furnished</v>
      </c>
      <c r="BA261" t="str">
        <f t="shared" si="43"/>
        <v/>
      </c>
      <c r="BB261" t="str">
        <f t="shared" si="44"/>
        <v>Freehold</v>
      </c>
      <c r="BC261" t="str">
        <f t="shared" si="45"/>
        <v>Greater Kailash Luxury Homes</v>
      </c>
      <c r="BD261" t="str">
        <f t="shared" si="46"/>
        <v>4</v>
      </c>
      <c r="BE261" t="str">
        <f t="shared" si="47"/>
        <v>3 Covered</v>
      </c>
      <c r="BF261" t="str">
        <f t="shared" si="48"/>
        <v>Under Construction</v>
      </c>
      <c r="BI261" t="s">
        <v>4521</v>
      </c>
      <c r="BJ261" t="s">
        <v>57</v>
      </c>
      <c r="BK261" t="s">
        <v>234</v>
      </c>
      <c r="BL261" t="s">
        <v>474</v>
      </c>
      <c r="BM261" t="s">
        <v>130</v>
      </c>
      <c r="BN261" t="s">
        <v>64</v>
      </c>
      <c r="BO261" t="s">
        <v>1166</v>
      </c>
      <c r="BP261" t="s">
        <v>51</v>
      </c>
      <c r="BQ261" t="s">
        <v>324</v>
      </c>
      <c r="BR261" t="s">
        <v>25</v>
      </c>
      <c r="BS261" t="s">
        <v>1168</v>
      </c>
    </row>
    <row r="262" spans="1:71">
      <c r="A262" t="s">
        <v>4522</v>
      </c>
      <c r="B262" t="s">
        <v>1171</v>
      </c>
      <c r="C262" t="s">
        <v>19</v>
      </c>
      <c r="D262" t="s">
        <v>1172</v>
      </c>
      <c r="E262" t="s">
        <v>19</v>
      </c>
      <c r="F262" t="s">
        <v>19</v>
      </c>
      <c r="G262" t="s">
        <v>426</v>
      </c>
      <c r="H262" t="s">
        <v>25</v>
      </c>
      <c r="M262" t="s">
        <v>234</v>
      </c>
      <c r="P262" t="s">
        <v>10</v>
      </c>
      <c r="R262" t="s">
        <v>26</v>
      </c>
      <c r="V262" t="s">
        <v>90</v>
      </c>
      <c r="AB262" t="s">
        <v>1173</v>
      </c>
      <c r="AC262" t="s">
        <v>764</v>
      </c>
      <c r="AD262" t="s">
        <v>792</v>
      </c>
      <c r="AJ262" t="s">
        <v>19</v>
      </c>
      <c r="AL262" t="s">
        <v>19</v>
      </c>
      <c r="AO262" t="s">
        <v>64</v>
      </c>
      <c r="AQ262" t="s">
        <v>31</v>
      </c>
      <c r="AW262" t="str">
        <f t="shared" si="40"/>
        <v>New Property</v>
      </c>
      <c r="AX262" t="str">
        <f t="shared" si="41"/>
        <v>1 out of 4</v>
      </c>
      <c r="AY262" t="str">
        <f t="shared" si="42"/>
        <v>North - West</v>
      </c>
      <c r="AZ262" t="str">
        <f t="shared" si="49"/>
        <v>Semi-Furnished</v>
      </c>
      <c r="BA262" t="str">
        <f t="shared" si="43"/>
        <v/>
      </c>
      <c r="BB262" t="str">
        <f t="shared" si="44"/>
        <v>Freehold</v>
      </c>
      <c r="BC262" t="str">
        <f t="shared" si="45"/>
        <v/>
      </c>
      <c r="BD262" t="str">
        <f t="shared" si="46"/>
        <v>3</v>
      </c>
      <c r="BE262" t="str">
        <f t="shared" si="47"/>
        <v/>
      </c>
      <c r="BF262" t="str">
        <f t="shared" si="48"/>
        <v>Under Construction</v>
      </c>
      <c r="BI262" t="s">
        <v>4522</v>
      </c>
      <c r="BJ262" t="s">
        <v>10</v>
      </c>
      <c r="BK262" t="s">
        <v>234</v>
      </c>
      <c r="BL262" t="s">
        <v>90</v>
      </c>
      <c r="BM262" t="s">
        <v>26</v>
      </c>
      <c r="BN262" t="s">
        <v>64</v>
      </c>
      <c r="BO262" t="s">
        <v>19</v>
      </c>
      <c r="BP262" t="s">
        <v>31</v>
      </c>
      <c r="BQ262" t="s">
        <v>19</v>
      </c>
      <c r="BR262" t="s">
        <v>25</v>
      </c>
      <c r="BS262" t="s">
        <v>1173</v>
      </c>
    </row>
    <row r="263" spans="1:71">
      <c r="A263" t="s">
        <v>4523</v>
      </c>
      <c r="B263" t="s">
        <v>1174</v>
      </c>
      <c r="C263" t="s">
        <v>171</v>
      </c>
      <c r="D263" t="s">
        <v>1086</v>
      </c>
      <c r="E263" t="s">
        <v>19</v>
      </c>
      <c r="F263" t="s">
        <v>19</v>
      </c>
      <c r="G263" t="s">
        <v>852</v>
      </c>
      <c r="I263" t="s">
        <v>9</v>
      </c>
      <c r="M263" t="s">
        <v>37</v>
      </c>
      <c r="P263" t="s">
        <v>10</v>
      </c>
      <c r="R263" t="s">
        <v>26</v>
      </c>
      <c r="V263" t="s">
        <v>70</v>
      </c>
      <c r="AB263" t="s">
        <v>1175</v>
      </c>
      <c r="AC263" t="s">
        <v>1176</v>
      </c>
      <c r="AD263" t="s">
        <v>1177</v>
      </c>
      <c r="AJ263" t="s">
        <v>19</v>
      </c>
      <c r="AL263" t="s">
        <v>19</v>
      </c>
      <c r="AO263" t="s">
        <v>64</v>
      </c>
      <c r="AR263" t="s">
        <v>199</v>
      </c>
      <c r="AT263" t="s">
        <v>15</v>
      </c>
      <c r="AW263" t="str">
        <f t="shared" si="40"/>
        <v>New Property</v>
      </c>
      <c r="AX263" t="str">
        <f t="shared" si="41"/>
        <v>2 out of 4</v>
      </c>
      <c r="AY263" t="str">
        <f t="shared" si="42"/>
        <v>North</v>
      </c>
      <c r="AZ263" t="str">
        <f t="shared" si="49"/>
        <v>Semi-Furnished</v>
      </c>
      <c r="BA263" t="str">
        <f t="shared" si="43"/>
        <v/>
      </c>
      <c r="BB263" t="str">
        <f t="shared" si="44"/>
        <v>Freehold</v>
      </c>
      <c r="BC263" t="str">
        <f t="shared" si="45"/>
        <v/>
      </c>
      <c r="BD263" t="str">
        <f t="shared" si="46"/>
        <v>2</v>
      </c>
      <c r="BE263" t="str">
        <f t="shared" si="47"/>
        <v>1 Open</v>
      </c>
      <c r="BF263" t="str">
        <f t="shared" si="48"/>
        <v>Ready to Move</v>
      </c>
      <c r="BI263" t="s">
        <v>4523</v>
      </c>
      <c r="BJ263" t="s">
        <v>10</v>
      </c>
      <c r="BK263" t="s">
        <v>37</v>
      </c>
      <c r="BL263" t="s">
        <v>70</v>
      </c>
      <c r="BM263" t="s">
        <v>26</v>
      </c>
      <c r="BN263" t="s">
        <v>64</v>
      </c>
      <c r="BO263" t="s">
        <v>19</v>
      </c>
      <c r="BP263" t="s">
        <v>15</v>
      </c>
      <c r="BQ263" t="s">
        <v>199</v>
      </c>
      <c r="BR263" t="s">
        <v>9</v>
      </c>
      <c r="BS263" t="s">
        <v>1175</v>
      </c>
    </row>
    <row r="264" spans="1:71">
      <c r="A264" t="s">
        <v>4524</v>
      </c>
      <c r="B264" t="s">
        <v>1178</v>
      </c>
      <c r="C264" t="s">
        <v>282</v>
      </c>
      <c r="D264" t="s">
        <v>1179</v>
      </c>
      <c r="E264" t="s">
        <v>19</v>
      </c>
      <c r="F264" t="s">
        <v>19</v>
      </c>
      <c r="G264" t="s">
        <v>395</v>
      </c>
      <c r="I264" t="s">
        <v>9</v>
      </c>
      <c r="M264" t="s">
        <v>37</v>
      </c>
      <c r="P264" t="s">
        <v>57</v>
      </c>
      <c r="R264" t="s">
        <v>12</v>
      </c>
      <c r="V264" t="s">
        <v>99</v>
      </c>
      <c r="AB264" t="s">
        <v>19</v>
      </c>
      <c r="AC264" t="s">
        <v>1180</v>
      </c>
      <c r="AD264" t="s">
        <v>1181</v>
      </c>
      <c r="AJ264" t="s">
        <v>19</v>
      </c>
      <c r="AL264" t="s">
        <v>19</v>
      </c>
      <c r="AO264" t="s">
        <v>64</v>
      </c>
      <c r="AQ264" t="s">
        <v>15</v>
      </c>
      <c r="AW264" t="str">
        <f t="shared" si="40"/>
        <v>Resale</v>
      </c>
      <c r="AX264" t="str">
        <f t="shared" si="41"/>
        <v>2 out of 4</v>
      </c>
      <c r="AY264" t="str">
        <f t="shared" si="42"/>
        <v>North - East</v>
      </c>
      <c r="AZ264" t="str">
        <f t="shared" si="49"/>
        <v>Unfurnished</v>
      </c>
      <c r="BA264" t="str">
        <f t="shared" si="43"/>
        <v/>
      </c>
      <c r="BB264" t="str">
        <f t="shared" si="44"/>
        <v>Freehold</v>
      </c>
      <c r="BC264" t="str">
        <f t="shared" si="45"/>
        <v/>
      </c>
      <c r="BD264" t="str">
        <f t="shared" si="46"/>
        <v>2</v>
      </c>
      <c r="BE264" t="str">
        <f t="shared" si="47"/>
        <v/>
      </c>
      <c r="BF264" t="str">
        <f t="shared" si="48"/>
        <v>Ready to Move</v>
      </c>
      <c r="BI264" t="s">
        <v>4524</v>
      </c>
      <c r="BJ264" t="s">
        <v>57</v>
      </c>
      <c r="BK264" t="s">
        <v>37</v>
      </c>
      <c r="BL264" t="s">
        <v>99</v>
      </c>
      <c r="BM264" t="s">
        <v>12</v>
      </c>
      <c r="BN264" t="s">
        <v>64</v>
      </c>
      <c r="BO264" t="s">
        <v>19</v>
      </c>
      <c r="BP264" t="s">
        <v>15</v>
      </c>
      <c r="BQ264" t="s">
        <v>19</v>
      </c>
      <c r="BR264" t="s">
        <v>9</v>
      </c>
      <c r="BS264" t="s">
        <v>19</v>
      </c>
    </row>
    <row r="265" spans="1:71">
      <c r="A265" t="s">
        <v>4525</v>
      </c>
      <c r="B265" t="s">
        <v>1182</v>
      </c>
      <c r="C265" t="s">
        <v>19</v>
      </c>
      <c r="D265" t="s">
        <v>1183</v>
      </c>
      <c r="E265" t="s">
        <v>19</v>
      </c>
      <c r="F265" t="s">
        <v>19</v>
      </c>
      <c r="G265" t="s">
        <v>165</v>
      </c>
      <c r="K265" t="s">
        <v>234</v>
      </c>
      <c r="L265" t="s">
        <v>10</v>
      </c>
      <c r="O265" t="s">
        <v>130</v>
      </c>
      <c r="Q265" t="s">
        <v>99</v>
      </c>
      <c r="Y265" t="s">
        <v>59</v>
      </c>
      <c r="AB265" t="s">
        <v>1184</v>
      </c>
      <c r="AC265" t="s">
        <v>1044</v>
      </c>
      <c r="AD265" t="s">
        <v>1185</v>
      </c>
      <c r="AJ265" t="s">
        <v>19</v>
      </c>
      <c r="AL265" t="s">
        <v>19</v>
      </c>
      <c r="AN265" t="s">
        <v>298</v>
      </c>
      <c r="AQ265" t="s">
        <v>51</v>
      </c>
      <c r="AW265" t="str">
        <f t="shared" si="40"/>
        <v>New Property</v>
      </c>
      <c r="AX265" t="str">
        <f t="shared" si="41"/>
        <v>1 out of 4</v>
      </c>
      <c r="AY265" t="str">
        <f t="shared" si="42"/>
        <v>North - East</v>
      </c>
      <c r="AZ265" t="str">
        <f t="shared" si="49"/>
        <v>Furnished</v>
      </c>
      <c r="BA265" t="str">
        <f t="shared" si="43"/>
        <v>Main Road</v>
      </c>
      <c r="BB265" t="str">
        <f t="shared" si="44"/>
        <v/>
      </c>
      <c r="BC265" t="str">
        <f t="shared" si="45"/>
        <v/>
      </c>
      <c r="BD265" t="str">
        <f t="shared" si="46"/>
        <v>4</v>
      </c>
      <c r="BE265" t="str">
        <f t="shared" si="47"/>
        <v>3 Covered,</v>
      </c>
      <c r="BF265" t="str">
        <f t="shared" si="48"/>
        <v/>
      </c>
      <c r="BI265" t="s">
        <v>4525</v>
      </c>
      <c r="BJ265" t="s">
        <v>10</v>
      </c>
      <c r="BK265" t="s">
        <v>234</v>
      </c>
      <c r="BL265" t="s">
        <v>99</v>
      </c>
      <c r="BM265" t="s">
        <v>130</v>
      </c>
      <c r="BN265" t="s">
        <v>19</v>
      </c>
      <c r="BO265" t="s">
        <v>19</v>
      </c>
      <c r="BP265" t="s">
        <v>51</v>
      </c>
      <c r="BQ265" t="s">
        <v>298</v>
      </c>
      <c r="BR265" t="s">
        <v>19</v>
      </c>
      <c r="BS265" t="s">
        <v>1184</v>
      </c>
    </row>
    <row r="266" spans="1:71">
      <c r="A266" t="s">
        <v>4526</v>
      </c>
      <c r="B266" t="s">
        <v>1186</v>
      </c>
      <c r="C266" t="s">
        <v>171</v>
      </c>
      <c r="D266" t="s">
        <v>1187</v>
      </c>
      <c r="E266" t="s">
        <v>19</v>
      </c>
      <c r="F266" t="s">
        <v>19</v>
      </c>
      <c r="G266" t="s">
        <v>1067</v>
      </c>
      <c r="H266" t="s">
        <v>25</v>
      </c>
      <c r="M266" t="s">
        <v>37</v>
      </c>
      <c r="P266" t="s">
        <v>10</v>
      </c>
      <c r="R266" t="s">
        <v>12</v>
      </c>
      <c r="V266" t="s">
        <v>70</v>
      </c>
      <c r="AB266" t="s">
        <v>19</v>
      </c>
      <c r="AC266" t="s">
        <v>220</v>
      </c>
      <c r="AD266" t="s">
        <v>1188</v>
      </c>
      <c r="AJ266" t="s">
        <v>19</v>
      </c>
      <c r="AL266" t="s">
        <v>19</v>
      </c>
      <c r="AU266" t="s">
        <v>19</v>
      </c>
      <c r="AV266" t="s">
        <v>19</v>
      </c>
      <c r="AW266" t="str">
        <f t="shared" si="40"/>
        <v>New Property</v>
      </c>
      <c r="AX266" t="str">
        <f t="shared" si="41"/>
        <v>2 out of 4</v>
      </c>
      <c r="AY266" t="str">
        <f t="shared" si="42"/>
        <v>North</v>
      </c>
      <c r="AZ266" t="str">
        <f t="shared" si="49"/>
        <v>Unfurnished</v>
      </c>
      <c r="BA266" t="str">
        <f t="shared" si="43"/>
        <v/>
      </c>
      <c r="BB266" t="str">
        <f t="shared" si="44"/>
        <v/>
      </c>
      <c r="BC266" t="str">
        <f t="shared" si="45"/>
        <v/>
      </c>
      <c r="BD266" t="str">
        <f t="shared" si="46"/>
        <v/>
      </c>
      <c r="BE266" t="str">
        <f t="shared" si="47"/>
        <v/>
      </c>
      <c r="BF266" t="str">
        <f t="shared" si="48"/>
        <v>Under Construction</v>
      </c>
      <c r="BI266" t="s">
        <v>4526</v>
      </c>
      <c r="BJ266" t="s">
        <v>10</v>
      </c>
      <c r="BK266" t="s">
        <v>37</v>
      </c>
      <c r="BL266" t="s">
        <v>70</v>
      </c>
      <c r="BM266" t="s">
        <v>12</v>
      </c>
      <c r="BN266" t="s">
        <v>19</v>
      </c>
      <c r="BO266" t="s">
        <v>19</v>
      </c>
      <c r="BP266" t="s">
        <v>19</v>
      </c>
      <c r="BQ266" t="s">
        <v>19</v>
      </c>
      <c r="BR266" t="s">
        <v>25</v>
      </c>
      <c r="BS266" t="s">
        <v>19</v>
      </c>
    </row>
    <row r="267" spans="1:71">
      <c r="A267" t="s">
        <v>4527</v>
      </c>
      <c r="B267" t="s">
        <v>1189</v>
      </c>
      <c r="C267" t="s">
        <v>19</v>
      </c>
      <c r="D267" t="s">
        <v>851</v>
      </c>
      <c r="E267" t="s">
        <v>19</v>
      </c>
      <c r="F267" t="s">
        <v>19</v>
      </c>
      <c r="G267" t="s">
        <v>1100</v>
      </c>
      <c r="H267" t="s">
        <v>25</v>
      </c>
      <c r="M267" t="s">
        <v>234</v>
      </c>
      <c r="P267" t="s">
        <v>10</v>
      </c>
      <c r="R267" t="s">
        <v>26</v>
      </c>
      <c r="V267" t="s">
        <v>99</v>
      </c>
      <c r="AB267" t="s">
        <v>1190</v>
      </c>
      <c r="AC267" t="s">
        <v>1191</v>
      </c>
      <c r="AD267" t="s">
        <v>1192</v>
      </c>
      <c r="AJ267" t="s">
        <v>19</v>
      </c>
      <c r="AL267" t="s">
        <v>19</v>
      </c>
      <c r="AO267" t="s">
        <v>64</v>
      </c>
      <c r="AR267" t="s">
        <v>27</v>
      </c>
      <c r="AT267" t="s">
        <v>15</v>
      </c>
      <c r="AW267" t="str">
        <f t="shared" si="40"/>
        <v>New Property</v>
      </c>
      <c r="AX267" t="str">
        <f t="shared" si="41"/>
        <v>1 out of 4</v>
      </c>
      <c r="AY267" t="str">
        <f t="shared" si="42"/>
        <v>North - East</v>
      </c>
      <c r="AZ267" t="str">
        <f t="shared" si="49"/>
        <v>Semi-Furnished</v>
      </c>
      <c r="BA267" t="str">
        <f t="shared" si="43"/>
        <v/>
      </c>
      <c r="BB267" t="str">
        <f t="shared" si="44"/>
        <v>Freehold</v>
      </c>
      <c r="BC267" t="str">
        <f t="shared" si="45"/>
        <v/>
      </c>
      <c r="BD267" t="str">
        <f t="shared" si="46"/>
        <v>2</v>
      </c>
      <c r="BE267" t="str">
        <f t="shared" si="47"/>
        <v>1 Covered</v>
      </c>
      <c r="BF267" t="str">
        <f t="shared" si="48"/>
        <v>Under Construction</v>
      </c>
      <c r="BI267" t="s">
        <v>4527</v>
      </c>
      <c r="BJ267" t="s">
        <v>10</v>
      </c>
      <c r="BK267" t="s">
        <v>234</v>
      </c>
      <c r="BL267" t="s">
        <v>99</v>
      </c>
      <c r="BM267" t="s">
        <v>26</v>
      </c>
      <c r="BN267" t="s">
        <v>64</v>
      </c>
      <c r="BO267" t="s">
        <v>19</v>
      </c>
      <c r="BP267" t="s">
        <v>15</v>
      </c>
      <c r="BQ267" t="s">
        <v>27</v>
      </c>
      <c r="BR267" t="s">
        <v>25</v>
      </c>
      <c r="BS267" t="s">
        <v>1190</v>
      </c>
    </row>
    <row r="268" spans="1:71">
      <c r="A268" t="s">
        <v>4528</v>
      </c>
      <c r="B268" t="s">
        <v>1193</v>
      </c>
      <c r="C268" t="s">
        <v>112</v>
      </c>
      <c r="D268" t="s">
        <v>1194</v>
      </c>
      <c r="E268" t="s">
        <v>182</v>
      </c>
      <c r="F268" t="s">
        <v>183</v>
      </c>
      <c r="G268" t="s">
        <v>1195</v>
      </c>
      <c r="H268" t="s">
        <v>25</v>
      </c>
      <c r="M268" t="s">
        <v>1196</v>
      </c>
      <c r="P268" t="s">
        <v>10</v>
      </c>
      <c r="R268" t="s">
        <v>12</v>
      </c>
      <c r="V268" t="s">
        <v>58</v>
      </c>
      <c r="AB268" t="s">
        <v>1197</v>
      </c>
      <c r="AC268" t="s">
        <v>1198</v>
      </c>
      <c r="AD268" t="s">
        <v>1199</v>
      </c>
      <c r="AJ268" t="s">
        <v>19</v>
      </c>
      <c r="AL268" t="s">
        <v>19</v>
      </c>
      <c r="AP268" t="s">
        <v>182</v>
      </c>
      <c r="AS268" t="s">
        <v>64</v>
      </c>
      <c r="AU268" t="s">
        <v>47</v>
      </c>
      <c r="AV268" t="s">
        <v>15</v>
      </c>
      <c r="AW268" t="str">
        <f t="shared" si="40"/>
        <v>New Property</v>
      </c>
      <c r="AX268" t="str">
        <f t="shared" si="41"/>
        <v>10 out of 26</v>
      </c>
      <c r="AY268" t="str">
        <f t="shared" si="42"/>
        <v>East</v>
      </c>
      <c r="AZ268" t="str">
        <f t="shared" si="49"/>
        <v>Unfurnished</v>
      </c>
      <c r="BA268" t="str">
        <f t="shared" si="43"/>
        <v/>
      </c>
      <c r="BB268" t="str">
        <f t="shared" si="44"/>
        <v>Freehold</v>
      </c>
      <c r="BC268" t="str">
        <f t="shared" si="45"/>
        <v>Godrej South Estate</v>
      </c>
      <c r="BD268" t="str">
        <f t="shared" si="46"/>
        <v>2</v>
      </c>
      <c r="BE268" t="str">
        <f t="shared" si="47"/>
        <v>2 Covered</v>
      </c>
      <c r="BF268" t="str">
        <f t="shared" si="48"/>
        <v>Under Construction</v>
      </c>
      <c r="BI268" t="s">
        <v>4528</v>
      </c>
      <c r="BJ268" t="s">
        <v>10</v>
      </c>
      <c r="BK268" t="s">
        <v>1196</v>
      </c>
      <c r="BL268" t="s">
        <v>58</v>
      </c>
      <c r="BM268" t="s">
        <v>12</v>
      </c>
      <c r="BN268" t="s">
        <v>64</v>
      </c>
      <c r="BO268" t="s">
        <v>182</v>
      </c>
      <c r="BP268" t="s">
        <v>15</v>
      </c>
      <c r="BQ268" t="s">
        <v>47</v>
      </c>
      <c r="BR268" t="s">
        <v>25</v>
      </c>
      <c r="BS268" t="s">
        <v>1197</v>
      </c>
    </row>
    <row r="269" spans="1:71">
      <c r="A269" t="s">
        <v>4529</v>
      </c>
      <c r="B269" t="s">
        <v>1200</v>
      </c>
      <c r="C269" t="s">
        <v>19</v>
      </c>
      <c r="D269" t="s">
        <v>374</v>
      </c>
      <c r="E269" t="s">
        <v>148</v>
      </c>
      <c r="F269" t="s">
        <v>149</v>
      </c>
      <c r="G269" t="s">
        <v>595</v>
      </c>
      <c r="H269" t="s">
        <v>25</v>
      </c>
      <c r="M269" t="s">
        <v>405</v>
      </c>
      <c r="P269" t="s">
        <v>10</v>
      </c>
      <c r="R269" t="s">
        <v>26</v>
      </c>
      <c r="V269" t="s">
        <v>99</v>
      </c>
      <c r="AB269" t="s">
        <v>1201</v>
      </c>
      <c r="AC269" t="s">
        <v>754</v>
      </c>
      <c r="AD269" t="s">
        <v>1202</v>
      </c>
      <c r="AJ269" t="s">
        <v>19</v>
      </c>
      <c r="AL269" t="s">
        <v>19</v>
      </c>
      <c r="AP269" t="s">
        <v>148</v>
      </c>
      <c r="AS269" t="s">
        <v>64</v>
      </c>
      <c r="AU269" t="s">
        <v>47</v>
      </c>
      <c r="AV269" t="s">
        <v>31</v>
      </c>
      <c r="AW269" t="str">
        <f t="shared" si="40"/>
        <v>New Property</v>
      </c>
      <c r="AX269" t="str">
        <f t="shared" si="41"/>
        <v>4 out of 10</v>
      </c>
      <c r="AY269" t="str">
        <f t="shared" si="42"/>
        <v>North - East</v>
      </c>
      <c r="AZ269" t="str">
        <f t="shared" si="49"/>
        <v>Semi-Furnished</v>
      </c>
      <c r="BA269" t="str">
        <f t="shared" si="43"/>
        <v/>
      </c>
      <c r="BB269" t="str">
        <f t="shared" si="44"/>
        <v>Freehold</v>
      </c>
      <c r="BC269" t="str">
        <f t="shared" si="45"/>
        <v>TARC Tripundra</v>
      </c>
      <c r="BD269" t="str">
        <f t="shared" si="46"/>
        <v>3</v>
      </c>
      <c r="BE269" t="str">
        <f t="shared" si="47"/>
        <v>2 Covered</v>
      </c>
      <c r="BF269" t="str">
        <f t="shared" si="48"/>
        <v>Under Construction</v>
      </c>
      <c r="BI269" t="s">
        <v>4529</v>
      </c>
      <c r="BJ269" t="s">
        <v>10</v>
      </c>
      <c r="BK269" t="s">
        <v>405</v>
      </c>
      <c r="BL269" t="s">
        <v>99</v>
      </c>
      <c r="BM269" t="s">
        <v>26</v>
      </c>
      <c r="BN269" t="s">
        <v>64</v>
      </c>
      <c r="BO269" t="s">
        <v>148</v>
      </c>
      <c r="BP269" t="s">
        <v>31</v>
      </c>
      <c r="BQ269" t="s">
        <v>47</v>
      </c>
      <c r="BR269" t="s">
        <v>25</v>
      </c>
      <c r="BS269" t="s">
        <v>1201</v>
      </c>
    </row>
    <row r="270" spans="1:71">
      <c r="A270" t="s">
        <v>4530</v>
      </c>
      <c r="B270" t="s">
        <v>1203</v>
      </c>
      <c r="C270" t="s">
        <v>19</v>
      </c>
      <c r="D270" t="s">
        <v>1204</v>
      </c>
      <c r="E270" t="s">
        <v>1205</v>
      </c>
      <c r="F270" t="s">
        <v>1206</v>
      </c>
      <c r="G270" t="s">
        <v>664</v>
      </c>
      <c r="H270" t="s">
        <v>25</v>
      </c>
      <c r="M270" t="s">
        <v>141</v>
      </c>
      <c r="P270" t="s">
        <v>10</v>
      </c>
      <c r="R270" t="s">
        <v>12</v>
      </c>
      <c r="V270" t="s">
        <v>474</v>
      </c>
      <c r="AB270" t="s">
        <v>1207</v>
      </c>
      <c r="AC270" t="s">
        <v>167</v>
      </c>
      <c r="AD270" t="s">
        <v>792</v>
      </c>
      <c r="AJ270" t="s">
        <v>19</v>
      </c>
      <c r="AL270" t="s">
        <v>19</v>
      </c>
      <c r="AP270" t="s">
        <v>1205</v>
      </c>
      <c r="AS270" t="s">
        <v>64</v>
      </c>
      <c r="AU270" t="s">
        <v>324</v>
      </c>
      <c r="AV270" t="s">
        <v>42</v>
      </c>
      <c r="AW270" t="str">
        <f t="shared" si="40"/>
        <v>New Property</v>
      </c>
      <c r="AX270" t="str">
        <f t="shared" si="41"/>
        <v>3 out of 4</v>
      </c>
      <c r="AY270" t="str">
        <f t="shared" si="42"/>
        <v>South -West</v>
      </c>
      <c r="AZ270" t="str">
        <f t="shared" si="49"/>
        <v>Unfurnished</v>
      </c>
      <c r="BA270" t="str">
        <f t="shared" si="43"/>
        <v/>
      </c>
      <c r="BB270" t="str">
        <f t="shared" si="44"/>
        <v>Freehold</v>
      </c>
      <c r="BC270" t="str">
        <f t="shared" si="45"/>
        <v>New Friends Colony Floors</v>
      </c>
      <c r="BD270" t="str">
        <f t="shared" si="46"/>
        <v>5</v>
      </c>
      <c r="BE270" t="str">
        <f t="shared" si="47"/>
        <v>3 Covered</v>
      </c>
      <c r="BF270" t="str">
        <f t="shared" si="48"/>
        <v>Under Construction</v>
      </c>
      <c r="BI270" t="s">
        <v>4530</v>
      </c>
      <c r="BJ270" t="s">
        <v>10</v>
      </c>
      <c r="BK270" t="s">
        <v>141</v>
      </c>
      <c r="BL270" t="s">
        <v>474</v>
      </c>
      <c r="BM270" t="s">
        <v>12</v>
      </c>
      <c r="BN270" t="s">
        <v>64</v>
      </c>
      <c r="BO270" t="s">
        <v>1205</v>
      </c>
      <c r="BP270" t="s">
        <v>42</v>
      </c>
      <c r="BQ270" t="s">
        <v>324</v>
      </c>
      <c r="BR270" t="s">
        <v>25</v>
      </c>
      <c r="BS270" t="s">
        <v>1207</v>
      </c>
    </row>
    <row r="271" spans="1:71">
      <c r="A271" t="s">
        <v>4531</v>
      </c>
      <c r="B271" t="s">
        <v>1208</v>
      </c>
      <c r="C271" t="s">
        <v>282</v>
      </c>
      <c r="D271" t="s">
        <v>698</v>
      </c>
      <c r="E271" t="s">
        <v>19</v>
      </c>
      <c r="F271" t="s">
        <v>19</v>
      </c>
      <c r="G271" t="s">
        <v>1209</v>
      </c>
      <c r="I271" t="s">
        <v>9</v>
      </c>
      <c r="M271" t="s">
        <v>234</v>
      </c>
      <c r="P271" t="s">
        <v>10</v>
      </c>
      <c r="R271" t="s">
        <v>26</v>
      </c>
      <c r="V271" t="s">
        <v>58</v>
      </c>
      <c r="AB271" t="s">
        <v>1210</v>
      </c>
      <c r="AC271" t="s">
        <v>688</v>
      </c>
      <c r="AD271" t="s">
        <v>1211</v>
      </c>
      <c r="AJ271" t="s">
        <v>19</v>
      </c>
      <c r="AL271" t="s">
        <v>19</v>
      </c>
      <c r="AO271" t="s">
        <v>64</v>
      </c>
      <c r="AR271" t="s">
        <v>27</v>
      </c>
      <c r="AT271" t="s">
        <v>15</v>
      </c>
      <c r="AW271" t="str">
        <f t="shared" si="40"/>
        <v>New Property</v>
      </c>
      <c r="AX271" t="str">
        <f t="shared" si="41"/>
        <v>1 out of 4</v>
      </c>
      <c r="AY271" t="str">
        <f t="shared" si="42"/>
        <v>East</v>
      </c>
      <c r="AZ271" t="str">
        <f t="shared" si="49"/>
        <v>Semi-Furnished</v>
      </c>
      <c r="BA271" t="str">
        <f t="shared" si="43"/>
        <v/>
      </c>
      <c r="BB271" t="str">
        <f t="shared" si="44"/>
        <v>Freehold</v>
      </c>
      <c r="BC271" t="str">
        <f t="shared" si="45"/>
        <v/>
      </c>
      <c r="BD271" t="str">
        <f t="shared" si="46"/>
        <v>2</v>
      </c>
      <c r="BE271" t="str">
        <f t="shared" si="47"/>
        <v>1 Covered</v>
      </c>
      <c r="BF271" t="str">
        <f t="shared" si="48"/>
        <v>Ready to Move</v>
      </c>
      <c r="BI271" t="s">
        <v>4531</v>
      </c>
      <c r="BJ271" t="s">
        <v>10</v>
      </c>
      <c r="BK271" t="s">
        <v>234</v>
      </c>
      <c r="BL271" t="s">
        <v>58</v>
      </c>
      <c r="BM271" t="s">
        <v>26</v>
      </c>
      <c r="BN271" t="s">
        <v>64</v>
      </c>
      <c r="BO271" t="s">
        <v>19</v>
      </c>
      <c r="BP271" t="s">
        <v>15</v>
      </c>
      <c r="BQ271" t="s">
        <v>27</v>
      </c>
      <c r="BR271" t="s">
        <v>9</v>
      </c>
      <c r="BS271" t="s">
        <v>1210</v>
      </c>
    </row>
    <row r="272" spans="1:71">
      <c r="A272" t="s">
        <v>4532</v>
      </c>
      <c r="B272" t="s">
        <v>1212</v>
      </c>
      <c r="C272" t="s">
        <v>171</v>
      </c>
      <c r="D272" t="s">
        <v>1104</v>
      </c>
      <c r="E272" t="s">
        <v>19</v>
      </c>
      <c r="F272" t="s">
        <v>19</v>
      </c>
      <c r="G272" t="s">
        <v>1213</v>
      </c>
      <c r="H272" t="s">
        <v>25</v>
      </c>
      <c r="M272" t="s">
        <v>80</v>
      </c>
      <c r="P272" t="s">
        <v>10</v>
      </c>
      <c r="R272" t="s">
        <v>26</v>
      </c>
      <c r="V272" t="s">
        <v>99</v>
      </c>
      <c r="AB272" t="s">
        <v>1214</v>
      </c>
      <c r="AC272" t="s">
        <v>1215</v>
      </c>
      <c r="AD272" t="s">
        <v>1216</v>
      </c>
      <c r="AJ272" t="s">
        <v>19</v>
      </c>
      <c r="AL272" t="s">
        <v>19</v>
      </c>
      <c r="AO272" t="s">
        <v>64</v>
      </c>
      <c r="AQ272" t="s">
        <v>51</v>
      </c>
      <c r="AW272" t="str">
        <f t="shared" si="40"/>
        <v>New Property</v>
      </c>
      <c r="AX272" t="str">
        <f t="shared" si="41"/>
        <v>4 out of 4</v>
      </c>
      <c r="AY272" t="str">
        <f t="shared" si="42"/>
        <v>North - East</v>
      </c>
      <c r="AZ272" t="str">
        <f t="shared" si="49"/>
        <v>Semi-Furnished</v>
      </c>
      <c r="BA272" t="str">
        <f t="shared" si="43"/>
        <v/>
      </c>
      <c r="BB272" t="str">
        <f t="shared" si="44"/>
        <v>Freehold</v>
      </c>
      <c r="BC272" t="str">
        <f t="shared" si="45"/>
        <v/>
      </c>
      <c r="BD272" t="str">
        <f t="shared" si="46"/>
        <v>4</v>
      </c>
      <c r="BE272" t="str">
        <f t="shared" si="47"/>
        <v/>
      </c>
      <c r="BF272" t="str">
        <f t="shared" si="48"/>
        <v>Under Construction</v>
      </c>
      <c r="BI272" t="s">
        <v>4532</v>
      </c>
      <c r="BJ272" t="s">
        <v>10</v>
      </c>
      <c r="BK272" t="s">
        <v>80</v>
      </c>
      <c r="BL272" t="s">
        <v>99</v>
      </c>
      <c r="BM272" t="s">
        <v>26</v>
      </c>
      <c r="BN272" t="s">
        <v>64</v>
      </c>
      <c r="BO272" t="s">
        <v>19</v>
      </c>
      <c r="BP272" t="s">
        <v>51</v>
      </c>
      <c r="BQ272" t="s">
        <v>19</v>
      </c>
      <c r="BR272" t="s">
        <v>25</v>
      </c>
      <c r="BS272" t="s">
        <v>1214</v>
      </c>
    </row>
    <row r="273" spans="1:71">
      <c r="A273" t="s">
        <v>4533</v>
      </c>
      <c r="B273" t="s">
        <v>1217</v>
      </c>
      <c r="C273" t="s">
        <v>77</v>
      </c>
      <c r="D273" t="s">
        <v>1218</v>
      </c>
      <c r="E273" t="s">
        <v>1025</v>
      </c>
      <c r="F273" t="s">
        <v>1026</v>
      </c>
      <c r="G273" t="s">
        <v>1219</v>
      </c>
      <c r="H273" t="s">
        <v>25</v>
      </c>
      <c r="M273" t="s">
        <v>1220</v>
      </c>
      <c r="P273" t="s">
        <v>10</v>
      </c>
      <c r="R273" t="s">
        <v>12</v>
      </c>
      <c r="V273" t="s">
        <v>58</v>
      </c>
      <c r="AB273" t="s">
        <v>1221</v>
      </c>
      <c r="AC273" t="s">
        <v>1222</v>
      </c>
      <c r="AD273" t="s">
        <v>1223</v>
      </c>
      <c r="AJ273" t="s">
        <v>19</v>
      </c>
      <c r="AL273" t="s">
        <v>19</v>
      </c>
      <c r="AP273" t="s">
        <v>1025</v>
      </c>
      <c r="AS273" t="s">
        <v>64</v>
      </c>
      <c r="AU273" t="s">
        <v>27</v>
      </c>
      <c r="AV273" t="s">
        <v>51</v>
      </c>
      <c r="AW273" t="str">
        <f t="shared" si="40"/>
        <v>New Property</v>
      </c>
      <c r="AX273" t="str">
        <f t="shared" si="41"/>
        <v>9 out of 32</v>
      </c>
      <c r="AY273" t="str">
        <f t="shared" si="42"/>
        <v>East</v>
      </c>
      <c r="AZ273" t="str">
        <f t="shared" si="49"/>
        <v>Unfurnished</v>
      </c>
      <c r="BA273" t="str">
        <f t="shared" si="43"/>
        <v/>
      </c>
      <c r="BB273" t="str">
        <f t="shared" si="44"/>
        <v>Freehold</v>
      </c>
      <c r="BC273" t="str">
        <f t="shared" si="45"/>
        <v>Unity the Amaryllis</v>
      </c>
      <c r="BD273" t="str">
        <f t="shared" si="46"/>
        <v>4</v>
      </c>
      <c r="BE273" t="str">
        <f t="shared" si="47"/>
        <v>1 Covered</v>
      </c>
      <c r="BF273" t="str">
        <f t="shared" si="48"/>
        <v>Under Construction</v>
      </c>
      <c r="BI273" t="s">
        <v>4533</v>
      </c>
      <c r="BJ273" t="s">
        <v>10</v>
      </c>
      <c r="BK273" t="s">
        <v>1220</v>
      </c>
      <c r="BL273" t="s">
        <v>58</v>
      </c>
      <c r="BM273" t="s">
        <v>12</v>
      </c>
      <c r="BN273" t="s">
        <v>64</v>
      </c>
      <c r="BO273" t="s">
        <v>1025</v>
      </c>
      <c r="BP273" t="s">
        <v>51</v>
      </c>
      <c r="BQ273" t="s">
        <v>27</v>
      </c>
      <c r="BR273" t="s">
        <v>25</v>
      </c>
      <c r="BS273" t="s">
        <v>1221</v>
      </c>
    </row>
    <row r="274" spans="1:71">
      <c r="A274" t="s">
        <v>4534</v>
      </c>
      <c r="B274" t="s">
        <v>1224</v>
      </c>
      <c r="C274" t="s">
        <v>19</v>
      </c>
      <c r="D274" t="s">
        <v>1225</v>
      </c>
      <c r="E274" t="s">
        <v>19</v>
      </c>
      <c r="F274" t="s">
        <v>19</v>
      </c>
      <c r="G274" t="s">
        <v>128</v>
      </c>
      <c r="H274" t="s">
        <v>25</v>
      </c>
      <c r="M274" t="s">
        <v>37</v>
      </c>
      <c r="P274" t="s">
        <v>57</v>
      </c>
      <c r="R274" t="s">
        <v>12</v>
      </c>
      <c r="V274" t="s">
        <v>58</v>
      </c>
      <c r="AB274" t="s">
        <v>1226</v>
      </c>
      <c r="AC274" t="s">
        <v>1227</v>
      </c>
      <c r="AD274" t="s">
        <v>1228</v>
      </c>
      <c r="AJ274" t="s">
        <v>19</v>
      </c>
      <c r="AL274" t="s">
        <v>19</v>
      </c>
      <c r="AO274" t="s">
        <v>64</v>
      </c>
      <c r="AQ274" t="s">
        <v>15</v>
      </c>
      <c r="AW274" t="str">
        <f t="shared" si="40"/>
        <v>Resale</v>
      </c>
      <c r="AX274" t="str">
        <f t="shared" si="41"/>
        <v>2 out of 4</v>
      </c>
      <c r="AY274" t="str">
        <f t="shared" si="42"/>
        <v>East</v>
      </c>
      <c r="AZ274" t="str">
        <f t="shared" si="49"/>
        <v>Unfurnished</v>
      </c>
      <c r="BA274" t="str">
        <f t="shared" si="43"/>
        <v/>
      </c>
      <c r="BB274" t="str">
        <f t="shared" si="44"/>
        <v>Freehold</v>
      </c>
      <c r="BC274" t="str">
        <f t="shared" si="45"/>
        <v/>
      </c>
      <c r="BD274" t="str">
        <f t="shared" si="46"/>
        <v>2</v>
      </c>
      <c r="BE274" t="str">
        <f t="shared" si="47"/>
        <v/>
      </c>
      <c r="BF274" t="str">
        <f t="shared" si="48"/>
        <v>Under Construction</v>
      </c>
      <c r="BI274" t="s">
        <v>4534</v>
      </c>
      <c r="BJ274" t="s">
        <v>57</v>
      </c>
      <c r="BK274" t="s">
        <v>37</v>
      </c>
      <c r="BL274" t="s">
        <v>58</v>
      </c>
      <c r="BM274" t="s">
        <v>12</v>
      </c>
      <c r="BN274" t="s">
        <v>64</v>
      </c>
      <c r="BO274" t="s">
        <v>19</v>
      </c>
      <c r="BP274" t="s">
        <v>15</v>
      </c>
      <c r="BQ274" t="s">
        <v>19</v>
      </c>
      <c r="BR274" t="s">
        <v>25</v>
      </c>
      <c r="BS274" t="s">
        <v>1226</v>
      </c>
    </row>
    <row r="275" spans="1:71">
      <c r="A275" t="s">
        <v>4535</v>
      </c>
      <c r="B275" t="s">
        <v>1229</v>
      </c>
      <c r="C275" t="s">
        <v>171</v>
      </c>
      <c r="D275" t="s">
        <v>1230</v>
      </c>
      <c r="E275" t="s">
        <v>19</v>
      </c>
      <c r="F275" t="s">
        <v>19</v>
      </c>
      <c r="G275" t="s">
        <v>1231</v>
      </c>
      <c r="H275" t="s">
        <v>25</v>
      </c>
      <c r="M275" t="s">
        <v>289</v>
      </c>
      <c r="P275" t="s">
        <v>10</v>
      </c>
      <c r="R275" t="s">
        <v>26</v>
      </c>
      <c r="V275" t="s">
        <v>474</v>
      </c>
      <c r="AB275" t="s">
        <v>1232</v>
      </c>
      <c r="AC275" t="s">
        <v>1233</v>
      </c>
      <c r="AD275" t="s">
        <v>1234</v>
      </c>
      <c r="AJ275" t="s">
        <v>19</v>
      </c>
      <c r="AL275" t="s">
        <v>19</v>
      </c>
      <c r="AO275" t="s">
        <v>64</v>
      </c>
      <c r="AQ275" t="s">
        <v>42</v>
      </c>
      <c r="AW275" t="str">
        <f t="shared" si="40"/>
        <v>New Property</v>
      </c>
      <c r="AX275" t="str">
        <f t="shared" si="41"/>
        <v>3 out of 5</v>
      </c>
      <c r="AY275" t="str">
        <f t="shared" si="42"/>
        <v>South -West</v>
      </c>
      <c r="AZ275" t="str">
        <f t="shared" si="49"/>
        <v>Semi-Furnished</v>
      </c>
      <c r="BA275" t="str">
        <f t="shared" si="43"/>
        <v/>
      </c>
      <c r="BB275" t="str">
        <f t="shared" si="44"/>
        <v>Freehold</v>
      </c>
      <c r="BC275" t="str">
        <f t="shared" si="45"/>
        <v/>
      </c>
      <c r="BD275" t="str">
        <f t="shared" si="46"/>
        <v>5</v>
      </c>
      <c r="BE275" t="str">
        <f t="shared" si="47"/>
        <v/>
      </c>
      <c r="BF275" t="str">
        <f t="shared" si="48"/>
        <v>Under Construction</v>
      </c>
      <c r="BI275" t="s">
        <v>4535</v>
      </c>
      <c r="BJ275" t="s">
        <v>10</v>
      </c>
      <c r="BK275" t="s">
        <v>289</v>
      </c>
      <c r="BL275" t="s">
        <v>474</v>
      </c>
      <c r="BM275" t="s">
        <v>26</v>
      </c>
      <c r="BN275" t="s">
        <v>64</v>
      </c>
      <c r="BO275" t="s">
        <v>19</v>
      </c>
      <c r="BP275" t="s">
        <v>42</v>
      </c>
      <c r="BQ275" t="s">
        <v>19</v>
      </c>
      <c r="BR275" t="s">
        <v>25</v>
      </c>
      <c r="BS275" t="s">
        <v>1232</v>
      </c>
    </row>
    <row r="276" spans="1:71">
      <c r="A276" t="s">
        <v>4536</v>
      </c>
      <c r="B276" t="s">
        <v>1235</v>
      </c>
      <c r="C276" t="s">
        <v>171</v>
      </c>
      <c r="D276" t="s">
        <v>1236</v>
      </c>
      <c r="E276" t="s">
        <v>201</v>
      </c>
      <c r="F276" t="s">
        <v>202</v>
      </c>
      <c r="G276" t="s">
        <v>303</v>
      </c>
      <c r="H276" t="s">
        <v>25</v>
      </c>
      <c r="M276" t="s">
        <v>1161</v>
      </c>
      <c r="P276" t="s">
        <v>10</v>
      </c>
      <c r="R276" t="s">
        <v>130</v>
      </c>
      <c r="V276" t="s">
        <v>99</v>
      </c>
      <c r="AB276" t="s">
        <v>1237</v>
      </c>
      <c r="AC276" t="s">
        <v>1238</v>
      </c>
      <c r="AD276" t="s">
        <v>1239</v>
      </c>
      <c r="AJ276" t="s">
        <v>19</v>
      </c>
      <c r="AL276" t="s">
        <v>19</v>
      </c>
      <c r="AP276" t="s">
        <v>201</v>
      </c>
      <c r="AS276" t="s">
        <v>64</v>
      </c>
      <c r="AU276" t="s">
        <v>27</v>
      </c>
      <c r="AV276" t="s">
        <v>31</v>
      </c>
      <c r="AW276" t="str">
        <f t="shared" si="40"/>
        <v>New Property</v>
      </c>
      <c r="AX276" t="str">
        <f t="shared" si="41"/>
        <v>3 out of 40</v>
      </c>
      <c r="AY276" t="str">
        <f t="shared" si="42"/>
        <v>North - East</v>
      </c>
      <c r="AZ276" t="str">
        <f t="shared" si="49"/>
        <v>Furnished</v>
      </c>
      <c r="BA276" t="str">
        <f t="shared" si="43"/>
        <v/>
      </c>
      <c r="BB276" t="str">
        <f t="shared" si="44"/>
        <v>Freehold</v>
      </c>
      <c r="BC276" t="str">
        <f t="shared" si="45"/>
        <v>DLF One Midtown</v>
      </c>
      <c r="BD276" t="str">
        <f t="shared" si="46"/>
        <v>3</v>
      </c>
      <c r="BE276" t="str">
        <f t="shared" si="47"/>
        <v>1 Covered</v>
      </c>
      <c r="BF276" t="str">
        <f t="shared" si="48"/>
        <v>Under Construction</v>
      </c>
      <c r="BI276" t="s">
        <v>4536</v>
      </c>
      <c r="BJ276" t="s">
        <v>10</v>
      </c>
      <c r="BK276" t="s">
        <v>1161</v>
      </c>
      <c r="BL276" t="s">
        <v>99</v>
      </c>
      <c r="BM276" t="s">
        <v>130</v>
      </c>
      <c r="BN276" t="s">
        <v>64</v>
      </c>
      <c r="BO276" t="s">
        <v>201</v>
      </c>
      <c r="BP276" t="s">
        <v>31</v>
      </c>
      <c r="BQ276" t="s">
        <v>27</v>
      </c>
      <c r="BR276" t="s">
        <v>25</v>
      </c>
      <c r="BS276" t="s">
        <v>1237</v>
      </c>
    </row>
    <row r="277" spans="1:71">
      <c r="A277" t="s">
        <v>4537</v>
      </c>
      <c r="B277" t="s">
        <v>1240</v>
      </c>
      <c r="C277" t="s">
        <v>138</v>
      </c>
      <c r="D277" t="s">
        <v>1241</v>
      </c>
      <c r="E277" t="s">
        <v>19</v>
      </c>
      <c r="F277" t="s">
        <v>19</v>
      </c>
      <c r="G277" t="s">
        <v>1242</v>
      </c>
      <c r="I277" t="s">
        <v>9</v>
      </c>
      <c r="M277" t="s">
        <v>234</v>
      </c>
      <c r="P277" t="s">
        <v>10</v>
      </c>
      <c r="R277" t="s">
        <v>26</v>
      </c>
      <c r="V277" t="s">
        <v>58</v>
      </c>
      <c r="AB277" t="s">
        <v>1243</v>
      </c>
      <c r="AC277" t="s">
        <v>1244</v>
      </c>
      <c r="AD277" t="s">
        <v>1245</v>
      </c>
      <c r="AJ277" t="s">
        <v>19</v>
      </c>
      <c r="AL277" t="s">
        <v>19</v>
      </c>
      <c r="AO277" t="s">
        <v>64</v>
      </c>
      <c r="AQ277" t="s">
        <v>65</v>
      </c>
      <c r="AW277" t="str">
        <f t="shared" si="40"/>
        <v>New Property</v>
      </c>
      <c r="AX277" t="str">
        <f t="shared" si="41"/>
        <v>1 out of 4</v>
      </c>
      <c r="AY277" t="str">
        <f t="shared" si="42"/>
        <v>East</v>
      </c>
      <c r="AZ277" t="str">
        <f t="shared" si="49"/>
        <v>Semi-Furnished</v>
      </c>
      <c r="BA277" t="str">
        <f t="shared" si="43"/>
        <v/>
      </c>
      <c r="BB277" t="str">
        <f t="shared" si="44"/>
        <v>Freehold</v>
      </c>
      <c r="BC277" t="str">
        <f t="shared" si="45"/>
        <v/>
      </c>
      <c r="BD277" t="str">
        <f t="shared" si="46"/>
        <v>1</v>
      </c>
      <c r="BE277" t="str">
        <f t="shared" si="47"/>
        <v/>
      </c>
      <c r="BF277" t="str">
        <f t="shared" si="48"/>
        <v>Ready to Move</v>
      </c>
      <c r="BI277" t="s">
        <v>4537</v>
      </c>
      <c r="BJ277" t="s">
        <v>10</v>
      </c>
      <c r="BK277" t="s">
        <v>234</v>
      </c>
      <c r="BL277" t="s">
        <v>58</v>
      </c>
      <c r="BM277" t="s">
        <v>26</v>
      </c>
      <c r="BN277" t="s">
        <v>64</v>
      </c>
      <c r="BO277" t="s">
        <v>19</v>
      </c>
      <c r="BP277" t="s">
        <v>65</v>
      </c>
      <c r="BQ277" t="s">
        <v>19</v>
      </c>
      <c r="BR277" t="s">
        <v>9</v>
      </c>
      <c r="BS277" t="s">
        <v>1243</v>
      </c>
    </row>
    <row r="278" spans="1:71">
      <c r="A278" t="s">
        <v>4538</v>
      </c>
      <c r="B278" t="s">
        <v>19</v>
      </c>
      <c r="C278" t="s">
        <v>19</v>
      </c>
      <c r="D278" t="s">
        <v>1071</v>
      </c>
      <c r="E278" t="s">
        <v>19</v>
      </c>
      <c r="F278" t="s">
        <v>19</v>
      </c>
      <c r="G278" t="s">
        <v>1246</v>
      </c>
      <c r="I278" t="s">
        <v>9</v>
      </c>
      <c r="M278" t="s">
        <v>234</v>
      </c>
      <c r="P278" t="s">
        <v>57</v>
      </c>
      <c r="R278" t="s">
        <v>26</v>
      </c>
      <c r="V278" t="s">
        <v>99</v>
      </c>
      <c r="AB278" t="s">
        <v>1247</v>
      </c>
      <c r="AC278" t="s">
        <v>1248</v>
      </c>
      <c r="AD278" t="s">
        <v>1249</v>
      </c>
      <c r="AJ278" t="s">
        <v>1250</v>
      </c>
      <c r="AO278" t="s">
        <v>64</v>
      </c>
      <c r="AR278" t="s">
        <v>75</v>
      </c>
      <c r="AT278" t="s">
        <v>15</v>
      </c>
      <c r="AW278" t="str">
        <f t="shared" si="40"/>
        <v>Resale</v>
      </c>
      <c r="AX278" t="str">
        <f t="shared" si="41"/>
        <v>1 out of 4</v>
      </c>
      <c r="AY278" t="str">
        <f t="shared" si="42"/>
        <v>North - East</v>
      </c>
      <c r="AZ278" t="str">
        <f t="shared" si="49"/>
        <v>Semi-Furnished</v>
      </c>
      <c r="BA278" t="str">
        <f t="shared" si="43"/>
        <v/>
      </c>
      <c r="BB278" t="str">
        <f t="shared" si="44"/>
        <v>Freehold</v>
      </c>
      <c r="BC278" t="str">
        <f t="shared" si="45"/>
        <v/>
      </c>
      <c r="BD278" t="str">
        <f t="shared" si="46"/>
        <v>2</v>
      </c>
      <c r="BE278" t="str">
        <f t="shared" si="47"/>
        <v>1 Covered,</v>
      </c>
      <c r="BF278" t="str">
        <f t="shared" si="48"/>
        <v>Ready to Move</v>
      </c>
      <c r="BI278" t="s">
        <v>4538</v>
      </c>
      <c r="BJ278" t="s">
        <v>57</v>
      </c>
      <c r="BK278" t="s">
        <v>234</v>
      </c>
      <c r="BL278" t="s">
        <v>99</v>
      </c>
      <c r="BM278" t="s">
        <v>26</v>
      </c>
      <c r="BN278" t="s">
        <v>64</v>
      </c>
      <c r="BO278" t="s">
        <v>19</v>
      </c>
      <c r="BP278" t="s">
        <v>15</v>
      </c>
      <c r="BQ278" t="s">
        <v>75</v>
      </c>
      <c r="BR278" t="s">
        <v>9</v>
      </c>
      <c r="BS278" t="s">
        <v>1247</v>
      </c>
    </row>
    <row r="279" spans="1:71">
      <c r="A279" t="s">
        <v>4539</v>
      </c>
      <c r="B279" t="s">
        <v>1251</v>
      </c>
      <c r="C279" t="s">
        <v>171</v>
      </c>
      <c r="D279" t="s">
        <v>1252</v>
      </c>
      <c r="E279" t="s">
        <v>19</v>
      </c>
      <c r="F279" t="s">
        <v>19</v>
      </c>
      <c r="G279" t="s">
        <v>1253</v>
      </c>
      <c r="H279" t="s">
        <v>25</v>
      </c>
      <c r="M279" t="s">
        <v>1254</v>
      </c>
      <c r="P279" t="s">
        <v>10</v>
      </c>
      <c r="R279" t="s">
        <v>26</v>
      </c>
      <c r="Y279" t="s">
        <v>94</v>
      </c>
      <c r="AB279" t="s">
        <v>1255</v>
      </c>
      <c r="AC279" t="s">
        <v>1169</v>
      </c>
      <c r="AD279" t="s">
        <v>1256</v>
      </c>
      <c r="AJ279" t="s">
        <v>19</v>
      </c>
      <c r="AL279" t="s">
        <v>19</v>
      </c>
      <c r="AU279" t="s">
        <v>19</v>
      </c>
      <c r="AV279" t="s">
        <v>19</v>
      </c>
      <c r="AW279" t="str">
        <f t="shared" si="40"/>
        <v>New Property</v>
      </c>
      <c r="AX279" t="str">
        <f t="shared" si="41"/>
        <v>4 out of 5</v>
      </c>
      <c r="AY279" t="str">
        <f t="shared" si="42"/>
        <v/>
      </c>
      <c r="AZ279" t="str">
        <f t="shared" si="49"/>
        <v>Semi-Furnished</v>
      </c>
      <c r="BA279" t="str">
        <f t="shared" si="43"/>
        <v>Garden/Park</v>
      </c>
      <c r="BB279" t="str">
        <f t="shared" si="44"/>
        <v/>
      </c>
      <c r="BC279" t="str">
        <f t="shared" si="45"/>
        <v/>
      </c>
      <c r="BD279" t="str">
        <f t="shared" si="46"/>
        <v/>
      </c>
      <c r="BE279" t="str">
        <f t="shared" si="47"/>
        <v/>
      </c>
      <c r="BF279" t="str">
        <f t="shared" si="48"/>
        <v>Under Construction</v>
      </c>
      <c r="BI279" t="s">
        <v>4539</v>
      </c>
      <c r="BJ279" t="s">
        <v>10</v>
      </c>
      <c r="BK279" t="s">
        <v>1254</v>
      </c>
      <c r="BL279" t="s">
        <v>19</v>
      </c>
      <c r="BM279" t="s">
        <v>26</v>
      </c>
      <c r="BN279" t="s">
        <v>19</v>
      </c>
      <c r="BO279" t="s">
        <v>19</v>
      </c>
      <c r="BP279" t="s">
        <v>19</v>
      </c>
      <c r="BQ279" t="s">
        <v>19</v>
      </c>
      <c r="BR279" t="s">
        <v>25</v>
      </c>
      <c r="BS279" t="s">
        <v>1255</v>
      </c>
    </row>
    <row r="280" spans="1:71">
      <c r="A280" t="s">
        <v>4540</v>
      </c>
      <c r="B280" t="s">
        <v>1257</v>
      </c>
      <c r="C280" t="s">
        <v>77</v>
      </c>
      <c r="D280" t="s">
        <v>1258</v>
      </c>
      <c r="E280" t="s">
        <v>19</v>
      </c>
      <c r="F280" t="s">
        <v>19</v>
      </c>
      <c r="G280" t="s">
        <v>1259</v>
      </c>
      <c r="I280" t="s">
        <v>9</v>
      </c>
      <c r="L280" t="s">
        <v>10</v>
      </c>
      <c r="O280" t="s">
        <v>26</v>
      </c>
      <c r="Q280" t="s">
        <v>58</v>
      </c>
      <c r="Y280" t="s">
        <v>59</v>
      </c>
      <c r="AB280" t="s">
        <v>1260</v>
      </c>
      <c r="AC280" t="s">
        <v>1261</v>
      </c>
      <c r="AD280" t="s">
        <v>1262</v>
      </c>
      <c r="AJ280" t="s">
        <v>19</v>
      </c>
      <c r="AL280" t="s">
        <v>19</v>
      </c>
      <c r="AM280" t="s">
        <v>15</v>
      </c>
      <c r="AU280" t="s">
        <v>19</v>
      </c>
      <c r="AV280" t="s">
        <v>19</v>
      </c>
      <c r="AW280" t="str">
        <f t="shared" si="40"/>
        <v>New Property</v>
      </c>
      <c r="AX280" t="str">
        <f t="shared" si="41"/>
        <v/>
      </c>
      <c r="AY280" t="str">
        <f t="shared" si="42"/>
        <v>East</v>
      </c>
      <c r="AZ280" t="str">
        <f t="shared" si="49"/>
        <v>Semi-Furnished</v>
      </c>
      <c r="BA280" t="str">
        <f t="shared" si="43"/>
        <v>Main Road</v>
      </c>
      <c r="BB280" t="str">
        <f t="shared" si="44"/>
        <v/>
      </c>
      <c r="BC280" t="str">
        <f t="shared" si="45"/>
        <v/>
      </c>
      <c r="BD280" t="str">
        <f t="shared" si="46"/>
        <v>2</v>
      </c>
      <c r="BE280" t="str">
        <f t="shared" si="47"/>
        <v/>
      </c>
      <c r="BF280" t="str">
        <f t="shared" si="48"/>
        <v>Ready to Move</v>
      </c>
      <c r="BI280" t="s">
        <v>4540</v>
      </c>
      <c r="BJ280" t="s">
        <v>10</v>
      </c>
      <c r="BK280" t="s">
        <v>19</v>
      </c>
      <c r="BL280" t="s">
        <v>58</v>
      </c>
      <c r="BM280" t="s">
        <v>26</v>
      </c>
      <c r="BN280" t="s">
        <v>19</v>
      </c>
      <c r="BO280" t="s">
        <v>19</v>
      </c>
      <c r="BP280" t="s">
        <v>15</v>
      </c>
      <c r="BQ280" t="s">
        <v>19</v>
      </c>
      <c r="BR280" t="s">
        <v>9</v>
      </c>
      <c r="BS280" t="s">
        <v>1260</v>
      </c>
    </row>
    <row r="281" spans="1:71">
      <c r="A281" t="s">
        <v>4541</v>
      </c>
      <c r="B281" t="s">
        <v>1263</v>
      </c>
      <c r="C281" t="s">
        <v>19</v>
      </c>
      <c r="D281" t="s">
        <v>1264</v>
      </c>
      <c r="E281" t="s">
        <v>19</v>
      </c>
      <c r="F281" t="s">
        <v>19</v>
      </c>
      <c r="G281" t="s">
        <v>1265</v>
      </c>
      <c r="H281" t="s">
        <v>25</v>
      </c>
      <c r="M281" t="s">
        <v>141</v>
      </c>
      <c r="P281" t="s">
        <v>10</v>
      </c>
      <c r="R281" t="s">
        <v>26</v>
      </c>
      <c r="V281" t="s">
        <v>99</v>
      </c>
      <c r="AB281" t="s">
        <v>1266</v>
      </c>
      <c r="AC281" t="s">
        <v>503</v>
      </c>
      <c r="AD281" t="s">
        <v>859</v>
      </c>
      <c r="AJ281" t="s">
        <v>19</v>
      </c>
      <c r="AL281" t="s">
        <v>19</v>
      </c>
      <c r="AO281" t="s">
        <v>64</v>
      </c>
      <c r="AR281" t="s">
        <v>75</v>
      </c>
      <c r="AT281" t="s">
        <v>15</v>
      </c>
      <c r="AW281" t="str">
        <f t="shared" si="40"/>
        <v>New Property</v>
      </c>
      <c r="AX281" t="str">
        <f t="shared" si="41"/>
        <v>3 out of 4</v>
      </c>
      <c r="AY281" t="str">
        <f t="shared" si="42"/>
        <v>North - East</v>
      </c>
      <c r="AZ281" t="str">
        <f t="shared" si="49"/>
        <v>Semi-Furnished</v>
      </c>
      <c r="BA281" t="str">
        <f t="shared" si="43"/>
        <v/>
      </c>
      <c r="BB281" t="str">
        <f t="shared" si="44"/>
        <v>Freehold</v>
      </c>
      <c r="BC281" t="str">
        <f t="shared" si="45"/>
        <v/>
      </c>
      <c r="BD281" t="str">
        <f t="shared" si="46"/>
        <v>2</v>
      </c>
      <c r="BE281" t="str">
        <f t="shared" si="47"/>
        <v>1 Covered,</v>
      </c>
      <c r="BF281" t="str">
        <f t="shared" si="48"/>
        <v>Under Construction</v>
      </c>
      <c r="BI281" t="s">
        <v>4541</v>
      </c>
      <c r="BJ281" t="s">
        <v>10</v>
      </c>
      <c r="BK281" t="s">
        <v>141</v>
      </c>
      <c r="BL281" t="s">
        <v>99</v>
      </c>
      <c r="BM281" t="s">
        <v>26</v>
      </c>
      <c r="BN281" t="s">
        <v>64</v>
      </c>
      <c r="BO281" t="s">
        <v>19</v>
      </c>
      <c r="BP281" t="s">
        <v>15</v>
      </c>
      <c r="BQ281" t="s">
        <v>75</v>
      </c>
      <c r="BR281" t="s">
        <v>25</v>
      </c>
      <c r="BS281" t="s">
        <v>1266</v>
      </c>
    </row>
    <row r="282" spans="1:71">
      <c r="A282" t="s">
        <v>4542</v>
      </c>
      <c r="B282" t="s">
        <v>19</v>
      </c>
      <c r="C282" t="s">
        <v>19</v>
      </c>
      <c r="D282" t="s">
        <v>1267</v>
      </c>
      <c r="E282" t="s">
        <v>19</v>
      </c>
      <c r="F282" t="s">
        <v>19</v>
      </c>
      <c r="G282" t="s">
        <v>1268</v>
      </c>
      <c r="I282" t="s">
        <v>9</v>
      </c>
      <c r="M282" t="s">
        <v>351</v>
      </c>
      <c r="P282" t="s">
        <v>10</v>
      </c>
      <c r="R282" t="s">
        <v>26</v>
      </c>
      <c r="V282" t="s">
        <v>99</v>
      </c>
      <c r="AB282" t="s">
        <v>1269</v>
      </c>
      <c r="AC282" t="s">
        <v>250</v>
      </c>
      <c r="AD282" t="s">
        <v>19</v>
      </c>
      <c r="AJ282" t="s">
        <v>1270</v>
      </c>
      <c r="AN282" t="s">
        <v>47</v>
      </c>
      <c r="AQ282" t="s">
        <v>51</v>
      </c>
      <c r="AW282" t="str">
        <f t="shared" si="40"/>
        <v>New Property</v>
      </c>
      <c r="AX282" t="str">
        <f t="shared" si="41"/>
        <v>Ground out of 4</v>
      </c>
      <c r="AY282" t="str">
        <f t="shared" si="42"/>
        <v>North - East</v>
      </c>
      <c r="AZ282" t="str">
        <f t="shared" si="49"/>
        <v>Semi-Furnished</v>
      </c>
      <c r="BA282" t="str">
        <f t="shared" si="43"/>
        <v/>
      </c>
      <c r="BB282" t="str">
        <f t="shared" si="44"/>
        <v/>
      </c>
      <c r="BC282" t="str">
        <f t="shared" si="45"/>
        <v/>
      </c>
      <c r="BD282" t="str">
        <f t="shared" si="46"/>
        <v>4</v>
      </c>
      <c r="BE282" t="str">
        <f t="shared" si="47"/>
        <v>2 Covered</v>
      </c>
      <c r="BF282" t="str">
        <f t="shared" si="48"/>
        <v>Ready to Move</v>
      </c>
      <c r="BI282" t="s">
        <v>4542</v>
      </c>
      <c r="BJ282" t="s">
        <v>10</v>
      </c>
      <c r="BK282" t="s">
        <v>351</v>
      </c>
      <c r="BL282" t="s">
        <v>99</v>
      </c>
      <c r="BM282" t="s">
        <v>26</v>
      </c>
      <c r="BN282" t="s">
        <v>19</v>
      </c>
      <c r="BO282" t="s">
        <v>19</v>
      </c>
      <c r="BP282" t="s">
        <v>51</v>
      </c>
      <c r="BQ282" t="s">
        <v>47</v>
      </c>
      <c r="BR282" t="s">
        <v>9</v>
      </c>
      <c r="BS282" t="s">
        <v>1269</v>
      </c>
    </row>
    <row r="283" spans="1:71">
      <c r="A283" t="s">
        <v>4543</v>
      </c>
      <c r="B283" t="s">
        <v>19</v>
      </c>
      <c r="C283" t="s">
        <v>19</v>
      </c>
      <c r="D283" t="s">
        <v>1271</v>
      </c>
      <c r="E283" t="s">
        <v>19</v>
      </c>
      <c r="F283" t="s">
        <v>19</v>
      </c>
      <c r="G283" t="s">
        <v>623</v>
      </c>
      <c r="I283" t="s">
        <v>9</v>
      </c>
      <c r="M283" t="s">
        <v>718</v>
      </c>
      <c r="P283" t="s">
        <v>57</v>
      </c>
      <c r="R283" t="s">
        <v>12</v>
      </c>
      <c r="V283" t="s">
        <v>99</v>
      </c>
      <c r="AB283" t="s">
        <v>1272</v>
      </c>
      <c r="AC283" t="s">
        <v>1273</v>
      </c>
      <c r="AD283" t="s">
        <v>1274</v>
      </c>
      <c r="AJ283" t="s">
        <v>578</v>
      </c>
      <c r="AO283" t="s">
        <v>64</v>
      </c>
      <c r="AQ283" t="s">
        <v>42</v>
      </c>
      <c r="AW283" t="str">
        <f t="shared" si="40"/>
        <v>Resale</v>
      </c>
      <c r="AX283" t="str">
        <f t="shared" si="41"/>
        <v>Ground out of 3</v>
      </c>
      <c r="AY283" t="str">
        <f t="shared" si="42"/>
        <v>North - East</v>
      </c>
      <c r="AZ283" t="str">
        <f t="shared" si="49"/>
        <v>Unfurnished</v>
      </c>
      <c r="BA283" t="str">
        <f t="shared" si="43"/>
        <v/>
      </c>
      <c r="BB283" t="str">
        <f t="shared" si="44"/>
        <v>Freehold</v>
      </c>
      <c r="BC283" t="str">
        <f t="shared" si="45"/>
        <v/>
      </c>
      <c r="BD283" t="str">
        <f t="shared" si="46"/>
        <v>5</v>
      </c>
      <c r="BE283" t="str">
        <f t="shared" si="47"/>
        <v/>
      </c>
      <c r="BF283" t="str">
        <f t="shared" si="48"/>
        <v>Ready to Move</v>
      </c>
      <c r="BI283" t="s">
        <v>4543</v>
      </c>
      <c r="BJ283" t="s">
        <v>57</v>
      </c>
      <c r="BK283" t="s">
        <v>718</v>
      </c>
      <c r="BL283" t="s">
        <v>99</v>
      </c>
      <c r="BM283" t="s">
        <v>12</v>
      </c>
      <c r="BN283" t="s">
        <v>64</v>
      </c>
      <c r="BO283" t="s">
        <v>19</v>
      </c>
      <c r="BP283" t="s">
        <v>42</v>
      </c>
      <c r="BQ283" t="s">
        <v>19</v>
      </c>
      <c r="BR283" t="s">
        <v>9</v>
      </c>
      <c r="BS283" t="s">
        <v>1272</v>
      </c>
    </row>
    <row r="284" spans="1:71">
      <c r="A284" t="s">
        <v>4544</v>
      </c>
      <c r="B284" t="s">
        <v>1275</v>
      </c>
      <c r="C284" t="s">
        <v>77</v>
      </c>
      <c r="D284" t="s">
        <v>1218</v>
      </c>
      <c r="E284" t="s">
        <v>1025</v>
      </c>
      <c r="F284" t="s">
        <v>1026</v>
      </c>
      <c r="G284" t="s">
        <v>1276</v>
      </c>
      <c r="H284" t="s">
        <v>25</v>
      </c>
      <c r="M284" t="s">
        <v>1277</v>
      </c>
      <c r="P284" t="s">
        <v>57</v>
      </c>
      <c r="R284" t="s">
        <v>12</v>
      </c>
      <c r="V284" t="s">
        <v>58</v>
      </c>
      <c r="AB284" t="s">
        <v>1278</v>
      </c>
      <c r="AC284" t="s">
        <v>963</v>
      </c>
      <c r="AD284" t="s">
        <v>1279</v>
      </c>
      <c r="AJ284" t="s">
        <v>19</v>
      </c>
      <c r="AL284" t="s">
        <v>19</v>
      </c>
      <c r="AP284" t="s">
        <v>1025</v>
      </c>
      <c r="AS284" t="s">
        <v>64</v>
      </c>
      <c r="AU284" t="s">
        <v>47</v>
      </c>
      <c r="AV284" t="s">
        <v>51</v>
      </c>
      <c r="AW284" t="str">
        <f t="shared" si="40"/>
        <v>Resale</v>
      </c>
      <c r="AX284" t="str">
        <f t="shared" si="41"/>
        <v>7 out of 20</v>
      </c>
      <c r="AY284" t="str">
        <f t="shared" si="42"/>
        <v>East</v>
      </c>
      <c r="AZ284" t="str">
        <f t="shared" si="49"/>
        <v>Unfurnished</v>
      </c>
      <c r="BA284" t="str">
        <f t="shared" si="43"/>
        <v/>
      </c>
      <c r="BB284" t="str">
        <f t="shared" si="44"/>
        <v>Freehold</v>
      </c>
      <c r="BC284" t="str">
        <f t="shared" si="45"/>
        <v>Unity the Amaryllis</v>
      </c>
      <c r="BD284" t="str">
        <f t="shared" si="46"/>
        <v>4</v>
      </c>
      <c r="BE284" t="str">
        <f t="shared" si="47"/>
        <v>2 Covered</v>
      </c>
      <c r="BF284" t="str">
        <f t="shared" si="48"/>
        <v>Under Construction</v>
      </c>
      <c r="BI284" t="s">
        <v>4544</v>
      </c>
      <c r="BJ284" t="s">
        <v>57</v>
      </c>
      <c r="BK284" t="s">
        <v>1277</v>
      </c>
      <c r="BL284" t="s">
        <v>58</v>
      </c>
      <c r="BM284" t="s">
        <v>12</v>
      </c>
      <c r="BN284" t="s">
        <v>64</v>
      </c>
      <c r="BO284" t="s">
        <v>1025</v>
      </c>
      <c r="BP284" t="s">
        <v>51</v>
      </c>
      <c r="BQ284" t="s">
        <v>47</v>
      </c>
      <c r="BR284" t="s">
        <v>25</v>
      </c>
      <c r="BS284" t="s">
        <v>1278</v>
      </c>
    </row>
    <row r="285" spans="1:71">
      <c r="A285" t="s">
        <v>4545</v>
      </c>
      <c r="B285" t="s">
        <v>19</v>
      </c>
      <c r="C285" t="s">
        <v>19</v>
      </c>
      <c r="D285" t="s">
        <v>1120</v>
      </c>
      <c r="E285" t="s">
        <v>19</v>
      </c>
      <c r="F285" t="s">
        <v>19</v>
      </c>
      <c r="G285" t="s">
        <v>98</v>
      </c>
      <c r="I285" t="s">
        <v>9</v>
      </c>
      <c r="M285" t="s">
        <v>37</v>
      </c>
      <c r="P285" t="s">
        <v>10</v>
      </c>
      <c r="R285" t="s">
        <v>26</v>
      </c>
      <c r="V285" t="s">
        <v>70</v>
      </c>
      <c r="AB285" t="s">
        <v>1280</v>
      </c>
      <c r="AC285" t="s">
        <v>1227</v>
      </c>
      <c r="AD285" t="s">
        <v>1281</v>
      </c>
      <c r="AJ285" t="s">
        <v>1282</v>
      </c>
      <c r="AO285" t="s">
        <v>64</v>
      </c>
      <c r="AR285" t="s">
        <v>75</v>
      </c>
      <c r="AT285" t="s">
        <v>31</v>
      </c>
      <c r="AW285" t="str">
        <f t="shared" si="40"/>
        <v>New Property</v>
      </c>
      <c r="AX285" t="str">
        <f t="shared" si="41"/>
        <v>2 out of 4</v>
      </c>
      <c r="AY285" t="str">
        <f t="shared" si="42"/>
        <v>North</v>
      </c>
      <c r="AZ285" t="str">
        <f t="shared" si="49"/>
        <v>Semi-Furnished</v>
      </c>
      <c r="BA285" t="str">
        <f t="shared" si="43"/>
        <v/>
      </c>
      <c r="BB285" t="str">
        <f t="shared" si="44"/>
        <v>Freehold</v>
      </c>
      <c r="BC285" t="str">
        <f t="shared" si="45"/>
        <v/>
      </c>
      <c r="BD285" t="str">
        <f t="shared" si="46"/>
        <v>3</v>
      </c>
      <c r="BE285" t="str">
        <f t="shared" si="47"/>
        <v>1 Covered,</v>
      </c>
      <c r="BF285" t="str">
        <f t="shared" si="48"/>
        <v>Ready to Move</v>
      </c>
      <c r="BI285" t="s">
        <v>4545</v>
      </c>
      <c r="BJ285" t="s">
        <v>10</v>
      </c>
      <c r="BK285" t="s">
        <v>37</v>
      </c>
      <c r="BL285" t="s">
        <v>70</v>
      </c>
      <c r="BM285" t="s">
        <v>26</v>
      </c>
      <c r="BN285" t="s">
        <v>64</v>
      </c>
      <c r="BO285" t="s">
        <v>19</v>
      </c>
      <c r="BP285" t="s">
        <v>31</v>
      </c>
      <c r="BQ285" t="s">
        <v>75</v>
      </c>
      <c r="BR285" t="s">
        <v>9</v>
      </c>
      <c r="BS285" t="s">
        <v>1280</v>
      </c>
    </row>
    <row r="286" spans="1:71">
      <c r="A286" t="s">
        <v>4546</v>
      </c>
      <c r="B286" t="s">
        <v>19</v>
      </c>
      <c r="C286" t="s">
        <v>19</v>
      </c>
      <c r="D286" t="s">
        <v>1283</v>
      </c>
      <c r="E286" t="s">
        <v>1284</v>
      </c>
      <c r="F286" t="s">
        <v>1285</v>
      </c>
      <c r="G286" t="s">
        <v>595</v>
      </c>
      <c r="I286" t="s">
        <v>9</v>
      </c>
      <c r="M286" t="s">
        <v>234</v>
      </c>
      <c r="P286" t="s">
        <v>10</v>
      </c>
      <c r="R286" t="s">
        <v>26</v>
      </c>
      <c r="V286" t="s">
        <v>70</v>
      </c>
      <c r="AB286" t="s">
        <v>1286</v>
      </c>
      <c r="AC286" t="s">
        <v>1287</v>
      </c>
      <c r="AD286" t="s">
        <v>168</v>
      </c>
      <c r="AJ286" t="s">
        <v>1288</v>
      </c>
      <c r="AP286" t="s">
        <v>1284</v>
      </c>
      <c r="AS286" t="s">
        <v>64</v>
      </c>
      <c r="AU286" t="s">
        <v>47</v>
      </c>
      <c r="AV286" t="s">
        <v>31</v>
      </c>
      <c r="AW286" t="str">
        <f t="shared" si="40"/>
        <v>New Property</v>
      </c>
      <c r="AX286" t="str">
        <f t="shared" si="41"/>
        <v>1 out of 4</v>
      </c>
      <c r="AY286" t="str">
        <f t="shared" si="42"/>
        <v>North</v>
      </c>
      <c r="AZ286" t="str">
        <f t="shared" si="49"/>
        <v>Semi-Furnished</v>
      </c>
      <c r="BA286" t="str">
        <f t="shared" si="43"/>
        <v/>
      </c>
      <c r="BB286" t="str">
        <f t="shared" si="44"/>
        <v>Freehold</v>
      </c>
      <c r="BC286" t="str">
        <f t="shared" si="45"/>
        <v>RWA E 2 and F Block Lajpat Nagar 2</v>
      </c>
      <c r="BD286" t="str">
        <f t="shared" si="46"/>
        <v>3</v>
      </c>
      <c r="BE286" t="str">
        <f t="shared" si="47"/>
        <v>2 Covered</v>
      </c>
      <c r="BF286" t="str">
        <f t="shared" si="48"/>
        <v>Ready to Move</v>
      </c>
      <c r="BI286" t="s">
        <v>4546</v>
      </c>
      <c r="BJ286" t="s">
        <v>10</v>
      </c>
      <c r="BK286" t="s">
        <v>234</v>
      </c>
      <c r="BL286" t="s">
        <v>70</v>
      </c>
      <c r="BM286" t="s">
        <v>26</v>
      </c>
      <c r="BN286" t="s">
        <v>64</v>
      </c>
      <c r="BO286" t="s">
        <v>1284</v>
      </c>
      <c r="BP286" t="s">
        <v>31</v>
      </c>
      <c r="BQ286" t="s">
        <v>47</v>
      </c>
      <c r="BR286" t="s">
        <v>9</v>
      </c>
      <c r="BS286" t="s">
        <v>1286</v>
      </c>
    </row>
    <row r="287" spans="1:71">
      <c r="A287" t="s">
        <v>4547</v>
      </c>
      <c r="B287" t="s">
        <v>1289</v>
      </c>
      <c r="C287" t="s">
        <v>85</v>
      </c>
      <c r="D287" t="s">
        <v>1290</v>
      </c>
      <c r="E287" t="s">
        <v>1291</v>
      </c>
      <c r="F287" t="s">
        <v>1292</v>
      </c>
      <c r="G287" t="s">
        <v>1293</v>
      </c>
      <c r="H287" t="s">
        <v>25</v>
      </c>
      <c r="M287" t="s">
        <v>37</v>
      </c>
      <c r="P287" t="s">
        <v>10</v>
      </c>
      <c r="R287" t="s">
        <v>26</v>
      </c>
      <c r="V287" t="s">
        <v>99</v>
      </c>
      <c r="AB287" t="s">
        <v>1294</v>
      </c>
      <c r="AC287" t="s">
        <v>518</v>
      </c>
      <c r="AD287" t="s">
        <v>1295</v>
      </c>
      <c r="AJ287" t="s">
        <v>19</v>
      </c>
      <c r="AL287" t="s">
        <v>19</v>
      </c>
      <c r="AP287" t="s">
        <v>1291</v>
      </c>
      <c r="AS287" t="s">
        <v>64</v>
      </c>
      <c r="AU287" t="s">
        <v>626</v>
      </c>
      <c r="AV287" t="s">
        <v>42</v>
      </c>
      <c r="AW287" t="str">
        <f t="shared" si="40"/>
        <v>New Property</v>
      </c>
      <c r="AX287" t="str">
        <f t="shared" si="41"/>
        <v>2 out of 4</v>
      </c>
      <c r="AY287" t="str">
        <f t="shared" si="42"/>
        <v>North - East</v>
      </c>
      <c r="AZ287" t="str">
        <f t="shared" si="49"/>
        <v>Semi-Furnished</v>
      </c>
      <c r="BA287" t="str">
        <f t="shared" si="43"/>
        <v/>
      </c>
      <c r="BB287" t="str">
        <f t="shared" si="44"/>
        <v>Freehold</v>
      </c>
      <c r="BC287" t="str">
        <f t="shared" si="45"/>
        <v>Vasant Vihar Villa</v>
      </c>
      <c r="BD287" t="str">
        <f t="shared" si="46"/>
        <v>5</v>
      </c>
      <c r="BE287" t="str">
        <f t="shared" si="47"/>
        <v>2 Covered,</v>
      </c>
      <c r="BF287" t="str">
        <f t="shared" si="48"/>
        <v>Under Construction</v>
      </c>
      <c r="BI287" t="s">
        <v>4547</v>
      </c>
      <c r="BJ287" t="s">
        <v>10</v>
      </c>
      <c r="BK287" t="s">
        <v>37</v>
      </c>
      <c r="BL287" t="s">
        <v>99</v>
      </c>
      <c r="BM287" t="s">
        <v>26</v>
      </c>
      <c r="BN287" t="s">
        <v>64</v>
      </c>
      <c r="BO287" t="s">
        <v>1291</v>
      </c>
      <c r="BP287" t="s">
        <v>42</v>
      </c>
      <c r="BQ287" t="s">
        <v>626</v>
      </c>
      <c r="BR287" t="s">
        <v>25</v>
      </c>
      <c r="BS287" t="s">
        <v>1294</v>
      </c>
    </row>
    <row r="288" spans="1:71">
      <c r="A288" t="s">
        <v>4548</v>
      </c>
      <c r="B288" t="s">
        <v>1182</v>
      </c>
      <c r="C288" t="s">
        <v>19</v>
      </c>
      <c r="D288" t="s">
        <v>1183</v>
      </c>
      <c r="E288" t="s">
        <v>19</v>
      </c>
      <c r="F288" t="s">
        <v>19</v>
      </c>
      <c r="G288" t="s">
        <v>165</v>
      </c>
      <c r="K288" t="s">
        <v>234</v>
      </c>
      <c r="L288" t="s">
        <v>10</v>
      </c>
      <c r="O288" t="s">
        <v>130</v>
      </c>
      <c r="Q288" t="s">
        <v>99</v>
      </c>
      <c r="Y288" t="s">
        <v>59</v>
      </c>
      <c r="AB288" t="s">
        <v>1184</v>
      </c>
      <c r="AC288" t="s">
        <v>1044</v>
      </c>
      <c r="AD288" t="s">
        <v>1185</v>
      </c>
      <c r="AJ288" t="s">
        <v>19</v>
      </c>
      <c r="AL288" t="s">
        <v>19</v>
      </c>
      <c r="AN288" t="s">
        <v>298</v>
      </c>
      <c r="AQ288" t="s">
        <v>51</v>
      </c>
      <c r="AW288" t="str">
        <f t="shared" si="40"/>
        <v>New Property</v>
      </c>
      <c r="AX288" t="str">
        <f t="shared" si="41"/>
        <v>1 out of 4</v>
      </c>
      <c r="AY288" t="str">
        <f t="shared" si="42"/>
        <v>North - East</v>
      </c>
      <c r="AZ288" t="str">
        <f t="shared" si="49"/>
        <v>Furnished</v>
      </c>
      <c r="BA288" t="str">
        <f t="shared" si="43"/>
        <v>Main Road</v>
      </c>
      <c r="BB288" t="str">
        <f t="shared" si="44"/>
        <v/>
      </c>
      <c r="BC288" t="str">
        <f t="shared" si="45"/>
        <v/>
      </c>
      <c r="BD288" t="str">
        <f t="shared" si="46"/>
        <v>4</v>
      </c>
      <c r="BE288" t="str">
        <f t="shared" si="47"/>
        <v>3 Covered,</v>
      </c>
      <c r="BF288" t="str">
        <f t="shared" si="48"/>
        <v/>
      </c>
      <c r="BI288" t="s">
        <v>4548</v>
      </c>
      <c r="BJ288" t="s">
        <v>10</v>
      </c>
      <c r="BK288" t="s">
        <v>234</v>
      </c>
      <c r="BL288" t="s">
        <v>99</v>
      </c>
      <c r="BM288" t="s">
        <v>130</v>
      </c>
      <c r="BN288" t="s">
        <v>19</v>
      </c>
      <c r="BO288" t="s">
        <v>19</v>
      </c>
      <c r="BP288" t="s">
        <v>51</v>
      </c>
      <c r="BQ288" t="s">
        <v>298</v>
      </c>
      <c r="BR288" t="s">
        <v>19</v>
      </c>
      <c r="BS288" t="s">
        <v>1184</v>
      </c>
    </row>
    <row r="289" spans="1:71">
      <c r="A289" t="s">
        <v>4549</v>
      </c>
      <c r="B289" t="s">
        <v>1186</v>
      </c>
      <c r="C289" t="s">
        <v>171</v>
      </c>
      <c r="D289" t="s">
        <v>1187</v>
      </c>
      <c r="E289" t="s">
        <v>19</v>
      </c>
      <c r="F289" t="s">
        <v>19</v>
      </c>
      <c r="G289" t="s">
        <v>1067</v>
      </c>
      <c r="H289" t="s">
        <v>25</v>
      </c>
      <c r="M289" t="s">
        <v>37</v>
      </c>
      <c r="P289" t="s">
        <v>10</v>
      </c>
      <c r="R289" t="s">
        <v>12</v>
      </c>
      <c r="V289" t="s">
        <v>70</v>
      </c>
      <c r="AB289" t="s">
        <v>19</v>
      </c>
      <c r="AC289" t="s">
        <v>220</v>
      </c>
      <c r="AD289" t="s">
        <v>1188</v>
      </c>
      <c r="AJ289" t="s">
        <v>19</v>
      </c>
      <c r="AL289" t="s">
        <v>19</v>
      </c>
      <c r="AU289" t="s">
        <v>19</v>
      </c>
      <c r="AV289" t="s">
        <v>19</v>
      </c>
      <c r="AW289" t="str">
        <f t="shared" si="40"/>
        <v>New Property</v>
      </c>
      <c r="AX289" t="str">
        <f t="shared" si="41"/>
        <v>2 out of 4</v>
      </c>
      <c r="AY289" t="str">
        <f t="shared" si="42"/>
        <v>North</v>
      </c>
      <c r="AZ289" t="str">
        <f t="shared" si="49"/>
        <v>Unfurnished</v>
      </c>
      <c r="BA289" t="str">
        <f t="shared" si="43"/>
        <v/>
      </c>
      <c r="BB289" t="str">
        <f t="shared" si="44"/>
        <v/>
      </c>
      <c r="BC289" t="str">
        <f t="shared" si="45"/>
        <v/>
      </c>
      <c r="BD289" t="str">
        <f t="shared" si="46"/>
        <v/>
      </c>
      <c r="BE289" t="str">
        <f t="shared" si="47"/>
        <v/>
      </c>
      <c r="BF289" t="str">
        <f t="shared" si="48"/>
        <v>Under Construction</v>
      </c>
      <c r="BI289" t="s">
        <v>4549</v>
      </c>
      <c r="BJ289" t="s">
        <v>10</v>
      </c>
      <c r="BK289" t="s">
        <v>37</v>
      </c>
      <c r="BL289" t="s">
        <v>70</v>
      </c>
      <c r="BM289" t="s">
        <v>12</v>
      </c>
      <c r="BN289" t="s">
        <v>19</v>
      </c>
      <c r="BO289" t="s">
        <v>19</v>
      </c>
      <c r="BP289" t="s">
        <v>19</v>
      </c>
      <c r="BQ289" t="s">
        <v>19</v>
      </c>
      <c r="BR289" t="s">
        <v>25</v>
      </c>
      <c r="BS289" t="s">
        <v>19</v>
      </c>
    </row>
    <row r="290" spans="1:71">
      <c r="A290" t="s">
        <v>4550</v>
      </c>
      <c r="B290" t="s">
        <v>1203</v>
      </c>
      <c r="C290" t="s">
        <v>19</v>
      </c>
      <c r="D290" t="s">
        <v>1204</v>
      </c>
      <c r="E290" t="s">
        <v>1205</v>
      </c>
      <c r="F290" t="s">
        <v>1206</v>
      </c>
      <c r="G290" t="s">
        <v>664</v>
      </c>
      <c r="H290" t="s">
        <v>25</v>
      </c>
      <c r="M290" t="s">
        <v>141</v>
      </c>
      <c r="P290" t="s">
        <v>10</v>
      </c>
      <c r="R290" t="s">
        <v>12</v>
      </c>
      <c r="V290" t="s">
        <v>474</v>
      </c>
      <c r="AB290" t="s">
        <v>1207</v>
      </c>
      <c r="AC290" t="s">
        <v>167</v>
      </c>
      <c r="AD290" t="s">
        <v>792</v>
      </c>
      <c r="AJ290" t="s">
        <v>19</v>
      </c>
      <c r="AL290" t="s">
        <v>19</v>
      </c>
      <c r="AP290" t="s">
        <v>1205</v>
      </c>
      <c r="AS290" t="s">
        <v>64</v>
      </c>
      <c r="AU290" t="s">
        <v>324</v>
      </c>
      <c r="AV290" t="s">
        <v>42</v>
      </c>
      <c r="AW290" t="str">
        <f t="shared" si="40"/>
        <v>New Property</v>
      </c>
      <c r="AX290" t="str">
        <f t="shared" si="41"/>
        <v>3 out of 4</v>
      </c>
      <c r="AY290" t="str">
        <f t="shared" si="42"/>
        <v>South -West</v>
      </c>
      <c r="AZ290" t="str">
        <f t="shared" si="49"/>
        <v>Unfurnished</v>
      </c>
      <c r="BA290" t="str">
        <f t="shared" si="43"/>
        <v/>
      </c>
      <c r="BB290" t="str">
        <f t="shared" si="44"/>
        <v>Freehold</v>
      </c>
      <c r="BC290" t="str">
        <f t="shared" si="45"/>
        <v>New Friends Colony Floors</v>
      </c>
      <c r="BD290" t="str">
        <f t="shared" si="46"/>
        <v>5</v>
      </c>
      <c r="BE290" t="str">
        <f t="shared" si="47"/>
        <v>3 Covered</v>
      </c>
      <c r="BF290" t="str">
        <f t="shared" si="48"/>
        <v>Under Construction</v>
      </c>
      <c r="BI290" t="s">
        <v>4550</v>
      </c>
      <c r="BJ290" t="s">
        <v>10</v>
      </c>
      <c r="BK290" t="s">
        <v>141</v>
      </c>
      <c r="BL290" t="s">
        <v>474</v>
      </c>
      <c r="BM290" t="s">
        <v>12</v>
      </c>
      <c r="BN290" t="s">
        <v>64</v>
      </c>
      <c r="BO290" t="s">
        <v>1205</v>
      </c>
      <c r="BP290" t="s">
        <v>42</v>
      </c>
      <c r="BQ290" t="s">
        <v>324</v>
      </c>
      <c r="BR290" t="s">
        <v>25</v>
      </c>
      <c r="BS290" t="s">
        <v>1207</v>
      </c>
    </row>
    <row r="291" spans="1:71">
      <c r="A291" t="s">
        <v>4551</v>
      </c>
      <c r="B291" t="s">
        <v>1208</v>
      </c>
      <c r="C291" t="s">
        <v>282</v>
      </c>
      <c r="D291" t="s">
        <v>698</v>
      </c>
      <c r="E291" t="s">
        <v>19</v>
      </c>
      <c r="F291" t="s">
        <v>19</v>
      </c>
      <c r="G291" t="s">
        <v>1209</v>
      </c>
      <c r="I291" t="s">
        <v>9</v>
      </c>
      <c r="M291" t="s">
        <v>234</v>
      </c>
      <c r="P291" t="s">
        <v>10</v>
      </c>
      <c r="R291" t="s">
        <v>26</v>
      </c>
      <c r="V291" t="s">
        <v>58</v>
      </c>
      <c r="AB291" t="s">
        <v>1210</v>
      </c>
      <c r="AC291" t="s">
        <v>688</v>
      </c>
      <c r="AD291" t="s">
        <v>1211</v>
      </c>
      <c r="AJ291" t="s">
        <v>19</v>
      </c>
      <c r="AL291" t="s">
        <v>19</v>
      </c>
      <c r="AO291" t="s">
        <v>64</v>
      </c>
      <c r="AR291" t="s">
        <v>27</v>
      </c>
      <c r="AT291" t="s">
        <v>15</v>
      </c>
      <c r="AW291" t="str">
        <f t="shared" si="40"/>
        <v>New Property</v>
      </c>
      <c r="AX291" t="str">
        <f t="shared" si="41"/>
        <v>1 out of 4</v>
      </c>
      <c r="AY291" t="str">
        <f t="shared" si="42"/>
        <v>East</v>
      </c>
      <c r="AZ291" t="str">
        <f t="shared" si="49"/>
        <v>Semi-Furnished</v>
      </c>
      <c r="BA291" t="str">
        <f t="shared" si="43"/>
        <v/>
      </c>
      <c r="BB291" t="str">
        <f t="shared" si="44"/>
        <v>Freehold</v>
      </c>
      <c r="BC291" t="str">
        <f t="shared" si="45"/>
        <v/>
      </c>
      <c r="BD291" t="str">
        <f t="shared" si="46"/>
        <v>2</v>
      </c>
      <c r="BE291" t="str">
        <f t="shared" si="47"/>
        <v>1 Covered</v>
      </c>
      <c r="BF291" t="str">
        <f t="shared" si="48"/>
        <v>Ready to Move</v>
      </c>
      <c r="BI291" t="s">
        <v>4551</v>
      </c>
      <c r="BJ291" t="s">
        <v>10</v>
      </c>
      <c r="BK291" t="s">
        <v>234</v>
      </c>
      <c r="BL291" t="s">
        <v>58</v>
      </c>
      <c r="BM291" t="s">
        <v>26</v>
      </c>
      <c r="BN291" t="s">
        <v>64</v>
      </c>
      <c r="BO291" t="s">
        <v>19</v>
      </c>
      <c r="BP291" t="s">
        <v>15</v>
      </c>
      <c r="BQ291" t="s">
        <v>27</v>
      </c>
      <c r="BR291" t="s">
        <v>9</v>
      </c>
      <c r="BS291" t="s">
        <v>1210</v>
      </c>
    </row>
    <row r="292" spans="1:71">
      <c r="A292" t="s">
        <v>4552</v>
      </c>
      <c r="B292" t="s">
        <v>1212</v>
      </c>
      <c r="C292" t="s">
        <v>171</v>
      </c>
      <c r="D292" t="s">
        <v>1104</v>
      </c>
      <c r="E292" t="s">
        <v>19</v>
      </c>
      <c r="F292" t="s">
        <v>19</v>
      </c>
      <c r="G292" t="s">
        <v>1213</v>
      </c>
      <c r="H292" t="s">
        <v>25</v>
      </c>
      <c r="M292" t="s">
        <v>80</v>
      </c>
      <c r="P292" t="s">
        <v>10</v>
      </c>
      <c r="R292" t="s">
        <v>26</v>
      </c>
      <c r="V292" t="s">
        <v>99</v>
      </c>
      <c r="AB292" t="s">
        <v>1214</v>
      </c>
      <c r="AC292" t="s">
        <v>1215</v>
      </c>
      <c r="AD292" t="s">
        <v>1216</v>
      </c>
      <c r="AJ292" t="s">
        <v>19</v>
      </c>
      <c r="AL292" t="s">
        <v>19</v>
      </c>
      <c r="AO292" t="s">
        <v>64</v>
      </c>
      <c r="AQ292" t="s">
        <v>51</v>
      </c>
      <c r="AW292" t="str">
        <f t="shared" si="40"/>
        <v>New Property</v>
      </c>
      <c r="AX292" t="str">
        <f t="shared" si="41"/>
        <v>4 out of 4</v>
      </c>
      <c r="AY292" t="str">
        <f t="shared" si="42"/>
        <v>North - East</v>
      </c>
      <c r="AZ292" t="str">
        <f t="shared" si="49"/>
        <v>Semi-Furnished</v>
      </c>
      <c r="BA292" t="str">
        <f t="shared" si="43"/>
        <v/>
      </c>
      <c r="BB292" t="str">
        <f t="shared" si="44"/>
        <v>Freehold</v>
      </c>
      <c r="BC292" t="str">
        <f t="shared" si="45"/>
        <v/>
      </c>
      <c r="BD292" t="str">
        <f t="shared" si="46"/>
        <v>4</v>
      </c>
      <c r="BE292" t="str">
        <f t="shared" si="47"/>
        <v/>
      </c>
      <c r="BF292" t="str">
        <f t="shared" si="48"/>
        <v>Under Construction</v>
      </c>
      <c r="BI292" t="s">
        <v>4552</v>
      </c>
      <c r="BJ292" t="s">
        <v>10</v>
      </c>
      <c r="BK292" t="s">
        <v>80</v>
      </c>
      <c r="BL292" t="s">
        <v>99</v>
      </c>
      <c r="BM292" t="s">
        <v>26</v>
      </c>
      <c r="BN292" t="s">
        <v>64</v>
      </c>
      <c r="BO292" t="s">
        <v>19</v>
      </c>
      <c r="BP292" t="s">
        <v>51</v>
      </c>
      <c r="BQ292" t="s">
        <v>19</v>
      </c>
      <c r="BR292" t="s">
        <v>25</v>
      </c>
      <c r="BS292" t="s">
        <v>1214</v>
      </c>
    </row>
    <row r="293" spans="1:71">
      <c r="A293" t="s">
        <v>4553</v>
      </c>
      <c r="B293" t="s">
        <v>1217</v>
      </c>
      <c r="C293" t="s">
        <v>77</v>
      </c>
      <c r="D293" t="s">
        <v>1218</v>
      </c>
      <c r="E293" t="s">
        <v>1025</v>
      </c>
      <c r="F293" t="s">
        <v>1026</v>
      </c>
      <c r="G293" t="s">
        <v>1219</v>
      </c>
      <c r="H293" t="s">
        <v>25</v>
      </c>
      <c r="M293" t="s">
        <v>1220</v>
      </c>
      <c r="P293" t="s">
        <v>10</v>
      </c>
      <c r="R293" t="s">
        <v>12</v>
      </c>
      <c r="V293" t="s">
        <v>58</v>
      </c>
      <c r="AB293" t="s">
        <v>1221</v>
      </c>
      <c r="AC293" t="s">
        <v>1222</v>
      </c>
      <c r="AD293" t="s">
        <v>1223</v>
      </c>
      <c r="AJ293" t="s">
        <v>19</v>
      </c>
      <c r="AL293" t="s">
        <v>19</v>
      </c>
      <c r="AP293" t="s">
        <v>1025</v>
      </c>
      <c r="AS293" t="s">
        <v>64</v>
      </c>
      <c r="AU293" t="s">
        <v>27</v>
      </c>
      <c r="AV293" t="s">
        <v>51</v>
      </c>
      <c r="AW293" t="str">
        <f t="shared" si="40"/>
        <v>New Property</v>
      </c>
      <c r="AX293" t="str">
        <f t="shared" si="41"/>
        <v>9 out of 32</v>
      </c>
      <c r="AY293" t="str">
        <f t="shared" si="42"/>
        <v>East</v>
      </c>
      <c r="AZ293" t="str">
        <f t="shared" si="49"/>
        <v>Unfurnished</v>
      </c>
      <c r="BA293" t="str">
        <f t="shared" si="43"/>
        <v/>
      </c>
      <c r="BB293" t="str">
        <f t="shared" si="44"/>
        <v>Freehold</v>
      </c>
      <c r="BC293" t="str">
        <f t="shared" si="45"/>
        <v>Unity the Amaryllis</v>
      </c>
      <c r="BD293" t="str">
        <f t="shared" si="46"/>
        <v>4</v>
      </c>
      <c r="BE293" t="str">
        <f t="shared" si="47"/>
        <v>1 Covered</v>
      </c>
      <c r="BF293" t="str">
        <f t="shared" si="48"/>
        <v>Under Construction</v>
      </c>
      <c r="BI293" t="s">
        <v>4553</v>
      </c>
      <c r="BJ293" t="s">
        <v>10</v>
      </c>
      <c r="BK293" t="s">
        <v>1220</v>
      </c>
      <c r="BL293" t="s">
        <v>58</v>
      </c>
      <c r="BM293" t="s">
        <v>12</v>
      </c>
      <c r="BN293" t="s">
        <v>64</v>
      </c>
      <c r="BO293" t="s">
        <v>1025</v>
      </c>
      <c r="BP293" t="s">
        <v>51</v>
      </c>
      <c r="BQ293" t="s">
        <v>27</v>
      </c>
      <c r="BR293" t="s">
        <v>25</v>
      </c>
      <c r="BS293" t="s">
        <v>1221</v>
      </c>
    </row>
    <row r="294" spans="1:71">
      <c r="A294" t="s">
        <v>4554</v>
      </c>
      <c r="B294" t="s">
        <v>1263</v>
      </c>
      <c r="C294" t="s">
        <v>19</v>
      </c>
      <c r="D294" t="s">
        <v>1264</v>
      </c>
      <c r="E294" t="s">
        <v>19</v>
      </c>
      <c r="F294" t="s">
        <v>19</v>
      </c>
      <c r="G294" t="s">
        <v>1265</v>
      </c>
      <c r="H294" t="s">
        <v>25</v>
      </c>
      <c r="M294" t="s">
        <v>141</v>
      </c>
      <c r="P294" t="s">
        <v>10</v>
      </c>
      <c r="R294" t="s">
        <v>26</v>
      </c>
      <c r="V294" t="s">
        <v>99</v>
      </c>
      <c r="AB294" t="s">
        <v>1266</v>
      </c>
      <c r="AC294" t="s">
        <v>503</v>
      </c>
      <c r="AD294" t="s">
        <v>859</v>
      </c>
      <c r="AJ294" t="s">
        <v>19</v>
      </c>
      <c r="AL294" t="s">
        <v>19</v>
      </c>
      <c r="AO294" t="s">
        <v>64</v>
      </c>
      <c r="AR294" t="s">
        <v>75</v>
      </c>
      <c r="AT294" t="s">
        <v>15</v>
      </c>
      <c r="AW294" t="str">
        <f t="shared" si="40"/>
        <v>New Property</v>
      </c>
      <c r="AX294" t="str">
        <f t="shared" si="41"/>
        <v>3 out of 4</v>
      </c>
      <c r="AY294" t="str">
        <f t="shared" si="42"/>
        <v>North - East</v>
      </c>
      <c r="AZ294" t="str">
        <f t="shared" si="49"/>
        <v>Semi-Furnished</v>
      </c>
      <c r="BA294" t="str">
        <f t="shared" si="43"/>
        <v/>
      </c>
      <c r="BB294" t="str">
        <f t="shared" si="44"/>
        <v>Freehold</v>
      </c>
      <c r="BC294" t="str">
        <f t="shared" si="45"/>
        <v/>
      </c>
      <c r="BD294" t="str">
        <f t="shared" si="46"/>
        <v>2</v>
      </c>
      <c r="BE294" t="str">
        <f t="shared" si="47"/>
        <v>1 Covered,</v>
      </c>
      <c r="BF294" t="str">
        <f t="shared" si="48"/>
        <v>Under Construction</v>
      </c>
      <c r="BI294" t="s">
        <v>4554</v>
      </c>
      <c r="BJ294" t="s">
        <v>10</v>
      </c>
      <c r="BK294" t="s">
        <v>141</v>
      </c>
      <c r="BL294" t="s">
        <v>99</v>
      </c>
      <c r="BM294" t="s">
        <v>26</v>
      </c>
      <c r="BN294" t="s">
        <v>64</v>
      </c>
      <c r="BO294" t="s">
        <v>19</v>
      </c>
      <c r="BP294" t="s">
        <v>15</v>
      </c>
      <c r="BQ294" t="s">
        <v>75</v>
      </c>
      <c r="BR294" t="s">
        <v>25</v>
      </c>
      <c r="BS294" t="s">
        <v>1266</v>
      </c>
    </row>
    <row r="295" spans="1:71">
      <c r="A295" t="s">
        <v>4555</v>
      </c>
      <c r="B295" t="s">
        <v>19</v>
      </c>
      <c r="C295" t="s">
        <v>19</v>
      </c>
      <c r="D295" t="s">
        <v>1267</v>
      </c>
      <c r="E295" t="s">
        <v>19</v>
      </c>
      <c r="F295" t="s">
        <v>19</v>
      </c>
      <c r="G295" t="s">
        <v>1268</v>
      </c>
      <c r="I295" t="s">
        <v>9</v>
      </c>
      <c r="M295" t="s">
        <v>351</v>
      </c>
      <c r="P295" t="s">
        <v>10</v>
      </c>
      <c r="R295" t="s">
        <v>26</v>
      </c>
      <c r="V295" t="s">
        <v>99</v>
      </c>
      <c r="AB295" t="s">
        <v>1269</v>
      </c>
      <c r="AC295" t="s">
        <v>250</v>
      </c>
      <c r="AD295" t="s">
        <v>19</v>
      </c>
      <c r="AJ295" t="s">
        <v>1270</v>
      </c>
      <c r="AN295" t="s">
        <v>47</v>
      </c>
      <c r="AQ295" t="s">
        <v>51</v>
      </c>
      <c r="AW295" t="str">
        <f t="shared" si="40"/>
        <v>New Property</v>
      </c>
      <c r="AX295" t="str">
        <f t="shared" si="41"/>
        <v>Ground out of 4</v>
      </c>
      <c r="AY295" t="str">
        <f t="shared" si="42"/>
        <v>North - East</v>
      </c>
      <c r="AZ295" t="str">
        <f t="shared" si="49"/>
        <v>Semi-Furnished</v>
      </c>
      <c r="BA295" t="str">
        <f t="shared" si="43"/>
        <v/>
      </c>
      <c r="BB295" t="str">
        <f t="shared" si="44"/>
        <v/>
      </c>
      <c r="BC295" t="str">
        <f t="shared" si="45"/>
        <v/>
      </c>
      <c r="BD295" t="str">
        <f t="shared" si="46"/>
        <v>4</v>
      </c>
      <c r="BE295" t="str">
        <f t="shared" si="47"/>
        <v>2 Covered</v>
      </c>
      <c r="BF295" t="str">
        <f t="shared" si="48"/>
        <v>Ready to Move</v>
      </c>
      <c r="BI295" t="s">
        <v>4555</v>
      </c>
      <c r="BJ295" t="s">
        <v>10</v>
      </c>
      <c r="BK295" t="s">
        <v>351</v>
      </c>
      <c r="BL295" t="s">
        <v>99</v>
      </c>
      <c r="BM295" t="s">
        <v>26</v>
      </c>
      <c r="BN295" t="s">
        <v>19</v>
      </c>
      <c r="BO295" t="s">
        <v>19</v>
      </c>
      <c r="BP295" t="s">
        <v>51</v>
      </c>
      <c r="BQ295" t="s">
        <v>47</v>
      </c>
      <c r="BR295" t="s">
        <v>9</v>
      </c>
      <c r="BS295" t="s">
        <v>1269</v>
      </c>
    </row>
    <row r="296" spans="1:71">
      <c r="A296" t="s">
        <v>4556</v>
      </c>
      <c r="B296" t="s">
        <v>19</v>
      </c>
      <c r="C296" t="s">
        <v>19</v>
      </c>
      <c r="D296" t="s">
        <v>1271</v>
      </c>
      <c r="E296" t="s">
        <v>19</v>
      </c>
      <c r="F296" t="s">
        <v>19</v>
      </c>
      <c r="G296" t="s">
        <v>623</v>
      </c>
      <c r="I296" t="s">
        <v>9</v>
      </c>
      <c r="M296" t="s">
        <v>718</v>
      </c>
      <c r="P296" t="s">
        <v>57</v>
      </c>
      <c r="R296" t="s">
        <v>12</v>
      </c>
      <c r="V296" t="s">
        <v>99</v>
      </c>
      <c r="AB296" t="s">
        <v>1272</v>
      </c>
      <c r="AC296" t="s">
        <v>1273</v>
      </c>
      <c r="AD296" t="s">
        <v>1274</v>
      </c>
      <c r="AJ296" t="s">
        <v>578</v>
      </c>
      <c r="AO296" t="s">
        <v>64</v>
      </c>
      <c r="AQ296" t="s">
        <v>42</v>
      </c>
      <c r="AW296" t="str">
        <f t="shared" si="40"/>
        <v>Resale</v>
      </c>
      <c r="AX296" t="str">
        <f t="shared" si="41"/>
        <v>Ground out of 3</v>
      </c>
      <c r="AY296" t="str">
        <f t="shared" si="42"/>
        <v>North - East</v>
      </c>
      <c r="AZ296" t="str">
        <f t="shared" si="49"/>
        <v>Unfurnished</v>
      </c>
      <c r="BA296" t="str">
        <f t="shared" si="43"/>
        <v/>
      </c>
      <c r="BB296" t="str">
        <f t="shared" si="44"/>
        <v>Freehold</v>
      </c>
      <c r="BC296" t="str">
        <f t="shared" si="45"/>
        <v/>
      </c>
      <c r="BD296" t="str">
        <f t="shared" si="46"/>
        <v>5</v>
      </c>
      <c r="BE296" t="str">
        <f t="shared" si="47"/>
        <v/>
      </c>
      <c r="BF296" t="str">
        <f t="shared" si="48"/>
        <v>Ready to Move</v>
      </c>
      <c r="BI296" t="s">
        <v>4556</v>
      </c>
      <c r="BJ296" t="s">
        <v>57</v>
      </c>
      <c r="BK296" t="s">
        <v>718</v>
      </c>
      <c r="BL296" t="s">
        <v>99</v>
      </c>
      <c r="BM296" t="s">
        <v>12</v>
      </c>
      <c r="BN296" t="s">
        <v>64</v>
      </c>
      <c r="BO296" t="s">
        <v>19</v>
      </c>
      <c r="BP296" t="s">
        <v>42</v>
      </c>
      <c r="BQ296" t="s">
        <v>19</v>
      </c>
      <c r="BR296" t="s">
        <v>9</v>
      </c>
      <c r="BS296" t="s">
        <v>1272</v>
      </c>
    </row>
    <row r="297" spans="1:71">
      <c r="A297" t="s">
        <v>4557</v>
      </c>
      <c r="B297" t="s">
        <v>1275</v>
      </c>
      <c r="C297" t="s">
        <v>77</v>
      </c>
      <c r="D297" t="s">
        <v>1218</v>
      </c>
      <c r="E297" t="s">
        <v>1025</v>
      </c>
      <c r="F297" t="s">
        <v>1026</v>
      </c>
      <c r="G297" t="s">
        <v>1276</v>
      </c>
      <c r="H297" t="s">
        <v>25</v>
      </c>
      <c r="M297" t="s">
        <v>1277</v>
      </c>
      <c r="P297" t="s">
        <v>57</v>
      </c>
      <c r="R297" t="s">
        <v>12</v>
      </c>
      <c r="V297" t="s">
        <v>58</v>
      </c>
      <c r="AB297" t="s">
        <v>1278</v>
      </c>
      <c r="AC297" t="s">
        <v>963</v>
      </c>
      <c r="AD297" t="s">
        <v>1279</v>
      </c>
      <c r="AJ297" t="s">
        <v>19</v>
      </c>
      <c r="AL297" t="s">
        <v>19</v>
      </c>
      <c r="AP297" t="s">
        <v>1025</v>
      </c>
      <c r="AS297" t="s">
        <v>64</v>
      </c>
      <c r="AU297" t="s">
        <v>47</v>
      </c>
      <c r="AV297" t="s">
        <v>51</v>
      </c>
      <c r="AW297" t="str">
        <f t="shared" si="40"/>
        <v>Resale</v>
      </c>
      <c r="AX297" t="str">
        <f t="shared" si="41"/>
        <v>7 out of 20</v>
      </c>
      <c r="AY297" t="str">
        <f t="shared" si="42"/>
        <v>East</v>
      </c>
      <c r="AZ297" t="str">
        <f t="shared" si="49"/>
        <v>Unfurnished</v>
      </c>
      <c r="BA297" t="str">
        <f t="shared" si="43"/>
        <v/>
      </c>
      <c r="BB297" t="str">
        <f t="shared" si="44"/>
        <v>Freehold</v>
      </c>
      <c r="BC297" t="str">
        <f t="shared" si="45"/>
        <v>Unity the Amaryllis</v>
      </c>
      <c r="BD297" t="str">
        <f t="shared" si="46"/>
        <v>4</v>
      </c>
      <c r="BE297" t="str">
        <f t="shared" si="47"/>
        <v>2 Covered</v>
      </c>
      <c r="BF297" t="str">
        <f t="shared" si="48"/>
        <v>Under Construction</v>
      </c>
      <c r="BI297" t="s">
        <v>4557</v>
      </c>
      <c r="BJ297" t="s">
        <v>57</v>
      </c>
      <c r="BK297" t="s">
        <v>1277</v>
      </c>
      <c r="BL297" t="s">
        <v>58</v>
      </c>
      <c r="BM297" t="s">
        <v>12</v>
      </c>
      <c r="BN297" t="s">
        <v>64</v>
      </c>
      <c r="BO297" t="s">
        <v>1025</v>
      </c>
      <c r="BP297" t="s">
        <v>51</v>
      </c>
      <c r="BQ297" t="s">
        <v>47</v>
      </c>
      <c r="BR297" t="s">
        <v>25</v>
      </c>
      <c r="BS297" t="s">
        <v>1278</v>
      </c>
    </row>
    <row r="298" spans="1:71">
      <c r="A298" t="s">
        <v>4558</v>
      </c>
      <c r="B298" t="s">
        <v>1289</v>
      </c>
      <c r="C298" t="s">
        <v>85</v>
      </c>
      <c r="D298" t="s">
        <v>1290</v>
      </c>
      <c r="E298" t="s">
        <v>1291</v>
      </c>
      <c r="F298" t="s">
        <v>1292</v>
      </c>
      <c r="G298" t="s">
        <v>1293</v>
      </c>
      <c r="H298" t="s">
        <v>25</v>
      </c>
      <c r="M298" t="s">
        <v>37</v>
      </c>
      <c r="P298" t="s">
        <v>10</v>
      </c>
      <c r="R298" t="s">
        <v>26</v>
      </c>
      <c r="V298" t="s">
        <v>99</v>
      </c>
      <c r="AB298" t="s">
        <v>1294</v>
      </c>
      <c r="AC298" t="s">
        <v>518</v>
      </c>
      <c r="AD298" t="s">
        <v>1295</v>
      </c>
      <c r="AJ298" t="s">
        <v>19</v>
      </c>
      <c r="AL298" t="s">
        <v>19</v>
      </c>
      <c r="AP298" t="s">
        <v>1291</v>
      </c>
      <c r="AS298" t="s">
        <v>64</v>
      </c>
      <c r="AU298" t="s">
        <v>626</v>
      </c>
      <c r="AV298" t="s">
        <v>42</v>
      </c>
      <c r="AW298" t="str">
        <f t="shared" si="40"/>
        <v>New Property</v>
      </c>
      <c r="AX298" t="str">
        <f t="shared" si="41"/>
        <v>2 out of 4</v>
      </c>
      <c r="AY298" t="str">
        <f t="shared" si="42"/>
        <v>North - East</v>
      </c>
      <c r="AZ298" t="str">
        <f t="shared" si="49"/>
        <v>Semi-Furnished</v>
      </c>
      <c r="BA298" t="str">
        <f t="shared" si="43"/>
        <v/>
      </c>
      <c r="BB298" t="str">
        <f t="shared" si="44"/>
        <v>Freehold</v>
      </c>
      <c r="BC298" t="str">
        <f t="shared" si="45"/>
        <v>Vasant Vihar Villa</v>
      </c>
      <c r="BD298" t="str">
        <f t="shared" si="46"/>
        <v>5</v>
      </c>
      <c r="BE298" t="str">
        <f t="shared" si="47"/>
        <v>2 Covered,</v>
      </c>
      <c r="BF298" t="str">
        <f t="shared" si="48"/>
        <v>Under Construction</v>
      </c>
      <c r="BI298" t="s">
        <v>4558</v>
      </c>
      <c r="BJ298" t="s">
        <v>10</v>
      </c>
      <c r="BK298" t="s">
        <v>37</v>
      </c>
      <c r="BL298" t="s">
        <v>99</v>
      </c>
      <c r="BM298" t="s">
        <v>26</v>
      </c>
      <c r="BN298" t="s">
        <v>64</v>
      </c>
      <c r="BO298" t="s">
        <v>1291</v>
      </c>
      <c r="BP298" t="s">
        <v>42</v>
      </c>
      <c r="BQ298" t="s">
        <v>626</v>
      </c>
      <c r="BR298" t="s">
        <v>25</v>
      </c>
      <c r="BS298" t="s">
        <v>1294</v>
      </c>
    </row>
    <row r="299" spans="1:71">
      <c r="A299" t="s">
        <v>4559</v>
      </c>
      <c r="B299" t="s">
        <v>1296</v>
      </c>
      <c r="C299" t="s">
        <v>156</v>
      </c>
      <c r="D299" t="s">
        <v>1297</v>
      </c>
      <c r="E299" t="s">
        <v>1166</v>
      </c>
      <c r="F299" t="s">
        <v>1167</v>
      </c>
      <c r="G299" t="s">
        <v>293</v>
      </c>
      <c r="H299" t="s">
        <v>25</v>
      </c>
      <c r="M299" t="s">
        <v>80</v>
      </c>
      <c r="P299" t="s">
        <v>10</v>
      </c>
      <c r="R299" t="s">
        <v>26</v>
      </c>
      <c r="V299" t="s">
        <v>58</v>
      </c>
      <c r="AB299" t="s">
        <v>1298</v>
      </c>
      <c r="AC299" t="s">
        <v>1044</v>
      </c>
      <c r="AD299" t="s">
        <v>237</v>
      </c>
      <c r="AJ299" t="s">
        <v>19</v>
      </c>
      <c r="AL299" t="s">
        <v>19</v>
      </c>
      <c r="AP299" t="s">
        <v>1166</v>
      </c>
      <c r="AS299" t="s">
        <v>64</v>
      </c>
      <c r="AU299" t="s">
        <v>47</v>
      </c>
      <c r="AV299" t="s">
        <v>51</v>
      </c>
      <c r="AW299" t="str">
        <f t="shared" si="40"/>
        <v>New Property</v>
      </c>
      <c r="AX299" t="str">
        <f t="shared" si="41"/>
        <v>4 out of 4</v>
      </c>
      <c r="AY299" t="str">
        <f t="shared" si="42"/>
        <v>East</v>
      </c>
      <c r="AZ299" t="str">
        <f t="shared" si="49"/>
        <v>Semi-Furnished</v>
      </c>
      <c r="BA299" t="str">
        <f t="shared" si="43"/>
        <v/>
      </c>
      <c r="BB299" t="str">
        <f t="shared" si="44"/>
        <v>Freehold</v>
      </c>
      <c r="BC299" t="str">
        <f t="shared" si="45"/>
        <v>Greater Kailash Luxury Homes</v>
      </c>
      <c r="BD299" t="str">
        <f t="shared" si="46"/>
        <v>4</v>
      </c>
      <c r="BE299" t="str">
        <f t="shared" si="47"/>
        <v>2 Covered</v>
      </c>
      <c r="BF299" t="str">
        <f t="shared" si="48"/>
        <v>Under Construction</v>
      </c>
      <c r="BI299" t="s">
        <v>4559</v>
      </c>
      <c r="BJ299" t="s">
        <v>10</v>
      </c>
      <c r="BK299" t="s">
        <v>80</v>
      </c>
      <c r="BL299" t="s">
        <v>58</v>
      </c>
      <c r="BM299" t="s">
        <v>26</v>
      </c>
      <c r="BN299" t="s">
        <v>64</v>
      </c>
      <c r="BO299" t="s">
        <v>1166</v>
      </c>
      <c r="BP299" t="s">
        <v>51</v>
      </c>
      <c r="BQ299" t="s">
        <v>47</v>
      </c>
      <c r="BR299" t="s">
        <v>25</v>
      </c>
      <c r="BS299" t="s">
        <v>1298</v>
      </c>
    </row>
    <row r="300" spans="1:71">
      <c r="A300" t="s">
        <v>4560</v>
      </c>
      <c r="B300" t="s">
        <v>19</v>
      </c>
      <c r="C300" t="s">
        <v>19</v>
      </c>
      <c r="D300" t="s">
        <v>716</v>
      </c>
      <c r="E300" t="s">
        <v>19</v>
      </c>
      <c r="F300" t="s">
        <v>19</v>
      </c>
      <c r="G300" t="s">
        <v>595</v>
      </c>
      <c r="I300" t="s">
        <v>9</v>
      </c>
      <c r="M300" t="s">
        <v>482</v>
      </c>
      <c r="P300" t="s">
        <v>10</v>
      </c>
      <c r="R300" t="s">
        <v>26</v>
      </c>
      <c r="V300" t="s">
        <v>58</v>
      </c>
      <c r="AB300" t="s">
        <v>1299</v>
      </c>
      <c r="AC300" t="s">
        <v>285</v>
      </c>
      <c r="AD300" t="s">
        <v>1300</v>
      </c>
      <c r="AJ300" t="s">
        <v>1301</v>
      </c>
      <c r="AO300" t="s">
        <v>64</v>
      </c>
      <c r="AR300" t="s">
        <v>75</v>
      </c>
      <c r="AT300" t="s">
        <v>31</v>
      </c>
      <c r="AW300" t="str">
        <f t="shared" si="40"/>
        <v>New Property</v>
      </c>
      <c r="AX300" t="str">
        <f t="shared" si="41"/>
        <v>2 out of 5</v>
      </c>
      <c r="AY300" t="str">
        <f t="shared" si="42"/>
        <v>East</v>
      </c>
      <c r="AZ300" t="str">
        <f t="shared" si="49"/>
        <v>Semi-Furnished</v>
      </c>
      <c r="BA300" t="str">
        <f t="shared" si="43"/>
        <v/>
      </c>
      <c r="BB300" t="str">
        <f t="shared" si="44"/>
        <v>Freehold</v>
      </c>
      <c r="BC300" t="str">
        <f t="shared" si="45"/>
        <v/>
      </c>
      <c r="BD300" t="str">
        <f t="shared" si="46"/>
        <v>3</v>
      </c>
      <c r="BE300" t="str">
        <f t="shared" si="47"/>
        <v>1 Covered,</v>
      </c>
      <c r="BF300" t="str">
        <f t="shared" si="48"/>
        <v>Ready to Move</v>
      </c>
      <c r="BI300" t="s">
        <v>4560</v>
      </c>
      <c r="BJ300" t="s">
        <v>10</v>
      </c>
      <c r="BK300" t="s">
        <v>482</v>
      </c>
      <c r="BL300" t="s">
        <v>58</v>
      </c>
      <c r="BM300" t="s">
        <v>26</v>
      </c>
      <c r="BN300" t="s">
        <v>64</v>
      </c>
      <c r="BO300" t="s">
        <v>19</v>
      </c>
      <c r="BP300" t="s">
        <v>31</v>
      </c>
      <c r="BQ300" t="s">
        <v>75</v>
      </c>
      <c r="BR300" t="s">
        <v>9</v>
      </c>
      <c r="BS300" t="s">
        <v>1299</v>
      </c>
    </row>
    <row r="301" spans="1:71">
      <c r="A301" t="s">
        <v>4561</v>
      </c>
      <c r="B301" t="s">
        <v>1302</v>
      </c>
      <c r="C301" t="s">
        <v>112</v>
      </c>
      <c r="D301" t="s">
        <v>1303</v>
      </c>
      <c r="E301" t="s">
        <v>1304</v>
      </c>
      <c r="F301" t="s">
        <v>1305</v>
      </c>
      <c r="G301" t="s">
        <v>395</v>
      </c>
      <c r="I301" t="s">
        <v>9</v>
      </c>
      <c r="M301" t="s">
        <v>650</v>
      </c>
      <c r="P301" t="s">
        <v>57</v>
      </c>
      <c r="R301" t="s">
        <v>26</v>
      </c>
      <c r="V301" t="s">
        <v>90</v>
      </c>
      <c r="AB301" t="s">
        <v>1306</v>
      </c>
      <c r="AC301" t="s">
        <v>1307</v>
      </c>
      <c r="AD301" t="s">
        <v>1308</v>
      </c>
      <c r="AJ301" t="s">
        <v>19</v>
      </c>
      <c r="AL301" t="s">
        <v>19</v>
      </c>
      <c r="AP301" t="s">
        <v>1304</v>
      </c>
      <c r="AS301" t="s">
        <v>64</v>
      </c>
      <c r="AU301" t="s">
        <v>75</v>
      </c>
      <c r="AV301" t="s">
        <v>31</v>
      </c>
      <c r="AW301" t="str">
        <f t="shared" si="40"/>
        <v>Resale</v>
      </c>
      <c r="AX301" t="str">
        <f t="shared" si="41"/>
        <v>6 out of 10</v>
      </c>
      <c r="AY301" t="str">
        <f t="shared" si="42"/>
        <v>North - West</v>
      </c>
      <c r="AZ301" t="str">
        <f t="shared" si="49"/>
        <v>Semi-Furnished</v>
      </c>
      <c r="BA301" t="str">
        <f t="shared" si="43"/>
        <v/>
      </c>
      <c r="BB301" t="str">
        <f t="shared" si="44"/>
        <v>Freehold</v>
      </c>
      <c r="BC301" t="str">
        <f t="shared" si="45"/>
        <v>Sarve Satyam Apartment</v>
      </c>
      <c r="BD301" t="str">
        <f t="shared" si="46"/>
        <v>3</v>
      </c>
      <c r="BE301" t="str">
        <f t="shared" si="47"/>
        <v>1 Covered,</v>
      </c>
      <c r="BF301" t="str">
        <f t="shared" si="48"/>
        <v>Ready to Move</v>
      </c>
      <c r="BI301" t="s">
        <v>4561</v>
      </c>
      <c r="BJ301" t="s">
        <v>57</v>
      </c>
      <c r="BK301" t="s">
        <v>650</v>
      </c>
      <c r="BL301" t="s">
        <v>90</v>
      </c>
      <c r="BM301" t="s">
        <v>26</v>
      </c>
      <c r="BN301" t="s">
        <v>64</v>
      </c>
      <c r="BO301" t="s">
        <v>1304</v>
      </c>
      <c r="BP301" t="s">
        <v>31</v>
      </c>
      <c r="BQ301" t="s">
        <v>75</v>
      </c>
      <c r="BR301" t="s">
        <v>9</v>
      </c>
      <c r="BS301" t="s">
        <v>1306</v>
      </c>
    </row>
    <row r="302" spans="1:71">
      <c r="A302" t="s">
        <v>4562</v>
      </c>
      <c r="B302" t="s">
        <v>19</v>
      </c>
      <c r="C302" t="s">
        <v>19</v>
      </c>
      <c r="D302" t="s">
        <v>1309</v>
      </c>
      <c r="E302" t="s">
        <v>19</v>
      </c>
      <c r="F302" t="s">
        <v>19</v>
      </c>
      <c r="G302" t="s">
        <v>1121</v>
      </c>
      <c r="I302" t="s">
        <v>9</v>
      </c>
      <c r="M302" t="s">
        <v>482</v>
      </c>
      <c r="P302" t="s">
        <v>10</v>
      </c>
      <c r="R302" t="s">
        <v>26</v>
      </c>
      <c r="V302" t="s">
        <v>58</v>
      </c>
      <c r="AB302" t="s">
        <v>1310</v>
      </c>
      <c r="AC302" t="s">
        <v>1311</v>
      </c>
      <c r="AD302" t="s">
        <v>1312</v>
      </c>
      <c r="AJ302" t="s">
        <v>1313</v>
      </c>
      <c r="AO302" t="s">
        <v>64</v>
      </c>
      <c r="AQ302" t="s">
        <v>31</v>
      </c>
      <c r="AW302" t="str">
        <f t="shared" si="40"/>
        <v>New Property</v>
      </c>
      <c r="AX302" t="str">
        <f t="shared" si="41"/>
        <v>2 out of 5</v>
      </c>
      <c r="AY302" t="str">
        <f t="shared" si="42"/>
        <v>East</v>
      </c>
      <c r="AZ302" t="str">
        <f t="shared" si="49"/>
        <v>Semi-Furnished</v>
      </c>
      <c r="BA302" t="str">
        <f t="shared" si="43"/>
        <v/>
      </c>
      <c r="BB302" t="str">
        <f t="shared" si="44"/>
        <v>Freehold</v>
      </c>
      <c r="BC302" t="str">
        <f t="shared" si="45"/>
        <v/>
      </c>
      <c r="BD302" t="str">
        <f t="shared" si="46"/>
        <v>3</v>
      </c>
      <c r="BE302" t="str">
        <f t="shared" si="47"/>
        <v/>
      </c>
      <c r="BF302" t="str">
        <f t="shared" si="48"/>
        <v>Ready to Move</v>
      </c>
      <c r="BI302" t="s">
        <v>4562</v>
      </c>
      <c r="BJ302" t="s">
        <v>10</v>
      </c>
      <c r="BK302" t="s">
        <v>482</v>
      </c>
      <c r="BL302" t="s">
        <v>58</v>
      </c>
      <c r="BM302" t="s">
        <v>26</v>
      </c>
      <c r="BN302" t="s">
        <v>64</v>
      </c>
      <c r="BO302" t="s">
        <v>19</v>
      </c>
      <c r="BP302" t="s">
        <v>31</v>
      </c>
      <c r="BQ302" t="s">
        <v>19</v>
      </c>
      <c r="BR302" t="s">
        <v>9</v>
      </c>
      <c r="BS302" t="s">
        <v>1310</v>
      </c>
    </row>
    <row r="303" spans="1:71">
      <c r="A303" t="s">
        <v>4563</v>
      </c>
      <c r="B303" t="s">
        <v>19</v>
      </c>
      <c r="C303" t="s">
        <v>19</v>
      </c>
      <c r="D303" t="s">
        <v>1314</v>
      </c>
      <c r="E303" t="s">
        <v>1315</v>
      </c>
      <c r="F303" t="s">
        <v>1316</v>
      </c>
      <c r="G303" t="s">
        <v>757</v>
      </c>
      <c r="I303" t="s">
        <v>9</v>
      </c>
      <c r="M303" t="s">
        <v>37</v>
      </c>
      <c r="P303" t="s">
        <v>57</v>
      </c>
      <c r="R303" t="s">
        <v>26</v>
      </c>
      <c r="V303" t="s">
        <v>99</v>
      </c>
      <c r="AB303" t="s">
        <v>1317</v>
      </c>
      <c r="AC303" t="s">
        <v>764</v>
      </c>
      <c r="AD303" t="s">
        <v>1318</v>
      </c>
      <c r="AJ303" t="s">
        <v>1319</v>
      </c>
      <c r="AP303" t="s">
        <v>1315</v>
      </c>
      <c r="AS303" t="s">
        <v>64</v>
      </c>
      <c r="AU303" t="s">
        <v>136</v>
      </c>
      <c r="AV303" t="s">
        <v>15</v>
      </c>
      <c r="AW303" t="str">
        <f t="shared" si="40"/>
        <v>Resale</v>
      </c>
      <c r="AX303" t="str">
        <f t="shared" si="41"/>
        <v>2 out of 4</v>
      </c>
      <c r="AY303" t="str">
        <f t="shared" si="42"/>
        <v>North - East</v>
      </c>
      <c r="AZ303" t="str">
        <f t="shared" si="49"/>
        <v>Semi-Furnished</v>
      </c>
      <c r="BA303" t="str">
        <f t="shared" si="43"/>
        <v/>
      </c>
      <c r="BB303" t="str">
        <f t="shared" si="44"/>
        <v>Freehold</v>
      </c>
      <c r="BC303" t="str">
        <f t="shared" si="45"/>
        <v>New India Apartment</v>
      </c>
      <c r="BD303" t="str">
        <f t="shared" si="46"/>
        <v>2</v>
      </c>
      <c r="BE303" t="str">
        <f t="shared" si="47"/>
        <v>2 Open</v>
      </c>
      <c r="BF303" t="str">
        <f t="shared" si="48"/>
        <v>Ready to Move</v>
      </c>
      <c r="BI303" t="s">
        <v>4563</v>
      </c>
      <c r="BJ303" t="s">
        <v>57</v>
      </c>
      <c r="BK303" t="s">
        <v>37</v>
      </c>
      <c r="BL303" t="s">
        <v>99</v>
      </c>
      <c r="BM303" t="s">
        <v>26</v>
      </c>
      <c r="BN303" t="s">
        <v>64</v>
      </c>
      <c r="BO303" t="s">
        <v>1315</v>
      </c>
      <c r="BP303" t="s">
        <v>15</v>
      </c>
      <c r="BQ303" t="s">
        <v>136</v>
      </c>
      <c r="BR303" t="s">
        <v>9</v>
      </c>
      <c r="BS303" t="s">
        <v>1317</v>
      </c>
    </row>
    <row r="304" spans="1:71">
      <c r="A304" t="s">
        <v>4564</v>
      </c>
      <c r="B304" t="s">
        <v>1320</v>
      </c>
      <c r="C304" t="s">
        <v>356</v>
      </c>
      <c r="D304" t="s">
        <v>1071</v>
      </c>
      <c r="E304" t="s">
        <v>19</v>
      </c>
      <c r="F304" t="s">
        <v>19</v>
      </c>
      <c r="G304" t="s">
        <v>874</v>
      </c>
      <c r="I304" t="s">
        <v>9</v>
      </c>
      <c r="M304" t="s">
        <v>234</v>
      </c>
      <c r="P304" t="s">
        <v>10</v>
      </c>
      <c r="R304" t="s">
        <v>26</v>
      </c>
      <c r="V304" t="s">
        <v>99</v>
      </c>
      <c r="AB304" t="s">
        <v>1321</v>
      </c>
      <c r="AC304" t="s">
        <v>243</v>
      </c>
      <c r="AD304" t="s">
        <v>1073</v>
      </c>
      <c r="AJ304" t="s">
        <v>19</v>
      </c>
      <c r="AL304" t="s">
        <v>19</v>
      </c>
      <c r="AO304" t="s">
        <v>64</v>
      </c>
      <c r="AR304" t="s">
        <v>75</v>
      </c>
      <c r="AT304" t="s">
        <v>15</v>
      </c>
      <c r="AW304" t="str">
        <f t="shared" si="40"/>
        <v>New Property</v>
      </c>
      <c r="AX304" t="str">
        <f t="shared" si="41"/>
        <v>1 out of 4</v>
      </c>
      <c r="AY304" t="str">
        <f t="shared" si="42"/>
        <v>North - East</v>
      </c>
      <c r="AZ304" t="str">
        <f t="shared" si="49"/>
        <v>Semi-Furnished</v>
      </c>
      <c r="BA304" t="str">
        <f t="shared" si="43"/>
        <v/>
      </c>
      <c r="BB304" t="str">
        <f t="shared" si="44"/>
        <v>Freehold</v>
      </c>
      <c r="BC304" t="str">
        <f t="shared" si="45"/>
        <v/>
      </c>
      <c r="BD304" t="str">
        <f t="shared" si="46"/>
        <v>2</v>
      </c>
      <c r="BE304" t="str">
        <f t="shared" si="47"/>
        <v>1 Covered,</v>
      </c>
      <c r="BF304" t="str">
        <f t="shared" si="48"/>
        <v>Ready to Move</v>
      </c>
      <c r="BI304" t="s">
        <v>4564</v>
      </c>
      <c r="BJ304" t="s">
        <v>10</v>
      </c>
      <c r="BK304" t="s">
        <v>234</v>
      </c>
      <c r="BL304" t="s">
        <v>99</v>
      </c>
      <c r="BM304" t="s">
        <v>26</v>
      </c>
      <c r="BN304" t="s">
        <v>64</v>
      </c>
      <c r="BO304" t="s">
        <v>19</v>
      </c>
      <c r="BP304" t="s">
        <v>15</v>
      </c>
      <c r="BQ304" t="s">
        <v>75</v>
      </c>
      <c r="BR304" t="s">
        <v>9</v>
      </c>
      <c r="BS304" t="s">
        <v>1321</v>
      </c>
    </row>
    <row r="305" spans="1:71">
      <c r="A305" t="s">
        <v>4565</v>
      </c>
      <c r="B305" t="s">
        <v>19</v>
      </c>
      <c r="C305" t="s">
        <v>19</v>
      </c>
      <c r="D305" t="s">
        <v>698</v>
      </c>
      <c r="E305" t="s">
        <v>19</v>
      </c>
      <c r="F305" t="s">
        <v>19</v>
      </c>
      <c r="G305" t="s">
        <v>784</v>
      </c>
      <c r="I305" t="s">
        <v>9</v>
      </c>
      <c r="M305" t="s">
        <v>37</v>
      </c>
      <c r="P305" t="s">
        <v>10</v>
      </c>
      <c r="R305" t="s">
        <v>130</v>
      </c>
      <c r="V305" t="s">
        <v>58</v>
      </c>
      <c r="AB305" t="s">
        <v>1322</v>
      </c>
      <c r="AC305" t="s">
        <v>1323</v>
      </c>
      <c r="AD305" t="s">
        <v>1324</v>
      </c>
      <c r="AJ305" t="s">
        <v>1325</v>
      </c>
      <c r="AO305" t="s">
        <v>64</v>
      </c>
      <c r="AR305" t="s">
        <v>75</v>
      </c>
      <c r="AT305" t="s">
        <v>15</v>
      </c>
      <c r="AW305" t="str">
        <f t="shared" si="40"/>
        <v>New Property</v>
      </c>
      <c r="AX305" t="str">
        <f t="shared" si="41"/>
        <v>2 out of 4</v>
      </c>
      <c r="AY305" t="str">
        <f t="shared" si="42"/>
        <v>East</v>
      </c>
      <c r="AZ305" t="str">
        <f t="shared" si="49"/>
        <v>Furnished</v>
      </c>
      <c r="BA305" t="str">
        <f t="shared" si="43"/>
        <v/>
      </c>
      <c r="BB305" t="str">
        <f t="shared" si="44"/>
        <v>Freehold</v>
      </c>
      <c r="BC305" t="str">
        <f t="shared" si="45"/>
        <v/>
      </c>
      <c r="BD305" t="str">
        <f t="shared" si="46"/>
        <v>2</v>
      </c>
      <c r="BE305" t="str">
        <f t="shared" si="47"/>
        <v>1 Covered,</v>
      </c>
      <c r="BF305" t="str">
        <f t="shared" si="48"/>
        <v>Ready to Move</v>
      </c>
      <c r="BI305" t="s">
        <v>4565</v>
      </c>
      <c r="BJ305" t="s">
        <v>10</v>
      </c>
      <c r="BK305" t="s">
        <v>37</v>
      </c>
      <c r="BL305" t="s">
        <v>58</v>
      </c>
      <c r="BM305" t="s">
        <v>130</v>
      </c>
      <c r="BN305" t="s">
        <v>64</v>
      </c>
      <c r="BO305" t="s">
        <v>19</v>
      </c>
      <c r="BP305" t="s">
        <v>15</v>
      </c>
      <c r="BQ305" t="s">
        <v>75</v>
      </c>
      <c r="BR305" t="s">
        <v>9</v>
      </c>
      <c r="BS305" t="s">
        <v>1322</v>
      </c>
    </row>
    <row r="306" spans="1:71">
      <c r="A306" t="s">
        <v>4566</v>
      </c>
      <c r="B306" t="s">
        <v>1326</v>
      </c>
      <c r="C306" t="s">
        <v>85</v>
      </c>
      <c r="D306" t="s">
        <v>878</v>
      </c>
      <c r="E306" t="s">
        <v>19</v>
      </c>
      <c r="F306" t="s">
        <v>19</v>
      </c>
      <c r="G306" t="s">
        <v>789</v>
      </c>
      <c r="I306" t="s">
        <v>9</v>
      </c>
      <c r="M306" t="s">
        <v>351</v>
      </c>
      <c r="P306" t="s">
        <v>57</v>
      </c>
      <c r="R306" t="s">
        <v>26</v>
      </c>
      <c r="V306" t="s">
        <v>70</v>
      </c>
      <c r="AB306" t="s">
        <v>19</v>
      </c>
      <c r="AC306" t="s">
        <v>389</v>
      </c>
      <c r="AD306" t="s">
        <v>19</v>
      </c>
      <c r="AJ306" t="s">
        <v>19</v>
      </c>
      <c r="AL306" t="s">
        <v>19</v>
      </c>
      <c r="AO306" t="s">
        <v>64</v>
      </c>
      <c r="AQ306" t="s">
        <v>31</v>
      </c>
      <c r="AW306" t="str">
        <f t="shared" si="40"/>
        <v>Resale</v>
      </c>
      <c r="AX306" t="str">
        <f t="shared" si="41"/>
        <v>Ground out of 4</v>
      </c>
      <c r="AY306" t="str">
        <f t="shared" si="42"/>
        <v>North</v>
      </c>
      <c r="AZ306" t="str">
        <f t="shared" si="49"/>
        <v>Semi-Furnished</v>
      </c>
      <c r="BA306" t="str">
        <f t="shared" si="43"/>
        <v/>
      </c>
      <c r="BB306" t="str">
        <f t="shared" si="44"/>
        <v>Freehold</v>
      </c>
      <c r="BC306" t="str">
        <f t="shared" si="45"/>
        <v/>
      </c>
      <c r="BD306" t="str">
        <f t="shared" si="46"/>
        <v>3</v>
      </c>
      <c r="BE306" t="str">
        <f t="shared" si="47"/>
        <v/>
      </c>
      <c r="BF306" t="str">
        <f t="shared" si="48"/>
        <v>Ready to Move</v>
      </c>
      <c r="BI306" t="s">
        <v>4566</v>
      </c>
      <c r="BJ306" t="s">
        <v>57</v>
      </c>
      <c r="BK306" t="s">
        <v>351</v>
      </c>
      <c r="BL306" t="s">
        <v>70</v>
      </c>
      <c r="BM306" t="s">
        <v>26</v>
      </c>
      <c r="BN306" t="s">
        <v>64</v>
      </c>
      <c r="BO306" t="s">
        <v>19</v>
      </c>
      <c r="BP306" t="s">
        <v>31</v>
      </c>
      <c r="BQ306" t="s">
        <v>19</v>
      </c>
      <c r="BR306" t="s">
        <v>9</v>
      </c>
      <c r="BS306" t="s">
        <v>19</v>
      </c>
    </row>
    <row r="307" spans="1:71">
      <c r="A307" t="s">
        <v>4567</v>
      </c>
      <c r="B307" t="s">
        <v>19</v>
      </c>
      <c r="C307" t="s">
        <v>19</v>
      </c>
      <c r="D307" t="s">
        <v>1327</v>
      </c>
      <c r="E307" t="s">
        <v>19</v>
      </c>
      <c r="F307" t="s">
        <v>19</v>
      </c>
      <c r="G307" t="s">
        <v>1121</v>
      </c>
      <c r="I307" t="s">
        <v>9</v>
      </c>
      <c r="M307" t="s">
        <v>1328</v>
      </c>
      <c r="P307" t="s">
        <v>57</v>
      </c>
      <c r="R307" t="s">
        <v>26</v>
      </c>
      <c r="V307" t="s">
        <v>177</v>
      </c>
      <c r="AB307" t="s">
        <v>1329</v>
      </c>
      <c r="AC307" t="s">
        <v>1330</v>
      </c>
      <c r="AD307" t="s">
        <v>1331</v>
      </c>
      <c r="AJ307" t="s">
        <v>1332</v>
      </c>
      <c r="AO307" t="s">
        <v>64</v>
      </c>
      <c r="AR307" t="s">
        <v>199</v>
      </c>
      <c r="AT307" t="s">
        <v>15</v>
      </c>
      <c r="AW307" t="str">
        <f t="shared" si="40"/>
        <v>Resale</v>
      </c>
      <c r="AX307" t="str">
        <f t="shared" si="41"/>
        <v>Ground out of 8</v>
      </c>
      <c r="AY307" t="str">
        <f t="shared" si="42"/>
        <v>South - East</v>
      </c>
      <c r="AZ307" t="str">
        <f t="shared" si="49"/>
        <v>Semi-Furnished</v>
      </c>
      <c r="BA307" t="str">
        <f t="shared" si="43"/>
        <v/>
      </c>
      <c r="BB307" t="str">
        <f t="shared" si="44"/>
        <v>Freehold</v>
      </c>
      <c r="BC307" t="str">
        <f t="shared" si="45"/>
        <v/>
      </c>
      <c r="BD307" t="str">
        <f t="shared" si="46"/>
        <v>2</v>
      </c>
      <c r="BE307" t="str">
        <f t="shared" si="47"/>
        <v>1 Open</v>
      </c>
      <c r="BF307" t="str">
        <f t="shared" si="48"/>
        <v>Ready to Move</v>
      </c>
      <c r="BI307" t="s">
        <v>4567</v>
      </c>
      <c r="BJ307" t="s">
        <v>57</v>
      </c>
      <c r="BK307" t="s">
        <v>1328</v>
      </c>
      <c r="BL307" t="s">
        <v>177</v>
      </c>
      <c r="BM307" t="s">
        <v>26</v>
      </c>
      <c r="BN307" t="s">
        <v>64</v>
      </c>
      <c r="BO307" t="s">
        <v>19</v>
      </c>
      <c r="BP307" t="s">
        <v>15</v>
      </c>
      <c r="BQ307" t="s">
        <v>199</v>
      </c>
      <c r="BR307" t="s">
        <v>9</v>
      </c>
      <c r="BS307" t="s">
        <v>1329</v>
      </c>
    </row>
    <row r="308" spans="1:71">
      <c r="A308" t="s">
        <v>4568</v>
      </c>
      <c r="B308" t="s">
        <v>19</v>
      </c>
      <c r="C308" t="s">
        <v>19</v>
      </c>
      <c r="D308" t="s">
        <v>955</v>
      </c>
      <c r="E308" t="s">
        <v>19</v>
      </c>
      <c r="F308" t="s">
        <v>19</v>
      </c>
      <c r="G308" t="s">
        <v>165</v>
      </c>
      <c r="I308" t="s">
        <v>9</v>
      </c>
      <c r="M308" t="s">
        <v>234</v>
      </c>
      <c r="P308" t="s">
        <v>10</v>
      </c>
      <c r="R308" t="s">
        <v>12</v>
      </c>
      <c r="V308" t="s">
        <v>177</v>
      </c>
      <c r="AB308" t="s">
        <v>1333</v>
      </c>
      <c r="AC308" t="s">
        <v>1334</v>
      </c>
      <c r="AD308" t="s">
        <v>1335</v>
      </c>
      <c r="AJ308" t="s">
        <v>1336</v>
      </c>
      <c r="AO308" t="s">
        <v>64</v>
      </c>
      <c r="AQ308" t="s">
        <v>42</v>
      </c>
      <c r="AW308" t="str">
        <f t="shared" si="40"/>
        <v>New Property</v>
      </c>
      <c r="AX308" t="str">
        <f t="shared" si="41"/>
        <v>1 out of 4</v>
      </c>
      <c r="AY308" t="str">
        <f t="shared" si="42"/>
        <v>South - East</v>
      </c>
      <c r="AZ308" t="str">
        <f t="shared" si="49"/>
        <v>Unfurnished</v>
      </c>
      <c r="BA308" t="str">
        <f t="shared" si="43"/>
        <v/>
      </c>
      <c r="BB308" t="str">
        <f t="shared" si="44"/>
        <v>Freehold</v>
      </c>
      <c r="BC308" t="str">
        <f t="shared" si="45"/>
        <v/>
      </c>
      <c r="BD308" t="str">
        <f t="shared" si="46"/>
        <v>5</v>
      </c>
      <c r="BE308" t="str">
        <f t="shared" si="47"/>
        <v/>
      </c>
      <c r="BF308" t="str">
        <f t="shared" si="48"/>
        <v>Ready to Move</v>
      </c>
      <c r="BI308" t="s">
        <v>4568</v>
      </c>
      <c r="BJ308" t="s">
        <v>10</v>
      </c>
      <c r="BK308" t="s">
        <v>234</v>
      </c>
      <c r="BL308" t="s">
        <v>177</v>
      </c>
      <c r="BM308" t="s">
        <v>12</v>
      </c>
      <c r="BN308" t="s">
        <v>64</v>
      </c>
      <c r="BO308" t="s">
        <v>19</v>
      </c>
      <c r="BP308" t="s">
        <v>42</v>
      </c>
      <c r="BQ308" t="s">
        <v>19</v>
      </c>
      <c r="BR308" t="s">
        <v>9</v>
      </c>
      <c r="BS308" t="s">
        <v>1333</v>
      </c>
    </row>
    <row r="309" spans="1:71">
      <c r="A309" t="s">
        <v>4569</v>
      </c>
      <c r="B309" t="s">
        <v>19</v>
      </c>
      <c r="C309" t="s">
        <v>19</v>
      </c>
      <c r="D309" t="s">
        <v>1337</v>
      </c>
      <c r="E309" t="s">
        <v>1338</v>
      </c>
      <c r="F309" t="s">
        <v>1339</v>
      </c>
      <c r="G309" t="s">
        <v>1340</v>
      </c>
      <c r="I309" t="s">
        <v>9</v>
      </c>
      <c r="M309" t="s">
        <v>234</v>
      </c>
      <c r="P309" t="s">
        <v>10</v>
      </c>
      <c r="R309" t="s">
        <v>26</v>
      </c>
      <c r="V309" t="s">
        <v>58</v>
      </c>
      <c r="AB309" t="s">
        <v>1341</v>
      </c>
      <c r="AC309" t="s">
        <v>371</v>
      </c>
      <c r="AD309" t="s">
        <v>1342</v>
      </c>
      <c r="AJ309" t="s">
        <v>1343</v>
      </c>
      <c r="AP309" t="s">
        <v>1338</v>
      </c>
      <c r="AS309" t="s">
        <v>64</v>
      </c>
      <c r="AU309" t="s">
        <v>27</v>
      </c>
      <c r="AV309" t="s">
        <v>15</v>
      </c>
      <c r="AW309" t="str">
        <f t="shared" si="40"/>
        <v>New Property</v>
      </c>
      <c r="AX309" t="str">
        <f t="shared" si="41"/>
        <v>1 out of 4</v>
      </c>
      <c r="AY309" t="str">
        <f t="shared" si="42"/>
        <v>East</v>
      </c>
      <c r="AZ309" t="str">
        <f t="shared" si="49"/>
        <v>Semi-Furnished</v>
      </c>
      <c r="BA309" t="str">
        <f t="shared" si="43"/>
        <v/>
      </c>
      <c r="BB309" t="str">
        <f t="shared" si="44"/>
        <v>Freehold</v>
      </c>
      <c r="BC309" t="str">
        <f t="shared" si="45"/>
        <v>Saini Builder Floors</v>
      </c>
      <c r="BD309" t="str">
        <f t="shared" si="46"/>
        <v>2</v>
      </c>
      <c r="BE309" t="str">
        <f t="shared" si="47"/>
        <v>1 Covered</v>
      </c>
      <c r="BF309" t="str">
        <f t="shared" si="48"/>
        <v>Ready to Move</v>
      </c>
      <c r="BI309" t="s">
        <v>4569</v>
      </c>
      <c r="BJ309" t="s">
        <v>10</v>
      </c>
      <c r="BK309" t="s">
        <v>234</v>
      </c>
      <c r="BL309" t="s">
        <v>58</v>
      </c>
      <c r="BM309" t="s">
        <v>26</v>
      </c>
      <c r="BN309" t="s">
        <v>64</v>
      </c>
      <c r="BO309" t="s">
        <v>1338</v>
      </c>
      <c r="BP309" t="s">
        <v>15</v>
      </c>
      <c r="BQ309" t="s">
        <v>27</v>
      </c>
      <c r="BR309" t="s">
        <v>9</v>
      </c>
      <c r="BS309" t="s">
        <v>1341</v>
      </c>
    </row>
    <row r="310" spans="1:71">
      <c r="A310" t="s">
        <v>4570</v>
      </c>
      <c r="B310" t="s">
        <v>1344</v>
      </c>
      <c r="C310" t="s">
        <v>171</v>
      </c>
      <c r="D310" t="s">
        <v>1086</v>
      </c>
      <c r="E310" t="s">
        <v>19</v>
      </c>
      <c r="F310" t="s">
        <v>19</v>
      </c>
      <c r="G310" t="s">
        <v>852</v>
      </c>
      <c r="I310" t="s">
        <v>9</v>
      </c>
      <c r="M310" t="s">
        <v>351</v>
      </c>
      <c r="P310" t="s">
        <v>10</v>
      </c>
      <c r="R310" t="s">
        <v>130</v>
      </c>
      <c r="V310" t="s">
        <v>70</v>
      </c>
      <c r="AB310" t="s">
        <v>1345</v>
      </c>
      <c r="AC310" t="s">
        <v>1346</v>
      </c>
      <c r="AD310" t="s">
        <v>1347</v>
      </c>
      <c r="AJ310" t="s">
        <v>19</v>
      </c>
      <c r="AL310" t="s">
        <v>19</v>
      </c>
      <c r="AO310" t="s">
        <v>64</v>
      </c>
      <c r="AR310" t="s">
        <v>199</v>
      </c>
      <c r="AT310" t="s">
        <v>15</v>
      </c>
      <c r="AV310" t="s">
        <v>19</v>
      </c>
      <c r="AW310" t="str">
        <f t="shared" si="40"/>
        <v>New Property</v>
      </c>
      <c r="AX310" t="str">
        <f t="shared" si="41"/>
        <v>Ground out of 4</v>
      </c>
      <c r="AY310" t="str">
        <f t="shared" si="42"/>
        <v>North</v>
      </c>
      <c r="AZ310" t="str">
        <f t="shared" si="49"/>
        <v>Furnished</v>
      </c>
      <c r="BA310" t="str">
        <f t="shared" si="43"/>
        <v/>
      </c>
      <c r="BB310" t="str">
        <f t="shared" si="44"/>
        <v>Freehold</v>
      </c>
      <c r="BC310" t="str">
        <f t="shared" si="45"/>
        <v/>
      </c>
      <c r="BD310" t="str">
        <f t="shared" si="46"/>
        <v>2</v>
      </c>
      <c r="BE310" t="str">
        <f t="shared" si="47"/>
        <v>1 Open</v>
      </c>
      <c r="BF310" t="str">
        <f t="shared" si="48"/>
        <v>Ready to Move</v>
      </c>
      <c r="BI310" t="s">
        <v>4570</v>
      </c>
      <c r="BJ310" t="s">
        <v>10</v>
      </c>
      <c r="BK310" t="s">
        <v>351</v>
      </c>
      <c r="BL310" t="s">
        <v>70</v>
      </c>
      <c r="BM310" t="s">
        <v>130</v>
      </c>
      <c r="BN310" t="s">
        <v>64</v>
      </c>
      <c r="BO310" t="s">
        <v>19</v>
      </c>
      <c r="BP310" t="s">
        <v>15</v>
      </c>
      <c r="BQ310" t="s">
        <v>199</v>
      </c>
      <c r="BR310" t="s">
        <v>9</v>
      </c>
      <c r="BS310" t="s">
        <v>1345</v>
      </c>
    </row>
    <row r="311" spans="1:71">
      <c r="A311" t="s">
        <v>4571</v>
      </c>
      <c r="B311" t="s">
        <v>1348</v>
      </c>
      <c r="C311" t="s">
        <v>112</v>
      </c>
      <c r="D311" t="s">
        <v>1349</v>
      </c>
      <c r="E311" t="s">
        <v>1350</v>
      </c>
      <c r="F311" t="s">
        <v>1351</v>
      </c>
      <c r="G311" t="s">
        <v>303</v>
      </c>
      <c r="I311" t="s">
        <v>9</v>
      </c>
      <c r="M311" t="s">
        <v>121</v>
      </c>
      <c r="P311" t="s">
        <v>57</v>
      </c>
      <c r="R311" t="s">
        <v>26</v>
      </c>
      <c r="V311" t="s">
        <v>99</v>
      </c>
      <c r="AB311" t="s">
        <v>19</v>
      </c>
      <c r="AC311" t="s">
        <v>704</v>
      </c>
      <c r="AD311" t="s">
        <v>1352</v>
      </c>
      <c r="AJ311" t="s">
        <v>19</v>
      </c>
      <c r="AL311" t="s">
        <v>19</v>
      </c>
      <c r="AP311" t="s">
        <v>1350</v>
      </c>
      <c r="AS311" t="s">
        <v>64</v>
      </c>
      <c r="AT311" t="s">
        <v>15</v>
      </c>
      <c r="AW311" t="str">
        <f t="shared" si="40"/>
        <v>Resale</v>
      </c>
      <c r="AX311" t="str">
        <f t="shared" si="41"/>
        <v>5 out of 10</v>
      </c>
      <c r="AY311" t="str">
        <f t="shared" si="42"/>
        <v>North - East</v>
      </c>
      <c r="AZ311" t="str">
        <f t="shared" si="49"/>
        <v>Semi-Furnished</v>
      </c>
      <c r="BA311" t="str">
        <f t="shared" si="43"/>
        <v/>
      </c>
      <c r="BB311" t="str">
        <f t="shared" si="44"/>
        <v>Freehold</v>
      </c>
      <c r="BC311" t="str">
        <f t="shared" si="45"/>
        <v>DDA Atulya Apartment</v>
      </c>
      <c r="BD311" t="str">
        <f t="shared" si="46"/>
        <v>2</v>
      </c>
      <c r="BE311" t="str">
        <f t="shared" si="47"/>
        <v/>
      </c>
      <c r="BF311" t="str">
        <f t="shared" si="48"/>
        <v>Ready to Move</v>
      </c>
      <c r="BI311" t="s">
        <v>4571</v>
      </c>
      <c r="BJ311" t="s">
        <v>57</v>
      </c>
      <c r="BK311" t="s">
        <v>121</v>
      </c>
      <c r="BL311" t="s">
        <v>99</v>
      </c>
      <c r="BM311" t="s">
        <v>26</v>
      </c>
      <c r="BN311" t="s">
        <v>64</v>
      </c>
      <c r="BO311" t="s">
        <v>1350</v>
      </c>
      <c r="BP311" t="s">
        <v>15</v>
      </c>
      <c r="BQ311" t="s">
        <v>19</v>
      </c>
      <c r="BR311" t="s">
        <v>9</v>
      </c>
      <c r="BS311" t="s">
        <v>19</v>
      </c>
    </row>
    <row r="312" spans="1:71">
      <c r="A312" t="s">
        <v>4572</v>
      </c>
      <c r="B312" t="s">
        <v>1353</v>
      </c>
      <c r="C312" t="s">
        <v>112</v>
      </c>
      <c r="D312" t="s">
        <v>1183</v>
      </c>
      <c r="E312" t="s">
        <v>19</v>
      </c>
      <c r="F312" t="s">
        <v>19</v>
      </c>
      <c r="G312" t="s">
        <v>404</v>
      </c>
      <c r="I312" t="s">
        <v>9</v>
      </c>
      <c r="M312" t="s">
        <v>234</v>
      </c>
      <c r="P312" t="s">
        <v>57</v>
      </c>
      <c r="R312" t="s">
        <v>12</v>
      </c>
      <c r="V312" t="s">
        <v>70</v>
      </c>
      <c r="AB312" t="s">
        <v>1354</v>
      </c>
      <c r="AC312" t="s">
        <v>1044</v>
      </c>
      <c r="AD312" t="s">
        <v>1355</v>
      </c>
      <c r="AJ312" t="s">
        <v>19</v>
      </c>
      <c r="AL312" t="s">
        <v>19</v>
      </c>
      <c r="AO312" t="s">
        <v>64</v>
      </c>
      <c r="AR312" t="s">
        <v>626</v>
      </c>
      <c r="AT312" t="s">
        <v>51</v>
      </c>
      <c r="AW312" t="str">
        <f t="shared" si="40"/>
        <v>Resale</v>
      </c>
      <c r="AX312" t="str">
        <f t="shared" si="41"/>
        <v>1 out of 4</v>
      </c>
      <c r="AY312" t="str">
        <f t="shared" si="42"/>
        <v>North</v>
      </c>
      <c r="AZ312" t="str">
        <f t="shared" si="49"/>
        <v>Unfurnished</v>
      </c>
      <c r="BA312" t="str">
        <f t="shared" si="43"/>
        <v/>
      </c>
      <c r="BB312" t="str">
        <f t="shared" si="44"/>
        <v>Freehold</v>
      </c>
      <c r="BC312" t="str">
        <f t="shared" si="45"/>
        <v/>
      </c>
      <c r="BD312" t="str">
        <f t="shared" si="46"/>
        <v>4</v>
      </c>
      <c r="BE312" t="str">
        <f t="shared" si="47"/>
        <v>2 Covered,</v>
      </c>
      <c r="BF312" t="str">
        <f t="shared" si="48"/>
        <v>Ready to Move</v>
      </c>
      <c r="BI312" t="s">
        <v>4572</v>
      </c>
      <c r="BJ312" t="s">
        <v>57</v>
      </c>
      <c r="BK312" t="s">
        <v>234</v>
      </c>
      <c r="BL312" t="s">
        <v>70</v>
      </c>
      <c r="BM312" t="s">
        <v>12</v>
      </c>
      <c r="BN312" t="s">
        <v>64</v>
      </c>
      <c r="BO312" t="s">
        <v>19</v>
      </c>
      <c r="BP312" t="s">
        <v>51</v>
      </c>
      <c r="BQ312" t="s">
        <v>626</v>
      </c>
      <c r="BR312" t="s">
        <v>9</v>
      </c>
      <c r="BS312" t="s">
        <v>1354</v>
      </c>
    </row>
    <row r="313" spans="1:71">
      <c r="A313" t="s">
        <v>4573</v>
      </c>
      <c r="B313" t="s">
        <v>1356</v>
      </c>
      <c r="C313" t="s">
        <v>77</v>
      </c>
      <c r="D313" t="s">
        <v>1357</v>
      </c>
      <c r="E313" t="s">
        <v>1358</v>
      </c>
      <c r="F313" t="s">
        <v>1359</v>
      </c>
      <c r="G313" t="s">
        <v>404</v>
      </c>
      <c r="I313" t="s">
        <v>9</v>
      </c>
      <c r="M313" t="s">
        <v>194</v>
      </c>
      <c r="P313" t="s">
        <v>57</v>
      </c>
      <c r="R313" t="s">
        <v>26</v>
      </c>
      <c r="V313" t="s">
        <v>177</v>
      </c>
      <c r="AB313" t="s">
        <v>19</v>
      </c>
      <c r="AC313" t="s">
        <v>1360</v>
      </c>
      <c r="AD313" t="s">
        <v>1361</v>
      </c>
      <c r="AJ313" t="s">
        <v>19</v>
      </c>
      <c r="AL313" t="s">
        <v>19</v>
      </c>
      <c r="AP313" t="s">
        <v>1358</v>
      </c>
      <c r="AS313" t="s">
        <v>64</v>
      </c>
      <c r="AT313" t="s">
        <v>31</v>
      </c>
      <c r="AW313" t="str">
        <f t="shared" si="40"/>
        <v>Resale</v>
      </c>
      <c r="AX313" t="str">
        <f t="shared" si="41"/>
        <v>2 out of 8</v>
      </c>
      <c r="AY313" t="str">
        <f t="shared" si="42"/>
        <v>South - East</v>
      </c>
      <c r="AZ313" t="str">
        <f t="shared" si="49"/>
        <v>Semi-Furnished</v>
      </c>
      <c r="BA313" t="str">
        <f t="shared" si="43"/>
        <v/>
      </c>
      <c r="BB313" t="str">
        <f t="shared" si="44"/>
        <v>Freehold</v>
      </c>
      <c r="BC313" t="str">
        <f t="shared" si="45"/>
        <v>Apna Villa Apartment</v>
      </c>
      <c r="BD313" t="str">
        <f t="shared" si="46"/>
        <v>3</v>
      </c>
      <c r="BE313" t="str">
        <f t="shared" si="47"/>
        <v/>
      </c>
      <c r="BF313" t="str">
        <f t="shared" si="48"/>
        <v>Ready to Move</v>
      </c>
      <c r="BI313" t="s">
        <v>4573</v>
      </c>
      <c r="BJ313" t="s">
        <v>57</v>
      </c>
      <c r="BK313" t="s">
        <v>194</v>
      </c>
      <c r="BL313" t="s">
        <v>177</v>
      </c>
      <c r="BM313" t="s">
        <v>26</v>
      </c>
      <c r="BN313" t="s">
        <v>64</v>
      </c>
      <c r="BO313" t="s">
        <v>1358</v>
      </c>
      <c r="BP313" t="s">
        <v>31</v>
      </c>
      <c r="BQ313" t="s">
        <v>19</v>
      </c>
      <c r="BR313" t="s">
        <v>9</v>
      </c>
      <c r="BS313" t="s">
        <v>19</v>
      </c>
    </row>
    <row r="314" spans="1:71">
      <c r="A314" t="s">
        <v>4574</v>
      </c>
      <c r="B314" t="s">
        <v>1362</v>
      </c>
      <c r="C314" t="s">
        <v>112</v>
      </c>
      <c r="D314" t="s">
        <v>1363</v>
      </c>
      <c r="E314" t="s">
        <v>1364</v>
      </c>
      <c r="F314" t="s">
        <v>1365</v>
      </c>
      <c r="G314" t="s">
        <v>211</v>
      </c>
      <c r="I314" t="s">
        <v>9</v>
      </c>
      <c r="M314" t="s">
        <v>650</v>
      </c>
      <c r="P314" t="s">
        <v>57</v>
      </c>
      <c r="R314" t="s">
        <v>26</v>
      </c>
      <c r="V314" t="s">
        <v>99</v>
      </c>
      <c r="AB314" t="s">
        <v>1366</v>
      </c>
      <c r="AC314" t="s">
        <v>1002</v>
      </c>
      <c r="AD314" t="s">
        <v>1367</v>
      </c>
      <c r="AJ314" t="s">
        <v>19</v>
      </c>
      <c r="AL314" t="s">
        <v>19</v>
      </c>
      <c r="AP314" t="s">
        <v>1364</v>
      </c>
      <c r="AS314" t="s">
        <v>64</v>
      </c>
      <c r="AU314" t="s">
        <v>75</v>
      </c>
      <c r="AV314" t="s">
        <v>15</v>
      </c>
      <c r="AW314" t="str">
        <f t="shared" si="40"/>
        <v>Resale</v>
      </c>
      <c r="AX314" t="str">
        <f t="shared" si="41"/>
        <v>6 out of 10</v>
      </c>
      <c r="AY314" t="str">
        <f t="shared" si="42"/>
        <v>North - East</v>
      </c>
      <c r="AZ314" t="str">
        <f t="shared" si="49"/>
        <v>Semi-Furnished</v>
      </c>
      <c r="BA314" t="str">
        <f t="shared" si="43"/>
        <v/>
      </c>
      <c r="BB314" t="str">
        <f t="shared" si="44"/>
        <v>Freehold</v>
      </c>
      <c r="BC314" t="str">
        <f t="shared" si="45"/>
        <v>Raj Vihar Apartment</v>
      </c>
      <c r="BD314" t="str">
        <f t="shared" si="46"/>
        <v>2</v>
      </c>
      <c r="BE314" t="str">
        <f t="shared" si="47"/>
        <v>1 Covered,</v>
      </c>
      <c r="BF314" t="str">
        <f t="shared" si="48"/>
        <v>Ready to Move</v>
      </c>
      <c r="BI314" t="s">
        <v>4574</v>
      </c>
      <c r="BJ314" t="s">
        <v>57</v>
      </c>
      <c r="BK314" t="s">
        <v>650</v>
      </c>
      <c r="BL314" t="s">
        <v>99</v>
      </c>
      <c r="BM314" t="s">
        <v>26</v>
      </c>
      <c r="BN314" t="s">
        <v>64</v>
      </c>
      <c r="BO314" t="s">
        <v>1364</v>
      </c>
      <c r="BP314" t="s">
        <v>15</v>
      </c>
      <c r="BQ314" t="s">
        <v>75</v>
      </c>
      <c r="BR314" t="s">
        <v>9</v>
      </c>
      <c r="BS314" t="s">
        <v>1366</v>
      </c>
    </row>
    <row r="315" spans="1:71">
      <c r="A315" t="s">
        <v>4575</v>
      </c>
      <c r="B315" t="s">
        <v>1368</v>
      </c>
      <c r="C315" t="s">
        <v>85</v>
      </c>
      <c r="D315" t="s">
        <v>1369</v>
      </c>
      <c r="E315" t="s">
        <v>1370</v>
      </c>
      <c r="F315" t="s">
        <v>1371</v>
      </c>
      <c r="G315" t="s">
        <v>35</v>
      </c>
      <c r="I315" t="s">
        <v>9</v>
      </c>
      <c r="M315" t="s">
        <v>1372</v>
      </c>
      <c r="P315" t="s">
        <v>57</v>
      </c>
      <c r="R315" t="s">
        <v>26</v>
      </c>
      <c r="V315" t="s">
        <v>58</v>
      </c>
      <c r="AB315" t="s">
        <v>1373</v>
      </c>
      <c r="AC315" t="s">
        <v>1374</v>
      </c>
      <c r="AD315" t="s">
        <v>1375</v>
      </c>
      <c r="AJ315" t="s">
        <v>19</v>
      </c>
      <c r="AL315" t="s">
        <v>19</v>
      </c>
      <c r="AP315" t="s">
        <v>1370</v>
      </c>
      <c r="AS315" t="s">
        <v>64</v>
      </c>
      <c r="AU315" t="s">
        <v>75</v>
      </c>
      <c r="AV315" t="s">
        <v>31</v>
      </c>
      <c r="AW315" t="str">
        <f t="shared" si="40"/>
        <v>Resale</v>
      </c>
      <c r="AX315" t="str">
        <f t="shared" si="41"/>
        <v>1 out of 10</v>
      </c>
      <c r="AY315" t="str">
        <f t="shared" si="42"/>
        <v>East</v>
      </c>
      <c r="AZ315" t="str">
        <f t="shared" si="49"/>
        <v>Semi-Furnished</v>
      </c>
      <c r="BA315" t="str">
        <f t="shared" si="43"/>
        <v/>
      </c>
      <c r="BB315" t="str">
        <f t="shared" si="44"/>
        <v>Freehold</v>
      </c>
      <c r="BC315" t="str">
        <f t="shared" si="45"/>
        <v>Golf View Apartment</v>
      </c>
      <c r="BD315" t="str">
        <f t="shared" si="46"/>
        <v>3</v>
      </c>
      <c r="BE315" t="str">
        <f t="shared" si="47"/>
        <v>1 Covered,</v>
      </c>
      <c r="BF315" t="str">
        <f t="shared" si="48"/>
        <v>Ready to Move</v>
      </c>
      <c r="BI315" t="s">
        <v>4575</v>
      </c>
      <c r="BJ315" t="s">
        <v>57</v>
      </c>
      <c r="BK315" t="s">
        <v>1372</v>
      </c>
      <c r="BL315" t="s">
        <v>58</v>
      </c>
      <c r="BM315" t="s">
        <v>26</v>
      </c>
      <c r="BN315" t="s">
        <v>64</v>
      </c>
      <c r="BO315" t="s">
        <v>1370</v>
      </c>
      <c r="BP315" t="s">
        <v>31</v>
      </c>
      <c r="BQ315" t="s">
        <v>75</v>
      </c>
      <c r="BR315" t="s">
        <v>9</v>
      </c>
      <c r="BS315" t="s">
        <v>1373</v>
      </c>
    </row>
    <row r="316" spans="1:71">
      <c r="A316" t="s">
        <v>4576</v>
      </c>
      <c r="B316" t="s">
        <v>1376</v>
      </c>
      <c r="C316" t="s">
        <v>171</v>
      </c>
      <c r="D316" t="s">
        <v>917</v>
      </c>
      <c r="E316" t="s">
        <v>918</v>
      </c>
      <c r="F316" t="s">
        <v>919</v>
      </c>
      <c r="G316" t="s">
        <v>1048</v>
      </c>
      <c r="I316" t="s">
        <v>9</v>
      </c>
      <c r="M316" t="s">
        <v>1006</v>
      </c>
      <c r="P316" t="s">
        <v>57</v>
      </c>
      <c r="R316" t="s">
        <v>26</v>
      </c>
      <c r="V316" t="s">
        <v>99</v>
      </c>
      <c r="AB316" t="s">
        <v>19</v>
      </c>
      <c r="AC316" t="s">
        <v>484</v>
      </c>
      <c r="AD316" t="s">
        <v>1008</v>
      </c>
      <c r="AJ316" t="s">
        <v>19</v>
      </c>
      <c r="AL316" t="s">
        <v>19</v>
      </c>
      <c r="AP316" t="s">
        <v>918</v>
      </c>
      <c r="AS316" t="s">
        <v>64</v>
      </c>
      <c r="AU316" t="s">
        <v>75</v>
      </c>
      <c r="AV316" t="s">
        <v>15</v>
      </c>
      <c r="AW316" t="str">
        <f t="shared" si="40"/>
        <v>Resale</v>
      </c>
      <c r="AX316" t="str">
        <f t="shared" si="41"/>
        <v>3 out of 10</v>
      </c>
      <c r="AY316" t="str">
        <f t="shared" si="42"/>
        <v>North - East</v>
      </c>
      <c r="AZ316" t="str">
        <f t="shared" si="49"/>
        <v>Semi-Furnished</v>
      </c>
      <c r="BA316" t="str">
        <f t="shared" si="43"/>
        <v/>
      </c>
      <c r="BB316" t="str">
        <f t="shared" si="44"/>
        <v>Freehold</v>
      </c>
      <c r="BC316" t="str">
        <f t="shared" si="45"/>
        <v>DDA Sanskriti Apartments</v>
      </c>
      <c r="BD316" t="str">
        <f t="shared" si="46"/>
        <v>2</v>
      </c>
      <c r="BE316" t="str">
        <f t="shared" si="47"/>
        <v>1 Covered,</v>
      </c>
      <c r="BF316" t="str">
        <f t="shared" si="48"/>
        <v>Ready to Move</v>
      </c>
      <c r="BI316" t="s">
        <v>4576</v>
      </c>
      <c r="BJ316" t="s">
        <v>57</v>
      </c>
      <c r="BK316" t="s">
        <v>1006</v>
      </c>
      <c r="BL316" t="s">
        <v>99</v>
      </c>
      <c r="BM316" t="s">
        <v>26</v>
      </c>
      <c r="BN316" t="s">
        <v>64</v>
      </c>
      <c r="BO316" t="s">
        <v>918</v>
      </c>
      <c r="BP316" t="s">
        <v>15</v>
      </c>
      <c r="BQ316" t="s">
        <v>75</v>
      </c>
      <c r="BR316" t="s">
        <v>9</v>
      </c>
      <c r="BS316" t="s">
        <v>19</v>
      </c>
    </row>
    <row r="317" spans="1:71">
      <c r="A317" t="s">
        <v>4577</v>
      </c>
      <c r="B317" t="s">
        <v>19</v>
      </c>
      <c r="C317" t="s">
        <v>19</v>
      </c>
      <c r="D317" t="s">
        <v>401</v>
      </c>
      <c r="E317" t="s">
        <v>402</v>
      </c>
      <c r="F317" t="s">
        <v>403</v>
      </c>
      <c r="G317" t="s">
        <v>120</v>
      </c>
      <c r="I317" t="s">
        <v>9</v>
      </c>
      <c r="M317" t="s">
        <v>396</v>
      </c>
      <c r="P317" t="s">
        <v>57</v>
      </c>
      <c r="R317" t="s">
        <v>130</v>
      </c>
      <c r="V317" t="s">
        <v>99</v>
      </c>
      <c r="AB317" t="s">
        <v>1377</v>
      </c>
      <c r="AC317" t="s">
        <v>1378</v>
      </c>
      <c r="AD317" t="s">
        <v>1379</v>
      </c>
      <c r="AJ317" t="s">
        <v>1380</v>
      </c>
      <c r="AP317" t="s">
        <v>402</v>
      </c>
      <c r="AS317" t="s">
        <v>64</v>
      </c>
      <c r="AU317" t="s">
        <v>75</v>
      </c>
      <c r="AV317" t="s">
        <v>31</v>
      </c>
      <c r="AW317" t="str">
        <f t="shared" si="40"/>
        <v>Resale</v>
      </c>
      <c r="AX317" t="str">
        <f t="shared" si="41"/>
        <v>3 out of 8</v>
      </c>
      <c r="AY317" t="str">
        <f t="shared" si="42"/>
        <v>North - East</v>
      </c>
      <c r="AZ317" t="str">
        <f t="shared" si="49"/>
        <v>Furnished</v>
      </c>
      <c r="BA317" t="str">
        <f t="shared" si="43"/>
        <v/>
      </c>
      <c r="BB317" t="str">
        <f t="shared" si="44"/>
        <v>Freehold</v>
      </c>
      <c r="BC317" t="str">
        <f t="shared" si="45"/>
        <v>Dream Apartments</v>
      </c>
      <c r="BD317" t="str">
        <f t="shared" si="46"/>
        <v>3</v>
      </c>
      <c r="BE317" t="str">
        <f t="shared" si="47"/>
        <v>1 Covered,</v>
      </c>
      <c r="BF317" t="str">
        <f t="shared" si="48"/>
        <v>Ready to Move</v>
      </c>
      <c r="BI317" t="s">
        <v>4577</v>
      </c>
      <c r="BJ317" t="s">
        <v>57</v>
      </c>
      <c r="BK317" t="s">
        <v>396</v>
      </c>
      <c r="BL317" t="s">
        <v>99</v>
      </c>
      <c r="BM317" t="s">
        <v>130</v>
      </c>
      <c r="BN317" t="s">
        <v>64</v>
      </c>
      <c r="BO317" t="s">
        <v>402</v>
      </c>
      <c r="BP317" t="s">
        <v>31</v>
      </c>
      <c r="BQ317" t="s">
        <v>75</v>
      </c>
      <c r="BR317" t="s">
        <v>9</v>
      </c>
      <c r="BS317" t="s">
        <v>1377</v>
      </c>
    </row>
    <row r="318" spans="1:71">
      <c r="A318" t="s">
        <v>4578</v>
      </c>
      <c r="B318" t="s">
        <v>19</v>
      </c>
      <c r="C318" t="s">
        <v>19</v>
      </c>
      <c r="D318" t="s">
        <v>1381</v>
      </c>
      <c r="E318" t="s">
        <v>1382</v>
      </c>
      <c r="F318" t="s">
        <v>1383</v>
      </c>
      <c r="G318" t="s">
        <v>387</v>
      </c>
      <c r="I318" t="s">
        <v>9</v>
      </c>
      <c r="M318" t="s">
        <v>924</v>
      </c>
      <c r="P318" t="s">
        <v>57</v>
      </c>
      <c r="R318" t="s">
        <v>12</v>
      </c>
      <c r="V318" t="s">
        <v>99</v>
      </c>
      <c r="AB318" t="s">
        <v>1384</v>
      </c>
      <c r="AC318" t="s">
        <v>123</v>
      </c>
      <c r="AD318" t="s">
        <v>1385</v>
      </c>
      <c r="AJ318" t="s">
        <v>1386</v>
      </c>
      <c r="AP318" t="s">
        <v>1382</v>
      </c>
      <c r="AS318" t="s">
        <v>64</v>
      </c>
      <c r="AU318" t="s">
        <v>75</v>
      </c>
      <c r="AV318" t="s">
        <v>31</v>
      </c>
      <c r="AW318" t="str">
        <f t="shared" si="40"/>
        <v>Resale</v>
      </c>
      <c r="AX318" t="str">
        <f t="shared" si="41"/>
        <v>7 out of 7</v>
      </c>
      <c r="AY318" t="str">
        <f t="shared" si="42"/>
        <v>North - East</v>
      </c>
      <c r="AZ318" t="str">
        <f t="shared" si="49"/>
        <v>Unfurnished</v>
      </c>
      <c r="BA318" t="str">
        <f t="shared" si="43"/>
        <v/>
      </c>
      <c r="BB318" t="str">
        <f t="shared" si="44"/>
        <v>Freehold</v>
      </c>
      <c r="BC318" t="str">
        <f t="shared" si="45"/>
        <v>Mothers Apartment</v>
      </c>
      <c r="BD318" t="str">
        <f t="shared" si="46"/>
        <v>3</v>
      </c>
      <c r="BE318" t="str">
        <f t="shared" si="47"/>
        <v>1 Covered,</v>
      </c>
      <c r="BF318" t="str">
        <f t="shared" si="48"/>
        <v>Ready to Move</v>
      </c>
      <c r="BI318" t="s">
        <v>4578</v>
      </c>
      <c r="BJ318" t="s">
        <v>57</v>
      </c>
      <c r="BK318" t="s">
        <v>924</v>
      </c>
      <c r="BL318" t="s">
        <v>99</v>
      </c>
      <c r="BM318" t="s">
        <v>12</v>
      </c>
      <c r="BN318" t="s">
        <v>64</v>
      </c>
      <c r="BO318" t="s">
        <v>1382</v>
      </c>
      <c r="BP318" t="s">
        <v>31</v>
      </c>
      <c r="BQ318" t="s">
        <v>75</v>
      </c>
      <c r="BR318" t="s">
        <v>9</v>
      </c>
      <c r="BS318" t="s">
        <v>1384</v>
      </c>
    </row>
    <row r="319" spans="1:71">
      <c r="A319" t="s">
        <v>4579</v>
      </c>
      <c r="B319" t="s">
        <v>1387</v>
      </c>
      <c r="C319" t="s">
        <v>19</v>
      </c>
      <c r="D319" t="s">
        <v>1388</v>
      </c>
      <c r="E319" t="s">
        <v>19</v>
      </c>
      <c r="F319" t="s">
        <v>19</v>
      </c>
      <c r="G319" t="s">
        <v>98</v>
      </c>
      <c r="I319" t="s">
        <v>9</v>
      </c>
      <c r="M319" t="s">
        <v>564</v>
      </c>
      <c r="P319" t="s">
        <v>57</v>
      </c>
      <c r="R319" t="s">
        <v>26</v>
      </c>
      <c r="V319" t="s">
        <v>99</v>
      </c>
      <c r="AB319" t="s">
        <v>1389</v>
      </c>
      <c r="AC319" t="s">
        <v>576</v>
      </c>
      <c r="AD319" t="s">
        <v>597</v>
      </c>
      <c r="AJ319" t="s">
        <v>19</v>
      </c>
      <c r="AL319" t="s">
        <v>19</v>
      </c>
      <c r="AO319" t="s">
        <v>64</v>
      </c>
      <c r="AR319" t="s">
        <v>136</v>
      </c>
      <c r="AT319" t="s">
        <v>15</v>
      </c>
      <c r="AW319" t="str">
        <f t="shared" si="40"/>
        <v>Resale</v>
      </c>
      <c r="AX319" t="str">
        <f t="shared" si="41"/>
        <v>3 out of 3</v>
      </c>
      <c r="AY319" t="str">
        <f t="shared" si="42"/>
        <v>North - East</v>
      </c>
      <c r="AZ319" t="str">
        <f t="shared" si="49"/>
        <v>Semi-Furnished</v>
      </c>
      <c r="BA319" t="str">
        <f t="shared" si="43"/>
        <v/>
      </c>
      <c r="BB319" t="str">
        <f t="shared" si="44"/>
        <v>Freehold</v>
      </c>
      <c r="BC319" t="str">
        <f t="shared" si="45"/>
        <v/>
      </c>
      <c r="BD319" t="str">
        <f t="shared" si="46"/>
        <v>2</v>
      </c>
      <c r="BE319" t="str">
        <f t="shared" si="47"/>
        <v>2 Open</v>
      </c>
      <c r="BF319" t="str">
        <f t="shared" si="48"/>
        <v>Ready to Move</v>
      </c>
      <c r="BI319" t="s">
        <v>4579</v>
      </c>
      <c r="BJ319" t="s">
        <v>57</v>
      </c>
      <c r="BK319" t="s">
        <v>564</v>
      </c>
      <c r="BL319" t="s">
        <v>99</v>
      </c>
      <c r="BM319" t="s">
        <v>26</v>
      </c>
      <c r="BN319" t="s">
        <v>64</v>
      </c>
      <c r="BO319" t="s">
        <v>19</v>
      </c>
      <c r="BP319" t="s">
        <v>15</v>
      </c>
      <c r="BQ319" t="s">
        <v>136</v>
      </c>
      <c r="BR319" t="s">
        <v>9</v>
      </c>
      <c r="BS319" t="s">
        <v>1389</v>
      </c>
    </row>
    <row r="320" spans="1:71">
      <c r="A320" t="s">
        <v>4580</v>
      </c>
      <c r="B320" t="s">
        <v>19</v>
      </c>
      <c r="C320" t="s">
        <v>19</v>
      </c>
      <c r="D320" t="s">
        <v>1120</v>
      </c>
      <c r="E320" t="s">
        <v>19</v>
      </c>
      <c r="F320" t="s">
        <v>19</v>
      </c>
      <c r="G320" t="s">
        <v>606</v>
      </c>
      <c r="I320" t="s">
        <v>9</v>
      </c>
      <c r="M320" t="s">
        <v>141</v>
      </c>
      <c r="P320" t="s">
        <v>10</v>
      </c>
      <c r="R320" t="s">
        <v>26</v>
      </c>
      <c r="V320" t="s">
        <v>99</v>
      </c>
      <c r="AB320" t="s">
        <v>1390</v>
      </c>
      <c r="AC320" t="s">
        <v>1391</v>
      </c>
      <c r="AD320" t="s">
        <v>1392</v>
      </c>
      <c r="AJ320" t="s">
        <v>1393</v>
      </c>
      <c r="AO320" t="s">
        <v>64</v>
      </c>
      <c r="AR320" t="s">
        <v>199</v>
      </c>
      <c r="AT320" t="s">
        <v>15</v>
      </c>
      <c r="AW320" t="str">
        <f t="shared" si="40"/>
        <v>New Property</v>
      </c>
      <c r="AX320" t="str">
        <f t="shared" si="41"/>
        <v>3 out of 4</v>
      </c>
      <c r="AY320" t="str">
        <f t="shared" si="42"/>
        <v>North - East</v>
      </c>
      <c r="AZ320" t="str">
        <f t="shared" si="49"/>
        <v>Semi-Furnished</v>
      </c>
      <c r="BA320" t="str">
        <f t="shared" si="43"/>
        <v/>
      </c>
      <c r="BB320" t="str">
        <f t="shared" si="44"/>
        <v>Freehold</v>
      </c>
      <c r="BC320" t="str">
        <f t="shared" si="45"/>
        <v/>
      </c>
      <c r="BD320" t="str">
        <f t="shared" si="46"/>
        <v>2</v>
      </c>
      <c r="BE320" t="str">
        <f t="shared" si="47"/>
        <v>1 Open</v>
      </c>
      <c r="BF320" t="str">
        <f t="shared" si="48"/>
        <v>Ready to Move</v>
      </c>
      <c r="BI320" t="s">
        <v>4580</v>
      </c>
      <c r="BJ320" t="s">
        <v>10</v>
      </c>
      <c r="BK320" t="s">
        <v>141</v>
      </c>
      <c r="BL320" t="s">
        <v>99</v>
      </c>
      <c r="BM320" t="s">
        <v>26</v>
      </c>
      <c r="BN320" t="s">
        <v>64</v>
      </c>
      <c r="BO320" t="s">
        <v>19</v>
      </c>
      <c r="BP320" t="s">
        <v>15</v>
      </c>
      <c r="BQ320" t="s">
        <v>199</v>
      </c>
      <c r="BR320" t="s">
        <v>9</v>
      </c>
      <c r="BS320" t="s">
        <v>1390</v>
      </c>
    </row>
    <row r="321" spans="1:71">
      <c r="A321" t="s">
        <v>4581</v>
      </c>
      <c r="B321" t="s">
        <v>1394</v>
      </c>
      <c r="C321" t="s">
        <v>19</v>
      </c>
      <c r="D321" t="s">
        <v>1395</v>
      </c>
      <c r="E321" t="s">
        <v>1396</v>
      </c>
      <c r="F321" t="s">
        <v>1397</v>
      </c>
      <c r="G321" t="s">
        <v>1398</v>
      </c>
      <c r="I321" t="s">
        <v>9</v>
      </c>
      <c r="M321" t="s">
        <v>1399</v>
      </c>
      <c r="P321" t="s">
        <v>57</v>
      </c>
      <c r="R321" t="s">
        <v>12</v>
      </c>
      <c r="V321" t="s">
        <v>90</v>
      </c>
      <c r="AB321" t="s">
        <v>1400</v>
      </c>
      <c r="AC321" t="s">
        <v>1401</v>
      </c>
      <c r="AD321" t="s">
        <v>315</v>
      </c>
      <c r="AJ321" t="s">
        <v>19</v>
      </c>
      <c r="AL321" t="s">
        <v>19</v>
      </c>
      <c r="AP321" t="s">
        <v>1396</v>
      </c>
      <c r="AS321" t="s">
        <v>64</v>
      </c>
      <c r="AT321" t="s">
        <v>15</v>
      </c>
      <c r="AW321" t="str">
        <f t="shared" si="40"/>
        <v>Resale</v>
      </c>
      <c r="AX321" t="str">
        <f t="shared" si="41"/>
        <v>5 out of 8</v>
      </c>
      <c r="AY321" t="str">
        <f t="shared" si="42"/>
        <v>North - West</v>
      </c>
      <c r="AZ321" t="str">
        <f t="shared" si="49"/>
        <v>Unfurnished</v>
      </c>
      <c r="BA321" t="str">
        <f t="shared" si="43"/>
        <v/>
      </c>
      <c r="BB321" t="str">
        <f t="shared" si="44"/>
        <v>Freehold</v>
      </c>
      <c r="BC321" t="str">
        <f t="shared" si="45"/>
        <v>Celestial Heights</v>
      </c>
      <c r="BD321" t="str">
        <f t="shared" si="46"/>
        <v>2</v>
      </c>
      <c r="BE321" t="str">
        <f t="shared" si="47"/>
        <v/>
      </c>
      <c r="BF321" t="str">
        <f t="shared" si="48"/>
        <v>Ready to Move</v>
      </c>
      <c r="BI321" t="s">
        <v>4581</v>
      </c>
      <c r="BJ321" t="s">
        <v>57</v>
      </c>
      <c r="BK321" t="s">
        <v>1399</v>
      </c>
      <c r="BL321" t="s">
        <v>90</v>
      </c>
      <c r="BM321" t="s">
        <v>12</v>
      </c>
      <c r="BN321" t="s">
        <v>64</v>
      </c>
      <c r="BO321" t="s">
        <v>1396</v>
      </c>
      <c r="BP321" t="s">
        <v>15</v>
      </c>
      <c r="BQ321" t="s">
        <v>19</v>
      </c>
      <c r="BR321" t="s">
        <v>9</v>
      </c>
      <c r="BS321" t="s">
        <v>1400</v>
      </c>
    </row>
    <row r="322" spans="1:71">
      <c r="A322" t="s">
        <v>4582</v>
      </c>
      <c r="B322" t="s">
        <v>1402</v>
      </c>
      <c r="C322" t="s">
        <v>19</v>
      </c>
      <c r="D322" t="s">
        <v>1403</v>
      </c>
      <c r="E322" t="s">
        <v>19</v>
      </c>
      <c r="F322" t="s">
        <v>19</v>
      </c>
      <c r="G322" t="s">
        <v>1404</v>
      </c>
      <c r="I322" t="s">
        <v>9</v>
      </c>
      <c r="M322" t="s">
        <v>37</v>
      </c>
      <c r="P322" t="s">
        <v>57</v>
      </c>
      <c r="R322" t="s">
        <v>12</v>
      </c>
      <c r="V322" t="s">
        <v>58</v>
      </c>
      <c r="AB322" t="s">
        <v>1405</v>
      </c>
      <c r="AC322" t="s">
        <v>196</v>
      </c>
      <c r="AD322" t="s">
        <v>1406</v>
      </c>
      <c r="AJ322" t="s">
        <v>19</v>
      </c>
      <c r="AL322" t="s">
        <v>19</v>
      </c>
      <c r="AO322" t="s">
        <v>64</v>
      </c>
      <c r="AQ322" t="s">
        <v>31</v>
      </c>
      <c r="AW322" t="str">
        <f t="shared" si="40"/>
        <v>Resale</v>
      </c>
      <c r="AX322" t="str">
        <f t="shared" si="41"/>
        <v>2 out of 4</v>
      </c>
      <c r="AY322" t="str">
        <f t="shared" si="42"/>
        <v>East</v>
      </c>
      <c r="AZ322" t="str">
        <f t="shared" si="49"/>
        <v>Unfurnished</v>
      </c>
      <c r="BA322" t="str">
        <f t="shared" si="43"/>
        <v/>
      </c>
      <c r="BB322" t="str">
        <f t="shared" si="44"/>
        <v>Freehold</v>
      </c>
      <c r="BC322" t="str">
        <f t="shared" si="45"/>
        <v/>
      </c>
      <c r="BD322" t="str">
        <f t="shared" si="46"/>
        <v>3</v>
      </c>
      <c r="BE322" t="str">
        <f t="shared" si="47"/>
        <v/>
      </c>
      <c r="BF322" t="str">
        <f t="shared" si="48"/>
        <v>Ready to Move</v>
      </c>
      <c r="BI322" t="s">
        <v>4582</v>
      </c>
      <c r="BJ322" t="s">
        <v>57</v>
      </c>
      <c r="BK322" t="s">
        <v>37</v>
      </c>
      <c r="BL322" t="s">
        <v>58</v>
      </c>
      <c r="BM322" t="s">
        <v>12</v>
      </c>
      <c r="BN322" t="s">
        <v>64</v>
      </c>
      <c r="BO322" t="s">
        <v>19</v>
      </c>
      <c r="BP322" t="s">
        <v>31</v>
      </c>
      <c r="BQ322" t="s">
        <v>19</v>
      </c>
      <c r="BR322" t="s">
        <v>9</v>
      </c>
      <c r="BS322" t="s">
        <v>1405</v>
      </c>
    </row>
    <row r="323" spans="1:71">
      <c r="A323" t="s">
        <v>4583</v>
      </c>
      <c r="B323" t="s">
        <v>1407</v>
      </c>
      <c r="C323" t="s">
        <v>356</v>
      </c>
      <c r="D323" t="s">
        <v>1408</v>
      </c>
      <c r="E323" t="s">
        <v>19</v>
      </c>
      <c r="F323" t="s">
        <v>19</v>
      </c>
      <c r="G323" t="s">
        <v>1340</v>
      </c>
      <c r="I323" t="s">
        <v>9</v>
      </c>
      <c r="M323" t="s">
        <v>37</v>
      </c>
      <c r="P323" t="s">
        <v>10</v>
      </c>
      <c r="R323" t="s">
        <v>26</v>
      </c>
      <c r="V323" t="s">
        <v>790</v>
      </c>
      <c r="AB323" t="s">
        <v>1409</v>
      </c>
      <c r="AC323" t="s">
        <v>1410</v>
      </c>
      <c r="AD323" t="s">
        <v>1411</v>
      </c>
      <c r="AJ323" t="s">
        <v>19</v>
      </c>
      <c r="AL323" t="s">
        <v>19</v>
      </c>
      <c r="AO323" t="s">
        <v>64</v>
      </c>
      <c r="AR323" t="s">
        <v>27</v>
      </c>
      <c r="AT323" t="s">
        <v>15</v>
      </c>
      <c r="AW323" t="str">
        <f t="shared" ref="AW323:AW386" si="50">J323&amp;L323&amp;P323</f>
        <v>New Property</v>
      </c>
      <c r="AX323" t="str">
        <f t="shared" ref="AX323:AX386" si="51">K323&amp;M323</f>
        <v>2 out of 4</v>
      </c>
      <c r="AY323" t="str">
        <f t="shared" ref="AY323:AY386" si="52">N323&amp;Q323&amp;V323</f>
        <v>South</v>
      </c>
      <c r="AZ323" t="str">
        <f t="shared" si="49"/>
        <v>Semi-Furnished</v>
      </c>
      <c r="BA323" t="str">
        <f t="shared" ref="BA323:BA386" si="53">S323&amp;Y323&amp;AG323</f>
        <v/>
      </c>
      <c r="BB323" t="str">
        <f t="shared" ref="BB323:BB386" si="54">T323&amp;Z323&amp;AH323&amp;AO323&amp;AS323</f>
        <v>Freehold</v>
      </c>
      <c r="BC323" t="str">
        <f t="shared" ref="BC323:BC386" si="55">E323</f>
        <v/>
      </c>
      <c r="BD323" t="str">
        <f t="shared" ref="BD323:BD386" si="56">X323&amp;AE323&amp;AM323&amp;AQ323&amp;AT323&amp;AV323</f>
        <v>2</v>
      </c>
      <c r="BE323" t="str">
        <f t="shared" ref="BE323:BE386" si="57">W323&amp;AF323&amp;AN323&amp;AR323&amp;AU323</f>
        <v>1 Covered</v>
      </c>
      <c r="BF323" t="str">
        <f t="shared" ref="BF323:BF386" si="58">H323&amp;I323</f>
        <v>Ready to Move</v>
      </c>
      <c r="BI323" t="s">
        <v>4583</v>
      </c>
      <c r="BJ323" t="s">
        <v>10</v>
      </c>
      <c r="BK323" t="s">
        <v>37</v>
      </c>
      <c r="BL323" t="s">
        <v>790</v>
      </c>
      <c r="BM323" t="s">
        <v>26</v>
      </c>
      <c r="BN323" t="s">
        <v>64</v>
      </c>
      <c r="BO323" t="s">
        <v>19</v>
      </c>
      <c r="BP323" t="s">
        <v>15</v>
      </c>
      <c r="BQ323" t="s">
        <v>27</v>
      </c>
      <c r="BR323" t="s">
        <v>9</v>
      </c>
      <c r="BS323" t="s">
        <v>1409</v>
      </c>
    </row>
    <row r="324" spans="1:71">
      <c r="A324" t="s">
        <v>4584</v>
      </c>
      <c r="B324" t="s">
        <v>1171</v>
      </c>
      <c r="C324" t="s">
        <v>85</v>
      </c>
      <c r="D324" t="s">
        <v>1412</v>
      </c>
      <c r="E324" t="s">
        <v>1413</v>
      </c>
      <c r="F324" t="s">
        <v>1414</v>
      </c>
      <c r="G324" t="s">
        <v>277</v>
      </c>
      <c r="I324" t="s">
        <v>9</v>
      </c>
      <c r="M324" t="s">
        <v>1415</v>
      </c>
      <c r="P324" t="s">
        <v>57</v>
      </c>
      <c r="R324" t="s">
        <v>130</v>
      </c>
      <c r="V324" t="s">
        <v>99</v>
      </c>
      <c r="AB324" t="s">
        <v>1416</v>
      </c>
      <c r="AC324" t="s">
        <v>503</v>
      </c>
      <c r="AD324" t="s">
        <v>1417</v>
      </c>
      <c r="AJ324" t="s">
        <v>19</v>
      </c>
      <c r="AL324" t="s">
        <v>19</v>
      </c>
      <c r="AP324" t="s">
        <v>1413</v>
      </c>
      <c r="AS324" t="s">
        <v>64</v>
      </c>
      <c r="AU324" t="s">
        <v>75</v>
      </c>
      <c r="AV324" t="s">
        <v>31</v>
      </c>
      <c r="AW324" t="str">
        <f t="shared" si="50"/>
        <v>Resale</v>
      </c>
      <c r="AX324" t="str">
        <f t="shared" si="51"/>
        <v>7 out of 8</v>
      </c>
      <c r="AY324" t="str">
        <f t="shared" si="52"/>
        <v>North - East</v>
      </c>
      <c r="AZ324" t="str">
        <f t="shared" ref="AZ324:AZ387" si="59">O324&amp;R324</f>
        <v>Furnished</v>
      </c>
      <c r="BA324" t="str">
        <f t="shared" si="53"/>
        <v/>
      </c>
      <c r="BB324" t="str">
        <f t="shared" si="54"/>
        <v>Freehold</v>
      </c>
      <c r="BC324" t="str">
        <f t="shared" si="55"/>
        <v>Sansad Vihar Apartment</v>
      </c>
      <c r="BD324" t="str">
        <f t="shared" si="56"/>
        <v>3</v>
      </c>
      <c r="BE324" t="str">
        <f t="shared" si="57"/>
        <v>1 Covered,</v>
      </c>
      <c r="BF324" t="str">
        <f t="shared" si="58"/>
        <v>Ready to Move</v>
      </c>
      <c r="BI324" t="s">
        <v>4584</v>
      </c>
      <c r="BJ324" t="s">
        <v>57</v>
      </c>
      <c r="BK324" t="s">
        <v>1415</v>
      </c>
      <c r="BL324" t="s">
        <v>99</v>
      </c>
      <c r="BM324" t="s">
        <v>130</v>
      </c>
      <c r="BN324" t="s">
        <v>64</v>
      </c>
      <c r="BO324" t="s">
        <v>1413</v>
      </c>
      <c r="BP324" t="s">
        <v>31</v>
      </c>
      <c r="BQ324" t="s">
        <v>75</v>
      </c>
      <c r="BR324" t="s">
        <v>9</v>
      </c>
      <c r="BS324" t="s">
        <v>1416</v>
      </c>
    </row>
    <row r="325" spans="1:71">
      <c r="A325" t="s">
        <v>4585</v>
      </c>
      <c r="B325" t="s">
        <v>1418</v>
      </c>
      <c r="C325" t="s">
        <v>19</v>
      </c>
      <c r="D325" t="s">
        <v>661</v>
      </c>
      <c r="E325" t="s">
        <v>662</v>
      </c>
      <c r="F325" t="s">
        <v>663</v>
      </c>
      <c r="G325" t="s">
        <v>1419</v>
      </c>
      <c r="I325" t="s">
        <v>9</v>
      </c>
      <c r="M325" t="s">
        <v>413</v>
      </c>
      <c r="P325" t="s">
        <v>57</v>
      </c>
      <c r="R325" t="s">
        <v>130</v>
      </c>
      <c r="V325" t="s">
        <v>99</v>
      </c>
      <c r="AB325" t="s">
        <v>122</v>
      </c>
      <c r="AC325" t="s">
        <v>270</v>
      </c>
      <c r="AD325" t="s">
        <v>1420</v>
      </c>
      <c r="AJ325" t="s">
        <v>19</v>
      </c>
      <c r="AL325" t="s">
        <v>19</v>
      </c>
      <c r="AP325" t="s">
        <v>662</v>
      </c>
      <c r="AS325" t="s">
        <v>64</v>
      </c>
      <c r="AT325" t="s">
        <v>31</v>
      </c>
      <c r="AW325" t="str">
        <f t="shared" si="50"/>
        <v>Resale</v>
      </c>
      <c r="AX325" t="str">
        <f t="shared" si="51"/>
        <v>2 out of 10</v>
      </c>
      <c r="AY325" t="str">
        <f t="shared" si="52"/>
        <v>North - East</v>
      </c>
      <c r="AZ325" t="str">
        <f t="shared" si="59"/>
        <v>Furnished</v>
      </c>
      <c r="BA325" t="str">
        <f t="shared" si="53"/>
        <v/>
      </c>
      <c r="BB325" t="str">
        <f t="shared" si="54"/>
        <v>Freehold</v>
      </c>
      <c r="BC325" t="str">
        <f t="shared" si="55"/>
        <v>Guru Apartment</v>
      </c>
      <c r="BD325" t="str">
        <f t="shared" si="56"/>
        <v>3</v>
      </c>
      <c r="BE325" t="str">
        <f t="shared" si="57"/>
        <v/>
      </c>
      <c r="BF325" t="str">
        <f t="shared" si="58"/>
        <v>Ready to Move</v>
      </c>
      <c r="BI325" t="s">
        <v>4585</v>
      </c>
      <c r="BJ325" t="s">
        <v>57</v>
      </c>
      <c r="BK325" t="s">
        <v>413</v>
      </c>
      <c r="BL325" t="s">
        <v>99</v>
      </c>
      <c r="BM325" t="s">
        <v>130</v>
      </c>
      <c r="BN325" t="s">
        <v>64</v>
      </c>
      <c r="BO325" t="s">
        <v>662</v>
      </c>
      <c r="BP325" t="s">
        <v>31</v>
      </c>
      <c r="BQ325" t="s">
        <v>19</v>
      </c>
      <c r="BR325" t="s">
        <v>9</v>
      </c>
      <c r="BS325" t="s">
        <v>122</v>
      </c>
    </row>
    <row r="326" spans="1:71">
      <c r="A326" t="s">
        <v>4586</v>
      </c>
      <c r="B326" t="s">
        <v>1421</v>
      </c>
      <c r="C326" t="s">
        <v>19</v>
      </c>
      <c r="D326" t="s">
        <v>1349</v>
      </c>
      <c r="E326" t="s">
        <v>1350</v>
      </c>
      <c r="F326" t="s">
        <v>1351</v>
      </c>
      <c r="G326" t="s">
        <v>595</v>
      </c>
      <c r="I326" t="s">
        <v>9</v>
      </c>
      <c r="M326" t="s">
        <v>121</v>
      </c>
      <c r="P326" t="s">
        <v>57</v>
      </c>
      <c r="R326" t="s">
        <v>26</v>
      </c>
      <c r="V326" t="s">
        <v>99</v>
      </c>
      <c r="AB326" t="s">
        <v>1422</v>
      </c>
      <c r="AC326" t="s">
        <v>314</v>
      </c>
      <c r="AD326" t="s">
        <v>1423</v>
      </c>
      <c r="AJ326" t="s">
        <v>19</v>
      </c>
      <c r="AL326" t="s">
        <v>19</v>
      </c>
      <c r="AP326" t="s">
        <v>1350</v>
      </c>
      <c r="AS326" t="s">
        <v>64</v>
      </c>
      <c r="AT326" t="s">
        <v>15</v>
      </c>
      <c r="AW326" t="str">
        <f t="shared" si="50"/>
        <v>Resale</v>
      </c>
      <c r="AX326" t="str">
        <f t="shared" si="51"/>
        <v>5 out of 10</v>
      </c>
      <c r="AY326" t="str">
        <f t="shared" si="52"/>
        <v>North - East</v>
      </c>
      <c r="AZ326" t="str">
        <f t="shared" si="59"/>
        <v>Semi-Furnished</v>
      </c>
      <c r="BA326" t="str">
        <f t="shared" si="53"/>
        <v/>
      </c>
      <c r="BB326" t="str">
        <f t="shared" si="54"/>
        <v>Freehold</v>
      </c>
      <c r="BC326" t="str">
        <f t="shared" si="55"/>
        <v>DDA Atulya Apartment</v>
      </c>
      <c r="BD326" t="str">
        <f t="shared" si="56"/>
        <v>2</v>
      </c>
      <c r="BE326" t="str">
        <f t="shared" si="57"/>
        <v/>
      </c>
      <c r="BF326" t="str">
        <f t="shared" si="58"/>
        <v>Ready to Move</v>
      </c>
      <c r="BI326" t="s">
        <v>4586</v>
      </c>
      <c r="BJ326" t="s">
        <v>57</v>
      </c>
      <c r="BK326" t="s">
        <v>121</v>
      </c>
      <c r="BL326" t="s">
        <v>99</v>
      </c>
      <c r="BM326" t="s">
        <v>26</v>
      </c>
      <c r="BN326" t="s">
        <v>64</v>
      </c>
      <c r="BO326" t="s">
        <v>1350</v>
      </c>
      <c r="BP326" t="s">
        <v>15</v>
      </c>
      <c r="BQ326" t="s">
        <v>19</v>
      </c>
      <c r="BR326" t="s">
        <v>9</v>
      </c>
      <c r="BS326" t="s">
        <v>1422</v>
      </c>
    </row>
    <row r="327" spans="1:71">
      <c r="A327" t="s">
        <v>4587</v>
      </c>
      <c r="B327" t="s">
        <v>19</v>
      </c>
      <c r="C327" t="s">
        <v>19</v>
      </c>
      <c r="D327" t="s">
        <v>761</v>
      </c>
      <c r="E327" t="s">
        <v>19</v>
      </c>
      <c r="F327" t="s">
        <v>19</v>
      </c>
      <c r="G327" t="s">
        <v>1424</v>
      </c>
      <c r="H327" t="s">
        <v>25</v>
      </c>
      <c r="M327" t="s">
        <v>80</v>
      </c>
      <c r="P327" t="s">
        <v>10</v>
      </c>
      <c r="R327" t="s">
        <v>26</v>
      </c>
      <c r="Y327" t="s">
        <v>74</v>
      </c>
      <c r="AB327" t="s">
        <v>1425</v>
      </c>
      <c r="AC327" t="s">
        <v>49</v>
      </c>
      <c r="AD327" t="s">
        <v>1426</v>
      </c>
      <c r="AJ327" t="s">
        <v>1427</v>
      </c>
      <c r="AN327" t="s">
        <v>27</v>
      </c>
      <c r="AQ327" t="s">
        <v>31</v>
      </c>
      <c r="AW327" t="str">
        <f t="shared" si="50"/>
        <v>New Property</v>
      </c>
      <c r="AX327" t="str">
        <f t="shared" si="51"/>
        <v>4 out of 4</v>
      </c>
      <c r="AY327" t="str">
        <f t="shared" si="52"/>
        <v/>
      </c>
      <c r="AZ327" t="str">
        <f t="shared" si="59"/>
        <v>Semi-Furnished</v>
      </c>
      <c r="BA327" t="str">
        <f t="shared" si="53"/>
        <v>Garden/Park, Main Road</v>
      </c>
      <c r="BB327" t="str">
        <f t="shared" si="54"/>
        <v/>
      </c>
      <c r="BC327" t="str">
        <f t="shared" si="55"/>
        <v/>
      </c>
      <c r="BD327" t="str">
        <f t="shared" si="56"/>
        <v>3</v>
      </c>
      <c r="BE327" t="str">
        <f t="shared" si="57"/>
        <v>1 Covered</v>
      </c>
      <c r="BF327" t="str">
        <f t="shared" si="58"/>
        <v>Under Construction</v>
      </c>
      <c r="BI327" t="s">
        <v>4587</v>
      </c>
      <c r="BJ327" t="s">
        <v>10</v>
      </c>
      <c r="BK327" t="s">
        <v>80</v>
      </c>
      <c r="BL327" t="s">
        <v>19</v>
      </c>
      <c r="BM327" t="s">
        <v>26</v>
      </c>
      <c r="BN327" t="s">
        <v>19</v>
      </c>
      <c r="BO327" t="s">
        <v>19</v>
      </c>
      <c r="BP327" t="s">
        <v>31</v>
      </c>
      <c r="BQ327" t="s">
        <v>27</v>
      </c>
      <c r="BR327" t="s">
        <v>25</v>
      </c>
      <c r="BS327" t="s">
        <v>1425</v>
      </c>
    </row>
    <row r="328" spans="1:71">
      <c r="A328" t="s">
        <v>4588</v>
      </c>
      <c r="B328" t="s">
        <v>1428</v>
      </c>
      <c r="C328" t="s">
        <v>19</v>
      </c>
      <c r="D328" t="s">
        <v>1429</v>
      </c>
      <c r="E328" t="s">
        <v>19</v>
      </c>
      <c r="F328" t="s">
        <v>19</v>
      </c>
      <c r="G328" t="s">
        <v>1246</v>
      </c>
      <c r="I328" t="s">
        <v>9</v>
      </c>
      <c r="M328" t="s">
        <v>37</v>
      </c>
      <c r="P328" t="s">
        <v>10</v>
      </c>
      <c r="R328" t="s">
        <v>26</v>
      </c>
      <c r="V328" t="s">
        <v>99</v>
      </c>
      <c r="AB328" t="s">
        <v>1430</v>
      </c>
      <c r="AC328" t="s">
        <v>914</v>
      </c>
      <c r="AD328" t="s">
        <v>933</v>
      </c>
      <c r="AJ328" t="s">
        <v>19</v>
      </c>
      <c r="AL328" t="s">
        <v>19</v>
      </c>
      <c r="AO328" t="s">
        <v>64</v>
      </c>
      <c r="AR328" t="s">
        <v>75</v>
      </c>
      <c r="AT328" t="s">
        <v>15</v>
      </c>
      <c r="AW328" t="str">
        <f t="shared" si="50"/>
        <v>New Property</v>
      </c>
      <c r="AX328" t="str">
        <f t="shared" si="51"/>
        <v>2 out of 4</v>
      </c>
      <c r="AY328" t="str">
        <f t="shared" si="52"/>
        <v>North - East</v>
      </c>
      <c r="AZ328" t="str">
        <f t="shared" si="59"/>
        <v>Semi-Furnished</v>
      </c>
      <c r="BA328" t="str">
        <f t="shared" si="53"/>
        <v/>
      </c>
      <c r="BB328" t="str">
        <f t="shared" si="54"/>
        <v>Freehold</v>
      </c>
      <c r="BC328" t="str">
        <f t="shared" si="55"/>
        <v/>
      </c>
      <c r="BD328" t="str">
        <f t="shared" si="56"/>
        <v>2</v>
      </c>
      <c r="BE328" t="str">
        <f t="shared" si="57"/>
        <v>1 Covered,</v>
      </c>
      <c r="BF328" t="str">
        <f t="shared" si="58"/>
        <v>Ready to Move</v>
      </c>
      <c r="BI328" t="s">
        <v>4588</v>
      </c>
      <c r="BJ328" t="s">
        <v>10</v>
      </c>
      <c r="BK328" t="s">
        <v>37</v>
      </c>
      <c r="BL328" t="s">
        <v>99</v>
      </c>
      <c r="BM328" t="s">
        <v>26</v>
      </c>
      <c r="BN328" t="s">
        <v>64</v>
      </c>
      <c r="BO328" t="s">
        <v>19</v>
      </c>
      <c r="BP328" t="s">
        <v>15</v>
      </c>
      <c r="BQ328" t="s">
        <v>75</v>
      </c>
      <c r="BR328" t="s">
        <v>9</v>
      </c>
      <c r="BS328" t="s">
        <v>1430</v>
      </c>
    </row>
    <row r="329" spans="1:71">
      <c r="A329" t="s">
        <v>4589</v>
      </c>
      <c r="B329" t="s">
        <v>19</v>
      </c>
      <c r="C329" t="s">
        <v>19</v>
      </c>
      <c r="D329" t="s">
        <v>1327</v>
      </c>
      <c r="E329" t="s">
        <v>19</v>
      </c>
      <c r="F329" t="s">
        <v>19</v>
      </c>
      <c r="G329" t="s">
        <v>1121</v>
      </c>
      <c r="I329" t="s">
        <v>9</v>
      </c>
      <c r="M329" t="s">
        <v>1328</v>
      </c>
      <c r="P329" t="s">
        <v>57</v>
      </c>
      <c r="R329" t="s">
        <v>26</v>
      </c>
      <c r="V329" t="s">
        <v>177</v>
      </c>
      <c r="AB329" t="s">
        <v>1329</v>
      </c>
      <c r="AC329" t="s">
        <v>1330</v>
      </c>
      <c r="AD329" t="s">
        <v>1331</v>
      </c>
      <c r="AJ329" t="s">
        <v>1332</v>
      </c>
      <c r="AO329" t="s">
        <v>64</v>
      </c>
      <c r="AR329" t="s">
        <v>199</v>
      </c>
      <c r="AT329" t="s">
        <v>15</v>
      </c>
      <c r="AW329" t="str">
        <f t="shared" si="50"/>
        <v>Resale</v>
      </c>
      <c r="AX329" t="str">
        <f t="shared" si="51"/>
        <v>Ground out of 8</v>
      </c>
      <c r="AY329" t="str">
        <f t="shared" si="52"/>
        <v>South - East</v>
      </c>
      <c r="AZ329" t="str">
        <f t="shared" si="59"/>
        <v>Semi-Furnished</v>
      </c>
      <c r="BA329" t="str">
        <f t="shared" si="53"/>
        <v/>
      </c>
      <c r="BB329" t="str">
        <f t="shared" si="54"/>
        <v>Freehold</v>
      </c>
      <c r="BC329" t="str">
        <f t="shared" si="55"/>
        <v/>
      </c>
      <c r="BD329" t="str">
        <f t="shared" si="56"/>
        <v>2</v>
      </c>
      <c r="BE329" t="str">
        <f t="shared" si="57"/>
        <v>1 Open</v>
      </c>
      <c r="BF329" t="str">
        <f t="shared" si="58"/>
        <v>Ready to Move</v>
      </c>
      <c r="BI329" t="s">
        <v>4589</v>
      </c>
      <c r="BJ329" t="s">
        <v>57</v>
      </c>
      <c r="BK329" t="s">
        <v>1328</v>
      </c>
      <c r="BL329" t="s">
        <v>177</v>
      </c>
      <c r="BM329" t="s">
        <v>26</v>
      </c>
      <c r="BN329" t="s">
        <v>64</v>
      </c>
      <c r="BO329" t="s">
        <v>19</v>
      </c>
      <c r="BP329" t="s">
        <v>15</v>
      </c>
      <c r="BQ329" t="s">
        <v>199</v>
      </c>
      <c r="BR329" t="s">
        <v>9</v>
      </c>
      <c r="BS329" t="s">
        <v>1329</v>
      </c>
    </row>
    <row r="330" spans="1:71">
      <c r="A330" t="s">
        <v>4590</v>
      </c>
      <c r="B330" t="s">
        <v>19</v>
      </c>
      <c r="C330" t="s">
        <v>19</v>
      </c>
      <c r="D330" t="s">
        <v>955</v>
      </c>
      <c r="E330" t="s">
        <v>19</v>
      </c>
      <c r="F330" t="s">
        <v>19</v>
      </c>
      <c r="G330" t="s">
        <v>165</v>
      </c>
      <c r="I330" t="s">
        <v>9</v>
      </c>
      <c r="M330" t="s">
        <v>234</v>
      </c>
      <c r="P330" t="s">
        <v>10</v>
      </c>
      <c r="R330" t="s">
        <v>12</v>
      </c>
      <c r="V330" t="s">
        <v>177</v>
      </c>
      <c r="AB330" t="s">
        <v>1333</v>
      </c>
      <c r="AC330" t="s">
        <v>1334</v>
      </c>
      <c r="AD330" t="s">
        <v>1335</v>
      </c>
      <c r="AJ330" t="s">
        <v>1336</v>
      </c>
      <c r="AO330" t="s">
        <v>64</v>
      </c>
      <c r="AQ330" t="s">
        <v>42</v>
      </c>
      <c r="AW330" t="str">
        <f t="shared" si="50"/>
        <v>New Property</v>
      </c>
      <c r="AX330" t="str">
        <f t="shared" si="51"/>
        <v>1 out of 4</v>
      </c>
      <c r="AY330" t="str">
        <f t="shared" si="52"/>
        <v>South - East</v>
      </c>
      <c r="AZ330" t="str">
        <f t="shared" si="59"/>
        <v>Unfurnished</v>
      </c>
      <c r="BA330" t="str">
        <f t="shared" si="53"/>
        <v/>
      </c>
      <c r="BB330" t="str">
        <f t="shared" si="54"/>
        <v>Freehold</v>
      </c>
      <c r="BC330" t="str">
        <f t="shared" si="55"/>
        <v/>
      </c>
      <c r="BD330" t="str">
        <f t="shared" si="56"/>
        <v>5</v>
      </c>
      <c r="BE330" t="str">
        <f t="shared" si="57"/>
        <v/>
      </c>
      <c r="BF330" t="str">
        <f t="shared" si="58"/>
        <v>Ready to Move</v>
      </c>
      <c r="BI330" t="s">
        <v>4590</v>
      </c>
      <c r="BJ330" t="s">
        <v>10</v>
      </c>
      <c r="BK330" t="s">
        <v>234</v>
      </c>
      <c r="BL330" t="s">
        <v>177</v>
      </c>
      <c r="BM330" t="s">
        <v>12</v>
      </c>
      <c r="BN330" t="s">
        <v>64</v>
      </c>
      <c r="BO330" t="s">
        <v>19</v>
      </c>
      <c r="BP330" t="s">
        <v>42</v>
      </c>
      <c r="BQ330" t="s">
        <v>19</v>
      </c>
      <c r="BR330" t="s">
        <v>9</v>
      </c>
      <c r="BS330" t="s">
        <v>1333</v>
      </c>
    </row>
    <row r="331" spans="1:71">
      <c r="A331" t="s">
        <v>4591</v>
      </c>
      <c r="B331" t="s">
        <v>19</v>
      </c>
      <c r="C331" t="s">
        <v>19</v>
      </c>
      <c r="D331" t="s">
        <v>1337</v>
      </c>
      <c r="E331" t="s">
        <v>1338</v>
      </c>
      <c r="F331" t="s">
        <v>1339</v>
      </c>
      <c r="G331" t="s">
        <v>1340</v>
      </c>
      <c r="I331" t="s">
        <v>9</v>
      </c>
      <c r="M331" t="s">
        <v>234</v>
      </c>
      <c r="P331" t="s">
        <v>10</v>
      </c>
      <c r="R331" t="s">
        <v>26</v>
      </c>
      <c r="V331" t="s">
        <v>58</v>
      </c>
      <c r="AB331" t="s">
        <v>1341</v>
      </c>
      <c r="AC331" t="s">
        <v>371</v>
      </c>
      <c r="AD331" t="s">
        <v>1342</v>
      </c>
      <c r="AJ331" t="s">
        <v>1343</v>
      </c>
      <c r="AP331" t="s">
        <v>1338</v>
      </c>
      <c r="AS331" t="s">
        <v>64</v>
      </c>
      <c r="AU331" t="s">
        <v>27</v>
      </c>
      <c r="AV331" t="s">
        <v>15</v>
      </c>
      <c r="AW331" t="str">
        <f t="shared" si="50"/>
        <v>New Property</v>
      </c>
      <c r="AX331" t="str">
        <f t="shared" si="51"/>
        <v>1 out of 4</v>
      </c>
      <c r="AY331" t="str">
        <f t="shared" si="52"/>
        <v>East</v>
      </c>
      <c r="AZ331" t="str">
        <f t="shared" si="59"/>
        <v>Semi-Furnished</v>
      </c>
      <c r="BA331" t="str">
        <f t="shared" si="53"/>
        <v/>
      </c>
      <c r="BB331" t="str">
        <f t="shared" si="54"/>
        <v>Freehold</v>
      </c>
      <c r="BC331" t="str">
        <f t="shared" si="55"/>
        <v>Saini Builder Floors</v>
      </c>
      <c r="BD331" t="str">
        <f t="shared" si="56"/>
        <v>2</v>
      </c>
      <c r="BE331" t="str">
        <f t="shared" si="57"/>
        <v>1 Covered</v>
      </c>
      <c r="BF331" t="str">
        <f t="shared" si="58"/>
        <v>Ready to Move</v>
      </c>
      <c r="BI331" t="s">
        <v>4591</v>
      </c>
      <c r="BJ331" t="s">
        <v>10</v>
      </c>
      <c r="BK331" t="s">
        <v>234</v>
      </c>
      <c r="BL331" t="s">
        <v>58</v>
      </c>
      <c r="BM331" t="s">
        <v>26</v>
      </c>
      <c r="BN331" t="s">
        <v>64</v>
      </c>
      <c r="BO331" t="s">
        <v>1338</v>
      </c>
      <c r="BP331" t="s">
        <v>15</v>
      </c>
      <c r="BQ331" t="s">
        <v>27</v>
      </c>
      <c r="BR331" t="s">
        <v>9</v>
      </c>
      <c r="BS331" t="s">
        <v>1341</v>
      </c>
    </row>
    <row r="332" spans="1:71">
      <c r="A332" t="s">
        <v>4592</v>
      </c>
      <c r="B332" t="s">
        <v>1344</v>
      </c>
      <c r="C332" t="s">
        <v>171</v>
      </c>
      <c r="D332" t="s">
        <v>1086</v>
      </c>
      <c r="E332" t="s">
        <v>19</v>
      </c>
      <c r="F332" t="s">
        <v>19</v>
      </c>
      <c r="G332" t="s">
        <v>852</v>
      </c>
      <c r="I332" t="s">
        <v>9</v>
      </c>
      <c r="M332" t="s">
        <v>351</v>
      </c>
      <c r="P332" t="s">
        <v>10</v>
      </c>
      <c r="R332" t="s">
        <v>130</v>
      </c>
      <c r="V332" t="s">
        <v>70</v>
      </c>
      <c r="AB332" t="s">
        <v>1345</v>
      </c>
      <c r="AC332" t="s">
        <v>1346</v>
      </c>
      <c r="AD332" t="s">
        <v>1347</v>
      </c>
      <c r="AJ332" t="s">
        <v>19</v>
      </c>
      <c r="AL332" t="s">
        <v>19</v>
      </c>
      <c r="AO332" t="s">
        <v>64</v>
      </c>
      <c r="AR332" t="s">
        <v>199</v>
      </c>
      <c r="AT332" t="s">
        <v>15</v>
      </c>
      <c r="AV332" t="s">
        <v>19</v>
      </c>
      <c r="AW332" t="str">
        <f t="shared" si="50"/>
        <v>New Property</v>
      </c>
      <c r="AX332" t="str">
        <f t="shared" si="51"/>
        <v>Ground out of 4</v>
      </c>
      <c r="AY332" t="str">
        <f t="shared" si="52"/>
        <v>North</v>
      </c>
      <c r="AZ332" t="str">
        <f t="shared" si="59"/>
        <v>Furnished</v>
      </c>
      <c r="BA332" t="str">
        <f t="shared" si="53"/>
        <v/>
      </c>
      <c r="BB332" t="str">
        <f t="shared" si="54"/>
        <v>Freehold</v>
      </c>
      <c r="BC332" t="str">
        <f t="shared" si="55"/>
        <v/>
      </c>
      <c r="BD332" t="str">
        <f t="shared" si="56"/>
        <v>2</v>
      </c>
      <c r="BE332" t="str">
        <f t="shared" si="57"/>
        <v>1 Open</v>
      </c>
      <c r="BF332" t="str">
        <f t="shared" si="58"/>
        <v>Ready to Move</v>
      </c>
      <c r="BI332" t="s">
        <v>4592</v>
      </c>
      <c r="BJ332" t="s">
        <v>10</v>
      </c>
      <c r="BK332" t="s">
        <v>351</v>
      </c>
      <c r="BL332" t="s">
        <v>70</v>
      </c>
      <c r="BM332" t="s">
        <v>130</v>
      </c>
      <c r="BN332" t="s">
        <v>64</v>
      </c>
      <c r="BO332" t="s">
        <v>19</v>
      </c>
      <c r="BP332" t="s">
        <v>15</v>
      </c>
      <c r="BQ332" t="s">
        <v>199</v>
      </c>
      <c r="BR332" t="s">
        <v>9</v>
      </c>
      <c r="BS332" t="s">
        <v>1345</v>
      </c>
    </row>
    <row r="333" spans="1:71">
      <c r="A333" t="s">
        <v>4593</v>
      </c>
      <c r="B333" t="s">
        <v>1368</v>
      </c>
      <c r="C333" t="s">
        <v>85</v>
      </c>
      <c r="D333" t="s">
        <v>1369</v>
      </c>
      <c r="E333" t="s">
        <v>1370</v>
      </c>
      <c r="F333" t="s">
        <v>1371</v>
      </c>
      <c r="G333" t="s">
        <v>35</v>
      </c>
      <c r="I333" t="s">
        <v>9</v>
      </c>
      <c r="M333" t="s">
        <v>1372</v>
      </c>
      <c r="P333" t="s">
        <v>57</v>
      </c>
      <c r="R333" t="s">
        <v>26</v>
      </c>
      <c r="V333" t="s">
        <v>58</v>
      </c>
      <c r="AB333" t="s">
        <v>1373</v>
      </c>
      <c r="AC333" t="s">
        <v>1374</v>
      </c>
      <c r="AD333" t="s">
        <v>1375</v>
      </c>
      <c r="AJ333" t="s">
        <v>19</v>
      </c>
      <c r="AL333" t="s">
        <v>19</v>
      </c>
      <c r="AP333" t="s">
        <v>1370</v>
      </c>
      <c r="AS333" t="s">
        <v>64</v>
      </c>
      <c r="AU333" t="s">
        <v>75</v>
      </c>
      <c r="AV333" t="s">
        <v>31</v>
      </c>
      <c r="AW333" t="str">
        <f t="shared" si="50"/>
        <v>Resale</v>
      </c>
      <c r="AX333" t="str">
        <f t="shared" si="51"/>
        <v>1 out of 10</v>
      </c>
      <c r="AY333" t="str">
        <f t="shared" si="52"/>
        <v>East</v>
      </c>
      <c r="AZ333" t="str">
        <f t="shared" si="59"/>
        <v>Semi-Furnished</v>
      </c>
      <c r="BA333" t="str">
        <f t="shared" si="53"/>
        <v/>
      </c>
      <c r="BB333" t="str">
        <f t="shared" si="54"/>
        <v>Freehold</v>
      </c>
      <c r="BC333" t="str">
        <f t="shared" si="55"/>
        <v>Golf View Apartment</v>
      </c>
      <c r="BD333" t="str">
        <f t="shared" si="56"/>
        <v>3</v>
      </c>
      <c r="BE333" t="str">
        <f t="shared" si="57"/>
        <v>1 Covered,</v>
      </c>
      <c r="BF333" t="str">
        <f t="shared" si="58"/>
        <v>Ready to Move</v>
      </c>
      <c r="BI333" t="s">
        <v>4593</v>
      </c>
      <c r="BJ333" t="s">
        <v>57</v>
      </c>
      <c r="BK333" t="s">
        <v>1372</v>
      </c>
      <c r="BL333" t="s">
        <v>58</v>
      </c>
      <c r="BM333" t="s">
        <v>26</v>
      </c>
      <c r="BN333" t="s">
        <v>64</v>
      </c>
      <c r="BO333" t="s">
        <v>1370</v>
      </c>
      <c r="BP333" t="s">
        <v>31</v>
      </c>
      <c r="BQ333" t="s">
        <v>75</v>
      </c>
      <c r="BR333" t="s">
        <v>9</v>
      </c>
      <c r="BS333" t="s">
        <v>1373</v>
      </c>
    </row>
    <row r="334" spans="1:71">
      <c r="A334" t="s">
        <v>4594</v>
      </c>
      <c r="B334" t="s">
        <v>1376</v>
      </c>
      <c r="C334" t="s">
        <v>171</v>
      </c>
      <c r="D334" t="s">
        <v>917</v>
      </c>
      <c r="E334" t="s">
        <v>918</v>
      </c>
      <c r="F334" t="s">
        <v>919</v>
      </c>
      <c r="G334" t="s">
        <v>1048</v>
      </c>
      <c r="I334" t="s">
        <v>9</v>
      </c>
      <c r="M334" t="s">
        <v>1006</v>
      </c>
      <c r="P334" t="s">
        <v>57</v>
      </c>
      <c r="R334" t="s">
        <v>26</v>
      </c>
      <c r="V334" t="s">
        <v>99</v>
      </c>
      <c r="AB334" t="s">
        <v>19</v>
      </c>
      <c r="AC334" t="s">
        <v>484</v>
      </c>
      <c r="AD334" t="s">
        <v>1008</v>
      </c>
      <c r="AJ334" t="s">
        <v>19</v>
      </c>
      <c r="AL334" t="s">
        <v>19</v>
      </c>
      <c r="AP334" t="s">
        <v>918</v>
      </c>
      <c r="AS334" t="s">
        <v>64</v>
      </c>
      <c r="AU334" t="s">
        <v>75</v>
      </c>
      <c r="AV334" t="s">
        <v>15</v>
      </c>
      <c r="AW334" t="str">
        <f t="shared" si="50"/>
        <v>Resale</v>
      </c>
      <c r="AX334" t="str">
        <f t="shared" si="51"/>
        <v>3 out of 10</v>
      </c>
      <c r="AY334" t="str">
        <f t="shared" si="52"/>
        <v>North - East</v>
      </c>
      <c r="AZ334" t="str">
        <f t="shared" si="59"/>
        <v>Semi-Furnished</v>
      </c>
      <c r="BA334" t="str">
        <f t="shared" si="53"/>
        <v/>
      </c>
      <c r="BB334" t="str">
        <f t="shared" si="54"/>
        <v>Freehold</v>
      </c>
      <c r="BC334" t="str">
        <f t="shared" si="55"/>
        <v>DDA Sanskriti Apartments</v>
      </c>
      <c r="BD334" t="str">
        <f t="shared" si="56"/>
        <v>2</v>
      </c>
      <c r="BE334" t="str">
        <f t="shared" si="57"/>
        <v>1 Covered,</v>
      </c>
      <c r="BF334" t="str">
        <f t="shared" si="58"/>
        <v>Ready to Move</v>
      </c>
      <c r="BI334" t="s">
        <v>4594</v>
      </c>
      <c r="BJ334" t="s">
        <v>57</v>
      </c>
      <c r="BK334" t="s">
        <v>1006</v>
      </c>
      <c r="BL334" t="s">
        <v>99</v>
      </c>
      <c r="BM334" t="s">
        <v>26</v>
      </c>
      <c r="BN334" t="s">
        <v>64</v>
      </c>
      <c r="BO334" t="s">
        <v>918</v>
      </c>
      <c r="BP334" t="s">
        <v>15</v>
      </c>
      <c r="BQ334" t="s">
        <v>75</v>
      </c>
      <c r="BR334" t="s">
        <v>9</v>
      </c>
      <c r="BS334" t="s">
        <v>19</v>
      </c>
    </row>
    <row r="335" spans="1:71">
      <c r="A335" t="s">
        <v>4595</v>
      </c>
      <c r="B335" t="s">
        <v>19</v>
      </c>
      <c r="C335" t="s">
        <v>19</v>
      </c>
      <c r="D335" t="s">
        <v>401</v>
      </c>
      <c r="E335" t="s">
        <v>402</v>
      </c>
      <c r="F335" t="s">
        <v>403</v>
      </c>
      <c r="G335" t="s">
        <v>120</v>
      </c>
      <c r="I335" t="s">
        <v>9</v>
      </c>
      <c r="M335" t="s">
        <v>396</v>
      </c>
      <c r="P335" t="s">
        <v>57</v>
      </c>
      <c r="R335" t="s">
        <v>130</v>
      </c>
      <c r="V335" t="s">
        <v>99</v>
      </c>
      <c r="AB335" t="s">
        <v>1377</v>
      </c>
      <c r="AC335" t="s">
        <v>1378</v>
      </c>
      <c r="AD335" t="s">
        <v>1379</v>
      </c>
      <c r="AJ335" t="s">
        <v>1380</v>
      </c>
      <c r="AP335" t="s">
        <v>402</v>
      </c>
      <c r="AS335" t="s">
        <v>64</v>
      </c>
      <c r="AU335" t="s">
        <v>75</v>
      </c>
      <c r="AV335" t="s">
        <v>31</v>
      </c>
      <c r="AW335" t="str">
        <f t="shared" si="50"/>
        <v>Resale</v>
      </c>
      <c r="AX335" t="str">
        <f t="shared" si="51"/>
        <v>3 out of 8</v>
      </c>
      <c r="AY335" t="str">
        <f t="shared" si="52"/>
        <v>North - East</v>
      </c>
      <c r="AZ335" t="str">
        <f t="shared" si="59"/>
        <v>Furnished</v>
      </c>
      <c r="BA335" t="str">
        <f t="shared" si="53"/>
        <v/>
      </c>
      <c r="BB335" t="str">
        <f t="shared" si="54"/>
        <v>Freehold</v>
      </c>
      <c r="BC335" t="str">
        <f t="shared" si="55"/>
        <v>Dream Apartments</v>
      </c>
      <c r="BD335" t="str">
        <f t="shared" si="56"/>
        <v>3</v>
      </c>
      <c r="BE335" t="str">
        <f t="shared" si="57"/>
        <v>1 Covered,</v>
      </c>
      <c r="BF335" t="str">
        <f t="shared" si="58"/>
        <v>Ready to Move</v>
      </c>
      <c r="BI335" t="s">
        <v>4595</v>
      </c>
      <c r="BJ335" t="s">
        <v>57</v>
      </c>
      <c r="BK335" t="s">
        <v>396</v>
      </c>
      <c r="BL335" t="s">
        <v>99</v>
      </c>
      <c r="BM335" t="s">
        <v>130</v>
      </c>
      <c r="BN335" t="s">
        <v>64</v>
      </c>
      <c r="BO335" t="s">
        <v>402</v>
      </c>
      <c r="BP335" t="s">
        <v>31</v>
      </c>
      <c r="BQ335" t="s">
        <v>75</v>
      </c>
      <c r="BR335" t="s">
        <v>9</v>
      </c>
      <c r="BS335" t="s">
        <v>1377</v>
      </c>
    </row>
    <row r="336" spans="1:71">
      <c r="A336" t="s">
        <v>4596</v>
      </c>
      <c r="B336" t="s">
        <v>1171</v>
      </c>
      <c r="C336" t="s">
        <v>85</v>
      </c>
      <c r="D336" t="s">
        <v>1412</v>
      </c>
      <c r="E336" t="s">
        <v>1413</v>
      </c>
      <c r="F336" t="s">
        <v>1414</v>
      </c>
      <c r="G336" t="s">
        <v>277</v>
      </c>
      <c r="I336" t="s">
        <v>9</v>
      </c>
      <c r="M336" t="s">
        <v>1415</v>
      </c>
      <c r="P336" t="s">
        <v>57</v>
      </c>
      <c r="R336" t="s">
        <v>130</v>
      </c>
      <c r="V336" t="s">
        <v>99</v>
      </c>
      <c r="AB336" t="s">
        <v>1416</v>
      </c>
      <c r="AC336" t="s">
        <v>503</v>
      </c>
      <c r="AD336" t="s">
        <v>1417</v>
      </c>
      <c r="AJ336" t="s">
        <v>19</v>
      </c>
      <c r="AL336" t="s">
        <v>19</v>
      </c>
      <c r="AP336" t="s">
        <v>1413</v>
      </c>
      <c r="AS336" t="s">
        <v>64</v>
      </c>
      <c r="AU336" t="s">
        <v>75</v>
      </c>
      <c r="AV336" t="s">
        <v>31</v>
      </c>
      <c r="AW336" t="str">
        <f t="shared" si="50"/>
        <v>Resale</v>
      </c>
      <c r="AX336" t="str">
        <f t="shared" si="51"/>
        <v>7 out of 8</v>
      </c>
      <c r="AY336" t="str">
        <f t="shared" si="52"/>
        <v>North - East</v>
      </c>
      <c r="AZ336" t="str">
        <f t="shared" si="59"/>
        <v>Furnished</v>
      </c>
      <c r="BA336" t="str">
        <f t="shared" si="53"/>
        <v/>
      </c>
      <c r="BB336" t="str">
        <f t="shared" si="54"/>
        <v>Freehold</v>
      </c>
      <c r="BC336" t="str">
        <f t="shared" si="55"/>
        <v>Sansad Vihar Apartment</v>
      </c>
      <c r="BD336" t="str">
        <f t="shared" si="56"/>
        <v>3</v>
      </c>
      <c r="BE336" t="str">
        <f t="shared" si="57"/>
        <v>1 Covered,</v>
      </c>
      <c r="BF336" t="str">
        <f t="shared" si="58"/>
        <v>Ready to Move</v>
      </c>
      <c r="BI336" t="s">
        <v>4596</v>
      </c>
      <c r="BJ336" t="s">
        <v>57</v>
      </c>
      <c r="BK336" t="s">
        <v>1415</v>
      </c>
      <c r="BL336" t="s">
        <v>99</v>
      </c>
      <c r="BM336" t="s">
        <v>130</v>
      </c>
      <c r="BN336" t="s">
        <v>64</v>
      </c>
      <c r="BO336" t="s">
        <v>1413</v>
      </c>
      <c r="BP336" t="s">
        <v>31</v>
      </c>
      <c r="BQ336" t="s">
        <v>75</v>
      </c>
      <c r="BR336" t="s">
        <v>9</v>
      </c>
      <c r="BS336" t="s">
        <v>1416</v>
      </c>
    </row>
    <row r="337" spans="1:71">
      <c r="A337" t="s">
        <v>4597</v>
      </c>
      <c r="B337" t="s">
        <v>1418</v>
      </c>
      <c r="C337" t="s">
        <v>19</v>
      </c>
      <c r="D337" t="s">
        <v>661</v>
      </c>
      <c r="E337" t="s">
        <v>662</v>
      </c>
      <c r="F337" t="s">
        <v>663</v>
      </c>
      <c r="G337" t="s">
        <v>1419</v>
      </c>
      <c r="I337" t="s">
        <v>9</v>
      </c>
      <c r="M337" t="s">
        <v>413</v>
      </c>
      <c r="P337" t="s">
        <v>57</v>
      </c>
      <c r="R337" t="s">
        <v>130</v>
      </c>
      <c r="V337" t="s">
        <v>99</v>
      </c>
      <c r="AB337" t="s">
        <v>122</v>
      </c>
      <c r="AC337" t="s">
        <v>270</v>
      </c>
      <c r="AD337" t="s">
        <v>1420</v>
      </c>
      <c r="AJ337" t="s">
        <v>19</v>
      </c>
      <c r="AL337" t="s">
        <v>19</v>
      </c>
      <c r="AP337" t="s">
        <v>662</v>
      </c>
      <c r="AS337" t="s">
        <v>64</v>
      </c>
      <c r="AT337" t="s">
        <v>31</v>
      </c>
      <c r="AW337" t="str">
        <f t="shared" si="50"/>
        <v>Resale</v>
      </c>
      <c r="AX337" t="str">
        <f t="shared" si="51"/>
        <v>2 out of 10</v>
      </c>
      <c r="AY337" t="str">
        <f t="shared" si="52"/>
        <v>North - East</v>
      </c>
      <c r="AZ337" t="str">
        <f t="shared" si="59"/>
        <v>Furnished</v>
      </c>
      <c r="BA337" t="str">
        <f t="shared" si="53"/>
        <v/>
      </c>
      <c r="BB337" t="str">
        <f t="shared" si="54"/>
        <v>Freehold</v>
      </c>
      <c r="BC337" t="str">
        <f t="shared" si="55"/>
        <v>Guru Apartment</v>
      </c>
      <c r="BD337" t="str">
        <f t="shared" si="56"/>
        <v>3</v>
      </c>
      <c r="BE337" t="str">
        <f t="shared" si="57"/>
        <v/>
      </c>
      <c r="BF337" t="str">
        <f t="shared" si="58"/>
        <v>Ready to Move</v>
      </c>
      <c r="BI337" t="s">
        <v>4597</v>
      </c>
      <c r="BJ337" t="s">
        <v>57</v>
      </c>
      <c r="BK337" t="s">
        <v>413</v>
      </c>
      <c r="BL337" t="s">
        <v>99</v>
      </c>
      <c r="BM337" t="s">
        <v>130</v>
      </c>
      <c r="BN337" t="s">
        <v>64</v>
      </c>
      <c r="BO337" t="s">
        <v>662</v>
      </c>
      <c r="BP337" t="s">
        <v>31</v>
      </c>
      <c r="BQ337" t="s">
        <v>19</v>
      </c>
      <c r="BR337" t="s">
        <v>9</v>
      </c>
      <c r="BS337" t="s">
        <v>122</v>
      </c>
    </row>
    <row r="338" spans="1:71">
      <c r="A338" t="s">
        <v>4598</v>
      </c>
      <c r="B338" t="s">
        <v>1421</v>
      </c>
      <c r="C338" t="s">
        <v>19</v>
      </c>
      <c r="D338" t="s">
        <v>1349</v>
      </c>
      <c r="E338" t="s">
        <v>1350</v>
      </c>
      <c r="F338" t="s">
        <v>1351</v>
      </c>
      <c r="G338" t="s">
        <v>595</v>
      </c>
      <c r="I338" t="s">
        <v>9</v>
      </c>
      <c r="M338" t="s">
        <v>121</v>
      </c>
      <c r="P338" t="s">
        <v>57</v>
      </c>
      <c r="R338" t="s">
        <v>26</v>
      </c>
      <c r="V338" t="s">
        <v>99</v>
      </c>
      <c r="AB338" t="s">
        <v>1422</v>
      </c>
      <c r="AC338" t="s">
        <v>314</v>
      </c>
      <c r="AD338" t="s">
        <v>1423</v>
      </c>
      <c r="AJ338" t="s">
        <v>19</v>
      </c>
      <c r="AL338" t="s">
        <v>19</v>
      </c>
      <c r="AP338" t="s">
        <v>1350</v>
      </c>
      <c r="AS338" t="s">
        <v>64</v>
      </c>
      <c r="AT338" t="s">
        <v>15</v>
      </c>
      <c r="AW338" t="str">
        <f t="shared" si="50"/>
        <v>Resale</v>
      </c>
      <c r="AX338" t="str">
        <f t="shared" si="51"/>
        <v>5 out of 10</v>
      </c>
      <c r="AY338" t="str">
        <f t="shared" si="52"/>
        <v>North - East</v>
      </c>
      <c r="AZ338" t="str">
        <f t="shared" si="59"/>
        <v>Semi-Furnished</v>
      </c>
      <c r="BA338" t="str">
        <f t="shared" si="53"/>
        <v/>
      </c>
      <c r="BB338" t="str">
        <f t="shared" si="54"/>
        <v>Freehold</v>
      </c>
      <c r="BC338" t="str">
        <f t="shared" si="55"/>
        <v>DDA Atulya Apartment</v>
      </c>
      <c r="BD338" t="str">
        <f t="shared" si="56"/>
        <v>2</v>
      </c>
      <c r="BE338" t="str">
        <f t="shared" si="57"/>
        <v/>
      </c>
      <c r="BF338" t="str">
        <f t="shared" si="58"/>
        <v>Ready to Move</v>
      </c>
      <c r="BI338" t="s">
        <v>4598</v>
      </c>
      <c r="BJ338" t="s">
        <v>57</v>
      </c>
      <c r="BK338" t="s">
        <v>121</v>
      </c>
      <c r="BL338" t="s">
        <v>99</v>
      </c>
      <c r="BM338" t="s">
        <v>26</v>
      </c>
      <c r="BN338" t="s">
        <v>64</v>
      </c>
      <c r="BO338" t="s">
        <v>1350</v>
      </c>
      <c r="BP338" t="s">
        <v>15</v>
      </c>
      <c r="BQ338" t="s">
        <v>19</v>
      </c>
      <c r="BR338" t="s">
        <v>9</v>
      </c>
      <c r="BS338" t="s">
        <v>1422</v>
      </c>
    </row>
    <row r="339" spans="1:71">
      <c r="A339" t="s">
        <v>4599</v>
      </c>
      <c r="B339" t="s">
        <v>1428</v>
      </c>
      <c r="C339" t="s">
        <v>19</v>
      </c>
      <c r="D339" t="s">
        <v>1429</v>
      </c>
      <c r="E339" t="s">
        <v>19</v>
      </c>
      <c r="F339" t="s">
        <v>19</v>
      </c>
      <c r="G339" t="s">
        <v>1246</v>
      </c>
      <c r="I339" t="s">
        <v>9</v>
      </c>
      <c r="M339" t="s">
        <v>37</v>
      </c>
      <c r="P339" t="s">
        <v>10</v>
      </c>
      <c r="R339" t="s">
        <v>26</v>
      </c>
      <c r="V339" t="s">
        <v>99</v>
      </c>
      <c r="AB339" t="s">
        <v>1430</v>
      </c>
      <c r="AC339" t="s">
        <v>914</v>
      </c>
      <c r="AD339" t="s">
        <v>933</v>
      </c>
      <c r="AJ339" t="s">
        <v>19</v>
      </c>
      <c r="AL339" t="s">
        <v>19</v>
      </c>
      <c r="AO339" t="s">
        <v>64</v>
      </c>
      <c r="AR339" t="s">
        <v>75</v>
      </c>
      <c r="AT339" t="s">
        <v>15</v>
      </c>
      <c r="AW339" t="str">
        <f t="shared" si="50"/>
        <v>New Property</v>
      </c>
      <c r="AX339" t="str">
        <f t="shared" si="51"/>
        <v>2 out of 4</v>
      </c>
      <c r="AY339" t="str">
        <f t="shared" si="52"/>
        <v>North - East</v>
      </c>
      <c r="AZ339" t="str">
        <f t="shared" si="59"/>
        <v>Semi-Furnished</v>
      </c>
      <c r="BA339" t="str">
        <f t="shared" si="53"/>
        <v/>
      </c>
      <c r="BB339" t="str">
        <f t="shared" si="54"/>
        <v>Freehold</v>
      </c>
      <c r="BC339" t="str">
        <f t="shared" si="55"/>
        <v/>
      </c>
      <c r="BD339" t="str">
        <f t="shared" si="56"/>
        <v>2</v>
      </c>
      <c r="BE339" t="str">
        <f t="shared" si="57"/>
        <v>1 Covered,</v>
      </c>
      <c r="BF339" t="str">
        <f t="shared" si="58"/>
        <v>Ready to Move</v>
      </c>
      <c r="BI339" t="s">
        <v>4599</v>
      </c>
      <c r="BJ339" t="s">
        <v>10</v>
      </c>
      <c r="BK339" t="s">
        <v>37</v>
      </c>
      <c r="BL339" t="s">
        <v>99</v>
      </c>
      <c r="BM339" t="s">
        <v>26</v>
      </c>
      <c r="BN339" t="s">
        <v>64</v>
      </c>
      <c r="BO339" t="s">
        <v>19</v>
      </c>
      <c r="BP339" t="s">
        <v>15</v>
      </c>
      <c r="BQ339" t="s">
        <v>75</v>
      </c>
      <c r="BR339" t="s">
        <v>9</v>
      </c>
      <c r="BS339" t="s">
        <v>1430</v>
      </c>
    </row>
    <row r="340" spans="1:71">
      <c r="A340" t="s">
        <v>4600</v>
      </c>
      <c r="B340" t="s">
        <v>19</v>
      </c>
      <c r="C340" t="s">
        <v>19</v>
      </c>
      <c r="D340" t="s">
        <v>1431</v>
      </c>
      <c r="E340" t="s">
        <v>1432</v>
      </c>
      <c r="F340" t="s">
        <v>1433</v>
      </c>
      <c r="G340" t="s">
        <v>1048</v>
      </c>
      <c r="I340" t="s">
        <v>9</v>
      </c>
      <c r="M340" t="s">
        <v>1434</v>
      </c>
      <c r="P340" t="s">
        <v>57</v>
      </c>
      <c r="R340" t="s">
        <v>26</v>
      </c>
      <c r="V340" t="s">
        <v>99</v>
      </c>
      <c r="AB340" t="s">
        <v>1435</v>
      </c>
      <c r="AC340" t="s">
        <v>1436</v>
      </c>
      <c r="AD340" t="s">
        <v>1437</v>
      </c>
      <c r="AJ340" t="s">
        <v>1438</v>
      </c>
      <c r="AP340" t="s">
        <v>1432</v>
      </c>
      <c r="AS340" t="s">
        <v>64</v>
      </c>
      <c r="AU340" t="s">
        <v>75</v>
      </c>
      <c r="AV340" t="s">
        <v>15</v>
      </c>
      <c r="AW340" t="str">
        <f t="shared" si="50"/>
        <v>Resale</v>
      </c>
      <c r="AX340" t="str">
        <f t="shared" si="51"/>
        <v>5 out of 7</v>
      </c>
      <c r="AY340" t="str">
        <f t="shared" si="52"/>
        <v>North - East</v>
      </c>
      <c r="AZ340" t="str">
        <f t="shared" si="59"/>
        <v>Semi-Furnished</v>
      </c>
      <c r="BA340" t="str">
        <f t="shared" si="53"/>
        <v/>
      </c>
      <c r="BB340" t="str">
        <f t="shared" si="54"/>
        <v>Freehold</v>
      </c>
      <c r="BC340" t="str">
        <f t="shared" si="55"/>
        <v>Vrindavan Dwarka</v>
      </c>
      <c r="BD340" t="str">
        <f t="shared" si="56"/>
        <v>2</v>
      </c>
      <c r="BE340" t="str">
        <f t="shared" si="57"/>
        <v>1 Covered,</v>
      </c>
      <c r="BF340" t="str">
        <f t="shared" si="58"/>
        <v>Ready to Move</v>
      </c>
      <c r="BI340" t="s">
        <v>4600</v>
      </c>
      <c r="BJ340" t="s">
        <v>57</v>
      </c>
      <c r="BK340" t="s">
        <v>1434</v>
      </c>
      <c r="BL340" t="s">
        <v>99</v>
      </c>
      <c r="BM340" t="s">
        <v>26</v>
      </c>
      <c r="BN340" t="s">
        <v>64</v>
      </c>
      <c r="BO340" t="s">
        <v>1432</v>
      </c>
      <c r="BP340" t="s">
        <v>15</v>
      </c>
      <c r="BQ340" t="s">
        <v>75</v>
      </c>
      <c r="BR340" t="s">
        <v>9</v>
      </c>
      <c r="BS340" t="s">
        <v>1435</v>
      </c>
    </row>
    <row r="341" spans="1:71">
      <c r="A341" t="s">
        <v>4601</v>
      </c>
      <c r="B341" t="s">
        <v>1439</v>
      </c>
      <c r="C341" t="s">
        <v>19</v>
      </c>
      <c r="D341" t="s">
        <v>1440</v>
      </c>
      <c r="E341" t="s">
        <v>1441</v>
      </c>
      <c r="F341" t="s">
        <v>1442</v>
      </c>
      <c r="G341" t="s">
        <v>777</v>
      </c>
      <c r="I341" t="s">
        <v>9</v>
      </c>
      <c r="M341" t="s">
        <v>141</v>
      </c>
      <c r="P341" t="s">
        <v>10</v>
      </c>
      <c r="R341" t="s">
        <v>26</v>
      </c>
      <c r="V341" t="s">
        <v>99</v>
      </c>
      <c r="AB341" t="s">
        <v>1443</v>
      </c>
      <c r="AC341" t="s">
        <v>557</v>
      </c>
      <c r="AD341" t="s">
        <v>1444</v>
      </c>
      <c r="AJ341" t="s">
        <v>19</v>
      </c>
      <c r="AL341" t="s">
        <v>19</v>
      </c>
      <c r="AP341" t="s">
        <v>1441</v>
      </c>
      <c r="AS341" t="s">
        <v>64</v>
      </c>
      <c r="AU341" t="s">
        <v>27</v>
      </c>
      <c r="AV341" t="s">
        <v>15</v>
      </c>
      <c r="AW341" t="str">
        <f t="shared" si="50"/>
        <v>New Property</v>
      </c>
      <c r="AX341" t="str">
        <f t="shared" si="51"/>
        <v>3 out of 4</v>
      </c>
      <c r="AY341" t="str">
        <f t="shared" si="52"/>
        <v>North - East</v>
      </c>
      <c r="AZ341" t="str">
        <f t="shared" si="59"/>
        <v>Semi-Furnished</v>
      </c>
      <c r="BA341" t="str">
        <f t="shared" si="53"/>
        <v/>
      </c>
      <c r="BB341" t="str">
        <f t="shared" si="54"/>
        <v>Freehold</v>
      </c>
      <c r="BC341" t="str">
        <f t="shared" si="55"/>
        <v>DDA Residential Plots Sector VIII</v>
      </c>
      <c r="BD341" t="str">
        <f t="shared" si="56"/>
        <v>2</v>
      </c>
      <c r="BE341" t="str">
        <f t="shared" si="57"/>
        <v>1 Covered</v>
      </c>
      <c r="BF341" t="str">
        <f t="shared" si="58"/>
        <v>Ready to Move</v>
      </c>
      <c r="BI341" t="s">
        <v>4601</v>
      </c>
      <c r="BJ341" t="s">
        <v>10</v>
      </c>
      <c r="BK341" t="s">
        <v>141</v>
      </c>
      <c r="BL341" t="s">
        <v>99</v>
      </c>
      <c r="BM341" t="s">
        <v>26</v>
      </c>
      <c r="BN341" t="s">
        <v>64</v>
      </c>
      <c r="BO341" t="s">
        <v>1441</v>
      </c>
      <c r="BP341" t="s">
        <v>15</v>
      </c>
      <c r="BQ341" t="s">
        <v>27</v>
      </c>
      <c r="BR341" t="s">
        <v>9</v>
      </c>
      <c r="BS341" t="s">
        <v>1443</v>
      </c>
    </row>
    <row r="342" spans="1:71">
      <c r="A342" t="s">
        <v>4602</v>
      </c>
      <c r="B342" t="s">
        <v>1445</v>
      </c>
      <c r="C342" t="s">
        <v>19</v>
      </c>
      <c r="D342" t="s">
        <v>1446</v>
      </c>
      <c r="E342" t="s">
        <v>1447</v>
      </c>
      <c r="F342" t="s">
        <v>1448</v>
      </c>
      <c r="G342" t="s">
        <v>1048</v>
      </c>
      <c r="I342" t="s">
        <v>9</v>
      </c>
      <c r="M342" t="s">
        <v>176</v>
      </c>
      <c r="P342" t="s">
        <v>57</v>
      </c>
      <c r="R342" t="s">
        <v>26</v>
      </c>
      <c r="V342" t="s">
        <v>99</v>
      </c>
      <c r="AB342" t="s">
        <v>19</v>
      </c>
      <c r="AC342" t="s">
        <v>92</v>
      </c>
      <c r="AD342" t="s">
        <v>93</v>
      </c>
      <c r="AJ342" t="s">
        <v>19</v>
      </c>
      <c r="AL342" t="s">
        <v>19</v>
      </c>
      <c r="AP342" t="s">
        <v>1447</v>
      </c>
      <c r="AS342" t="s">
        <v>64</v>
      </c>
      <c r="AT342" t="s">
        <v>31</v>
      </c>
      <c r="AW342" t="str">
        <f t="shared" si="50"/>
        <v>Resale</v>
      </c>
      <c r="AX342" t="str">
        <f t="shared" si="51"/>
        <v>8 out of 10</v>
      </c>
      <c r="AY342" t="str">
        <f t="shared" si="52"/>
        <v>North - East</v>
      </c>
      <c r="AZ342" t="str">
        <f t="shared" si="59"/>
        <v>Semi-Furnished</v>
      </c>
      <c r="BA342" t="str">
        <f t="shared" si="53"/>
        <v/>
      </c>
      <c r="BB342" t="str">
        <f t="shared" si="54"/>
        <v>Freehold</v>
      </c>
      <c r="BC342" t="str">
        <f t="shared" si="55"/>
        <v>Ashadeep Apartment</v>
      </c>
      <c r="BD342" t="str">
        <f t="shared" si="56"/>
        <v>3</v>
      </c>
      <c r="BE342" t="str">
        <f t="shared" si="57"/>
        <v/>
      </c>
      <c r="BF342" t="str">
        <f t="shared" si="58"/>
        <v>Ready to Move</v>
      </c>
      <c r="BI342" t="s">
        <v>4602</v>
      </c>
      <c r="BJ342" t="s">
        <v>57</v>
      </c>
      <c r="BK342" t="s">
        <v>176</v>
      </c>
      <c r="BL342" t="s">
        <v>99</v>
      </c>
      <c r="BM342" t="s">
        <v>26</v>
      </c>
      <c r="BN342" t="s">
        <v>64</v>
      </c>
      <c r="BO342" t="s">
        <v>1447</v>
      </c>
      <c r="BP342" t="s">
        <v>31</v>
      </c>
      <c r="BQ342" t="s">
        <v>19</v>
      </c>
      <c r="BR342" t="s">
        <v>9</v>
      </c>
      <c r="BS342" t="s">
        <v>19</v>
      </c>
    </row>
    <row r="343" spans="1:71">
      <c r="A343" t="s">
        <v>4603</v>
      </c>
      <c r="B343" t="s">
        <v>1449</v>
      </c>
      <c r="C343" t="s">
        <v>19</v>
      </c>
      <c r="D343" t="s">
        <v>605</v>
      </c>
      <c r="E343" t="s">
        <v>19</v>
      </c>
      <c r="F343" t="s">
        <v>19</v>
      </c>
      <c r="G343" t="s">
        <v>1450</v>
      </c>
      <c r="I343" t="s">
        <v>9</v>
      </c>
      <c r="M343" t="s">
        <v>234</v>
      </c>
      <c r="P343" t="s">
        <v>10</v>
      </c>
      <c r="R343" t="s">
        <v>26</v>
      </c>
      <c r="V343" t="s">
        <v>70</v>
      </c>
      <c r="AB343" t="s">
        <v>1451</v>
      </c>
      <c r="AC343" t="s">
        <v>602</v>
      </c>
      <c r="AD343" t="s">
        <v>1452</v>
      </c>
      <c r="AJ343" t="s">
        <v>19</v>
      </c>
      <c r="AL343" t="s">
        <v>19</v>
      </c>
      <c r="AO343" t="s">
        <v>64</v>
      </c>
      <c r="AR343" t="s">
        <v>75</v>
      </c>
      <c r="AT343" t="s">
        <v>15</v>
      </c>
      <c r="AW343" t="str">
        <f t="shared" si="50"/>
        <v>New Property</v>
      </c>
      <c r="AX343" t="str">
        <f t="shared" si="51"/>
        <v>1 out of 4</v>
      </c>
      <c r="AY343" t="str">
        <f t="shared" si="52"/>
        <v>North</v>
      </c>
      <c r="AZ343" t="str">
        <f t="shared" si="59"/>
        <v>Semi-Furnished</v>
      </c>
      <c r="BA343" t="str">
        <f t="shared" si="53"/>
        <v/>
      </c>
      <c r="BB343" t="str">
        <f t="shared" si="54"/>
        <v>Freehold</v>
      </c>
      <c r="BC343" t="str">
        <f t="shared" si="55"/>
        <v/>
      </c>
      <c r="BD343" t="str">
        <f t="shared" si="56"/>
        <v>2</v>
      </c>
      <c r="BE343" t="str">
        <f t="shared" si="57"/>
        <v>1 Covered,</v>
      </c>
      <c r="BF343" t="str">
        <f t="shared" si="58"/>
        <v>Ready to Move</v>
      </c>
      <c r="BI343" t="s">
        <v>4603</v>
      </c>
      <c r="BJ343" t="s">
        <v>10</v>
      </c>
      <c r="BK343" t="s">
        <v>234</v>
      </c>
      <c r="BL343" t="s">
        <v>70</v>
      </c>
      <c r="BM343" t="s">
        <v>26</v>
      </c>
      <c r="BN343" t="s">
        <v>64</v>
      </c>
      <c r="BO343" t="s">
        <v>19</v>
      </c>
      <c r="BP343" t="s">
        <v>15</v>
      </c>
      <c r="BQ343" t="s">
        <v>75</v>
      </c>
      <c r="BR343" t="s">
        <v>9</v>
      </c>
      <c r="BS343" t="s">
        <v>1451</v>
      </c>
    </row>
    <row r="344" spans="1:71">
      <c r="A344" t="s">
        <v>4604</v>
      </c>
      <c r="B344" t="s">
        <v>1453</v>
      </c>
      <c r="C344" t="s">
        <v>19</v>
      </c>
      <c r="D344" t="s">
        <v>1454</v>
      </c>
      <c r="E344" t="s">
        <v>19</v>
      </c>
      <c r="F344" t="s">
        <v>19</v>
      </c>
      <c r="G344" t="s">
        <v>128</v>
      </c>
      <c r="I344" t="s">
        <v>9</v>
      </c>
      <c r="M344" t="s">
        <v>482</v>
      </c>
      <c r="P344" t="s">
        <v>57</v>
      </c>
      <c r="R344" t="s">
        <v>130</v>
      </c>
      <c r="V344" t="s">
        <v>70</v>
      </c>
      <c r="AB344" t="s">
        <v>1455</v>
      </c>
      <c r="AC344" t="s">
        <v>1130</v>
      </c>
      <c r="AD344" t="s">
        <v>1456</v>
      </c>
      <c r="AJ344" t="s">
        <v>19</v>
      </c>
      <c r="AL344" t="s">
        <v>19</v>
      </c>
      <c r="AO344" t="s">
        <v>64</v>
      </c>
      <c r="AQ344" t="s">
        <v>15</v>
      </c>
      <c r="AW344" t="str">
        <f t="shared" si="50"/>
        <v>Resale</v>
      </c>
      <c r="AX344" t="str">
        <f t="shared" si="51"/>
        <v>2 out of 5</v>
      </c>
      <c r="AY344" t="str">
        <f t="shared" si="52"/>
        <v>North</v>
      </c>
      <c r="AZ344" t="str">
        <f t="shared" si="59"/>
        <v>Furnished</v>
      </c>
      <c r="BA344" t="str">
        <f t="shared" si="53"/>
        <v/>
      </c>
      <c r="BB344" t="str">
        <f t="shared" si="54"/>
        <v>Freehold</v>
      </c>
      <c r="BC344" t="str">
        <f t="shared" si="55"/>
        <v/>
      </c>
      <c r="BD344" t="str">
        <f t="shared" si="56"/>
        <v>2</v>
      </c>
      <c r="BE344" t="str">
        <f t="shared" si="57"/>
        <v/>
      </c>
      <c r="BF344" t="str">
        <f t="shared" si="58"/>
        <v>Ready to Move</v>
      </c>
      <c r="BI344" t="s">
        <v>4604</v>
      </c>
      <c r="BJ344" t="s">
        <v>57</v>
      </c>
      <c r="BK344" t="s">
        <v>482</v>
      </c>
      <c r="BL344" t="s">
        <v>70</v>
      </c>
      <c r="BM344" t="s">
        <v>130</v>
      </c>
      <c r="BN344" t="s">
        <v>64</v>
      </c>
      <c r="BO344" t="s">
        <v>19</v>
      </c>
      <c r="BP344" t="s">
        <v>15</v>
      </c>
      <c r="BQ344" t="s">
        <v>19</v>
      </c>
      <c r="BR344" t="s">
        <v>9</v>
      </c>
      <c r="BS344" t="s">
        <v>1455</v>
      </c>
    </row>
    <row r="345" spans="1:71">
      <c r="A345" t="s">
        <v>4605</v>
      </c>
      <c r="B345" t="s">
        <v>19</v>
      </c>
      <c r="C345" t="s">
        <v>19</v>
      </c>
      <c r="D345" t="s">
        <v>1457</v>
      </c>
      <c r="E345" t="s">
        <v>1458</v>
      </c>
      <c r="F345" t="s">
        <v>1459</v>
      </c>
      <c r="G345" t="s">
        <v>426</v>
      </c>
      <c r="I345" t="s">
        <v>9</v>
      </c>
      <c r="M345" t="s">
        <v>1460</v>
      </c>
      <c r="P345" t="s">
        <v>57</v>
      </c>
      <c r="R345" t="s">
        <v>26</v>
      </c>
      <c r="V345" t="s">
        <v>99</v>
      </c>
      <c r="AB345" t="s">
        <v>1461</v>
      </c>
      <c r="AC345" t="s">
        <v>704</v>
      </c>
      <c r="AD345" t="s">
        <v>1462</v>
      </c>
      <c r="AJ345" t="s">
        <v>1463</v>
      </c>
      <c r="AP345" t="s">
        <v>1458</v>
      </c>
      <c r="AS345" t="s">
        <v>64</v>
      </c>
      <c r="AU345" t="s">
        <v>199</v>
      </c>
      <c r="AV345" t="s">
        <v>15</v>
      </c>
      <c r="AW345" t="str">
        <f t="shared" si="50"/>
        <v>Resale</v>
      </c>
      <c r="AX345" t="str">
        <f t="shared" si="51"/>
        <v>2 out of 7</v>
      </c>
      <c r="AY345" t="str">
        <f t="shared" si="52"/>
        <v>North - East</v>
      </c>
      <c r="AZ345" t="str">
        <f t="shared" si="59"/>
        <v>Semi-Furnished</v>
      </c>
      <c r="BA345" t="str">
        <f t="shared" si="53"/>
        <v/>
      </c>
      <c r="BB345" t="str">
        <f t="shared" si="54"/>
        <v>Freehold</v>
      </c>
      <c r="BC345" t="str">
        <f t="shared" si="55"/>
        <v>DDA Flats Sector E Pocket 1</v>
      </c>
      <c r="BD345" t="str">
        <f t="shared" si="56"/>
        <v>2</v>
      </c>
      <c r="BE345" t="str">
        <f t="shared" si="57"/>
        <v>1 Open</v>
      </c>
      <c r="BF345" t="str">
        <f t="shared" si="58"/>
        <v>Ready to Move</v>
      </c>
      <c r="BI345" t="s">
        <v>4605</v>
      </c>
      <c r="BJ345" t="s">
        <v>57</v>
      </c>
      <c r="BK345" t="s">
        <v>1460</v>
      </c>
      <c r="BL345" t="s">
        <v>99</v>
      </c>
      <c r="BM345" t="s">
        <v>26</v>
      </c>
      <c r="BN345" t="s">
        <v>64</v>
      </c>
      <c r="BO345" t="s">
        <v>1458</v>
      </c>
      <c r="BP345" t="s">
        <v>15</v>
      </c>
      <c r="BQ345" t="s">
        <v>199</v>
      </c>
      <c r="BR345" t="s">
        <v>9</v>
      </c>
      <c r="BS345" t="s">
        <v>1461</v>
      </c>
    </row>
    <row r="346" spans="1:71">
      <c r="A346" t="s">
        <v>4606</v>
      </c>
      <c r="B346" t="s">
        <v>19</v>
      </c>
      <c r="C346" t="s">
        <v>19</v>
      </c>
      <c r="D346" t="s">
        <v>1464</v>
      </c>
      <c r="E346" t="s">
        <v>19</v>
      </c>
      <c r="F346" t="s">
        <v>19</v>
      </c>
      <c r="G346" t="s">
        <v>303</v>
      </c>
      <c r="I346" t="s">
        <v>9</v>
      </c>
      <c r="M346" t="s">
        <v>80</v>
      </c>
      <c r="P346" t="s">
        <v>57</v>
      </c>
      <c r="R346" t="s">
        <v>26</v>
      </c>
      <c r="V346" t="s">
        <v>58</v>
      </c>
      <c r="AB346" t="s">
        <v>1465</v>
      </c>
      <c r="AC346" t="s">
        <v>1148</v>
      </c>
      <c r="AD346" t="s">
        <v>759</v>
      </c>
      <c r="AJ346" t="s">
        <v>1466</v>
      </c>
      <c r="AO346" t="s">
        <v>64</v>
      </c>
      <c r="AR346" t="s">
        <v>47</v>
      </c>
      <c r="AT346" t="s">
        <v>31</v>
      </c>
      <c r="AW346" t="str">
        <f t="shared" si="50"/>
        <v>Resale</v>
      </c>
      <c r="AX346" t="str">
        <f t="shared" si="51"/>
        <v>4 out of 4</v>
      </c>
      <c r="AY346" t="str">
        <f t="shared" si="52"/>
        <v>East</v>
      </c>
      <c r="AZ346" t="str">
        <f t="shared" si="59"/>
        <v>Semi-Furnished</v>
      </c>
      <c r="BA346" t="str">
        <f t="shared" si="53"/>
        <v/>
      </c>
      <c r="BB346" t="str">
        <f t="shared" si="54"/>
        <v>Freehold</v>
      </c>
      <c r="BC346" t="str">
        <f t="shared" si="55"/>
        <v/>
      </c>
      <c r="BD346" t="str">
        <f t="shared" si="56"/>
        <v>3</v>
      </c>
      <c r="BE346" t="str">
        <f t="shared" si="57"/>
        <v>2 Covered</v>
      </c>
      <c r="BF346" t="str">
        <f t="shared" si="58"/>
        <v>Ready to Move</v>
      </c>
      <c r="BI346" t="s">
        <v>4606</v>
      </c>
      <c r="BJ346" t="s">
        <v>57</v>
      </c>
      <c r="BK346" t="s">
        <v>80</v>
      </c>
      <c r="BL346" t="s">
        <v>58</v>
      </c>
      <c r="BM346" t="s">
        <v>26</v>
      </c>
      <c r="BN346" t="s">
        <v>64</v>
      </c>
      <c r="BO346" t="s">
        <v>19</v>
      </c>
      <c r="BP346" t="s">
        <v>31</v>
      </c>
      <c r="BQ346" t="s">
        <v>47</v>
      </c>
      <c r="BR346" t="s">
        <v>9</v>
      </c>
      <c r="BS346" t="s">
        <v>1465</v>
      </c>
    </row>
    <row r="347" spans="1:71">
      <c r="A347" t="s">
        <v>4607</v>
      </c>
      <c r="B347" t="s">
        <v>1467</v>
      </c>
      <c r="C347" t="s">
        <v>112</v>
      </c>
      <c r="D347" t="s">
        <v>1468</v>
      </c>
      <c r="E347" t="s">
        <v>1469</v>
      </c>
      <c r="F347" t="s">
        <v>1470</v>
      </c>
      <c r="G347" t="s">
        <v>1471</v>
      </c>
      <c r="I347" t="s">
        <v>9</v>
      </c>
      <c r="M347" t="s">
        <v>1006</v>
      </c>
      <c r="P347" t="s">
        <v>57</v>
      </c>
      <c r="R347" t="s">
        <v>12</v>
      </c>
      <c r="V347" t="s">
        <v>99</v>
      </c>
      <c r="AB347" t="s">
        <v>1472</v>
      </c>
      <c r="AC347" t="s">
        <v>1473</v>
      </c>
      <c r="AD347" t="s">
        <v>1474</v>
      </c>
      <c r="AJ347" t="s">
        <v>19</v>
      </c>
      <c r="AL347" t="s">
        <v>19</v>
      </c>
      <c r="AP347" t="s">
        <v>1469</v>
      </c>
      <c r="AS347" t="s">
        <v>64</v>
      </c>
      <c r="AT347" t="s">
        <v>31</v>
      </c>
      <c r="AW347" t="str">
        <f t="shared" si="50"/>
        <v>Resale</v>
      </c>
      <c r="AX347" t="str">
        <f t="shared" si="51"/>
        <v>3 out of 10</v>
      </c>
      <c r="AY347" t="str">
        <f t="shared" si="52"/>
        <v>North - East</v>
      </c>
      <c r="AZ347" t="str">
        <f t="shared" si="59"/>
        <v>Unfurnished</v>
      </c>
      <c r="BA347" t="str">
        <f t="shared" si="53"/>
        <v/>
      </c>
      <c r="BB347" t="str">
        <f t="shared" si="54"/>
        <v>Freehold</v>
      </c>
      <c r="BC347" t="str">
        <f t="shared" si="55"/>
        <v>Hamdam Apartment</v>
      </c>
      <c r="BD347" t="str">
        <f t="shared" si="56"/>
        <v>3</v>
      </c>
      <c r="BE347" t="str">
        <f t="shared" si="57"/>
        <v/>
      </c>
      <c r="BF347" t="str">
        <f t="shared" si="58"/>
        <v>Ready to Move</v>
      </c>
      <c r="BI347" t="s">
        <v>4607</v>
      </c>
      <c r="BJ347" t="s">
        <v>57</v>
      </c>
      <c r="BK347" t="s">
        <v>1006</v>
      </c>
      <c r="BL347" t="s">
        <v>99</v>
      </c>
      <c r="BM347" t="s">
        <v>12</v>
      </c>
      <c r="BN347" t="s">
        <v>64</v>
      </c>
      <c r="BO347" t="s">
        <v>1469</v>
      </c>
      <c r="BP347" t="s">
        <v>31</v>
      </c>
      <c r="BQ347" t="s">
        <v>19</v>
      </c>
      <c r="BR347" t="s">
        <v>9</v>
      </c>
      <c r="BS347" t="s">
        <v>1472</v>
      </c>
    </row>
    <row r="348" spans="1:71">
      <c r="A348" t="s">
        <v>4608</v>
      </c>
      <c r="B348" t="s">
        <v>1475</v>
      </c>
      <c r="C348" t="s">
        <v>77</v>
      </c>
      <c r="D348" t="s">
        <v>1476</v>
      </c>
      <c r="E348" t="s">
        <v>201</v>
      </c>
      <c r="F348" t="s">
        <v>202</v>
      </c>
      <c r="G348" t="s">
        <v>1048</v>
      </c>
      <c r="H348" t="s">
        <v>25</v>
      </c>
      <c r="M348" t="s">
        <v>1477</v>
      </c>
      <c r="P348" t="s">
        <v>10</v>
      </c>
      <c r="R348" t="s">
        <v>26</v>
      </c>
      <c r="V348" t="s">
        <v>90</v>
      </c>
      <c r="AB348" t="s">
        <v>1478</v>
      </c>
      <c r="AC348" t="s">
        <v>250</v>
      </c>
      <c r="AD348" t="s">
        <v>1479</v>
      </c>
      <c r="AJ348" t="s">
        <v>19</v>
      </c>
      <c r="AL348" t="s">
        <v>19</v>
      </c>
      <c r="AP348" t="s">
        <v>201</v>
      </c>
      <c r="AS348" t="s">
        <v>64</v>
      </c>
      <c r="AU348" t="s">
        <v>47</v>
      </c>
      <c r="AV348" t="s">
        <v>31</v>
      </c>
      <c r="AW348" t="str">
        <f t="shared" si="50"/>
        <v>New Property</v>
      </c>
      <c r="AX348" t="str">
        <f t="shared" si="51"/>
        <v>10 out of 40</v>
      </c>
      <c r="AY348" t="str">
        <f t="shared" si="52"/>
        <v>North - West</v>
      </c>
      <c r="AZ348" t="str">
        <f t="shared" si="59"/>
        <v>Semi-Furnished</v>
      </c>
      <c r="BA348" t="str">
        <f t="shared" si="53"/>
        <v/>
      </c>
      <c r="BB348" t="str">
        <f t="shared" si="54"/>
        <v>Freehold</v>
      </c>
      <c r="BC348" t="str">
        <f t="shared" si="55"/>
        <v>DLF One Midtown</v>
      </c>
      <c r="BD348" t="str">
        <f t="shared" si="56"/>
        <v>3</v>
      </c>
      <c r="BE348" t="str">
        <f t="shared" si="57"/>
        <v>2 Covered</v>
      </c>
      <c r="BF348" t="str">
        <f t="shared" si="58"/>
        <v>Under Construction</v>
      </c>
      <c r="BI348" t="s">
        <v>4608</v>
      </c>
      <c r="BJ348" t="s">
        <v>10</v>
      </c>
      <c r="BK348" t="s">
        <v>1477</v>
      </c>
      <c r="BL348" t="s">
        <v>90</v>
      </c>
      <c r="BM348" t="s">
        <v>26</v>
      </c>
      <c r="BN348" t="s">
        <v>64</v>
      </c>
      <c r="BO348" t="s">
        <v>201</v>
      </c>
      <c r="BP348" t="s">
        <v>31</v>
      </c>
      <c r="BQ348" t="s">
        <v>47</v>
      </c>
      <c r="BR348" t="s">
        <v>25</v>
      </c>
      <c r="BS348" t="s">
        <v>1478</v>
      </c>
    </row>
    <row r="349" spans="1:71">
      <c r="A349" t="s">
        <v>4609</v>
      </c>
      <c r="B349" t="s">
        <v>1480</v>
      </c>
      <c r="C349" t="s">
        <v>19</v>
      </c>
      <c r="D349" t="s">
        <v>1143</v>
      </c>
      <c r="E349" t="s">
        <v>19</v>
      </c>
      <c r="F349" t="s">
        <v>19</v>
      </c>
      <c r="G349" t="s">
        <v>762</v>
      </c>
      <c r="I349" t="s">
        <v>9</v>
      </c>
      <c r="M349" t="s">
        <v>80</v>
      </c>
      <c r="P349" t="s">
        <v>10</v>
      </c>
      <c r="R349" t="s">
        <v>12</v>
      </c>
      <c r="V349" t="s">
        <v>131</v>
      </c>
      <c r="AB349" t="s">
        <v>1481</v>
      </c>
      <c r="AC349" t="s">
        <v>1374</v>
      </c>
      <c r="AD349" t="s">
        <v>779</v>
      </c>
      <c r="AJ349" t="s">
        <v>19</v>
      </c>
      <c r="AL349" t="s">
        <v>19</v>
      </c>
      <c r="AO349" t="s">
        <v>64</v>
      </c>
      <c r="AR349" t="s">
        <v>75</v>
      </c>
      <c r="AT349" t="s">
        <v>31</v>
      </c>
      <c r="AW349" t="str">
        <f t="shared" si="50"/>
        <v>New Property</v>
      </c>
      <c r="AX349" t="str">
        <f t="shared" si="51"/>
        <v>4 out of 4</v>
      </c>
      <c r="AY349" t="str">
        <f t="shared" si="52"/>
        <v>West</v>
      </c>
      <c r="AZ349" t="str">
        <f t="shared" si="59"/>
        <v>Unfurnished</v>
      </c>
      <c r="BA349" t="str">
        <f t="shared" si="53"/>
        <v/>
      </c>
      <c r="BB349" t="str">
        <f t="shared" si="54"/>
        <v>Freehold</v>
      </c>
      <c r="BC349" t="str">
        <f t="shared" si="55"/>
        <v/>
      </c>
      <c r="BD349" t="str">
        <f t="shared" si="56"/>
        <v>3</v>
      </c>
      <c r="BE349" t="str">
        <f t="shared" si="57"/>
        <v>1 Covered,</v>
      </c>
      <c r="BF349" t="str">
        <f t="shared" si="58"/>
        <v>Ready to Move</v>
      </c>
      <c r="BI349" t="s">
        <v>4609</v>
      </c>
      <c r="BJ349" t="s">
        <v>10</v>
      </c>
      <c r="BK349" t="s">
        <v>80</v>
      </c>
      <c r="BL349" t="s">
        <v>131</v>
      </c>
      <c r="BM349" t="s">
        <v>12</v>
      </c>
      <c r="BN349" t="s">
        <v>64</v>
      </c>
      <c r="BO349" t="s">
        <v>19</v>
      </c>
      <c r="BP349" t="s">
        <v>31</v>
      </c>
      <c r="BQ349" t="s">
        <v>75</v>
      </c>
      <c r="BR349" t="s">
        <v>9</v>
      </c>
      <c r="BS349" t="s">
        <v>1481</v>
      </c>
    </row>
    <row r="350" spans="1:71">
      <c r="A350" t="s">
        <v>4610</v>
      </c>
      <c r="B350" t="s">
        <v>1482</v>
      </c>
      <c r="C350" t="s">
        <v>19</v>
      </c>
      <c r="D350" t="s">
        <v>1483</v>
      </c>
      <c r="E350" t="s">
        <v>1484</v>
      </c>
      <c r="F350" t="s">
        <v>1485</v>
      </c>
      <c r="G350" t="s">
        <v>1486</v>
      </c>
      <c r="I350" t="s">
        <v>9</v>
      </c>
      <c r="M350" t="s">
        <v>650</v>
      </c>
      <c r="P350" t="s">
        <v>57</v>
      </c>
      <c r="R350" t="s">
        <v>130</v>
      </c>
      <c r="V350" t="s">
        <v>58</v>
      </c>
      <c r="AB350" t="s">
        <v>1487</v>
      </c>
      <c r="AC350" t="s">
        <v>1473</v>
      </c>
      <c r="AD350" t="s">
        <v>1488</v>
      </c>
      <c r="AJ350" t="s">
        <v>19</v>
      </c>
      <c r="AL350" t="s">
        <v>19</v>
      </c>
      <c r="AP350" t="s">
        <v>1484</v>
      </c>
      <c r="AS350" t="s">
        <v>64</v>
      </c>
      <c r="AU350" t="s">
        <v>75</v>
      </c>
      <c r="AV350" t="s">
        <v>31</v>
      </c>
      <c r="AW350" t="str">
        <f t="shared" si="50"/>
        <v>Resale</v>
      </c>
      <c r="AX350" t="str">
        <f t="shared" si="51"/>
        <v>6 out of 10</v>
      </c>
      <c r="AY350" t="str">
        <f t="shared" si="52"/>
        <v>East</v>
      </c>
      <c r="AZ350" t="str">
        <f t="shared" si="59"/>
        <v>Furnished</v>
      </c>
      <c r="BA350" t="str">
        <f t="shared" si="53"/>
        <v/>
      </c>
      <c r="BB350" t="str">
        <f t="shared" si="54"/>
        <v>Freehold</v>
      </c>
      <c r="BC350" t="str">
        <f t="shared" si="55"/>
        <v>Beverly Park Apartments</v>
      </c>
      <c r="BD350" t="str">
        <f t="shared" si="56"/>
        <v>3</v>
      </c>
      <c r="BE350" t="str">
        <f t="shared" si="57"/>
        <v>1 Covered,</v>
      </c>
      <c r="BF350" t="str">
        <f t="shared" si="58"/>
        <v>Ready to Move</v>
      </c>
      <c r="BI350" t="s">
        <v>4610</v>
      </c>
      <c r="BJ350" t="s">
        <v>57</v>
      </c>
      <c r="BK350" t="s">
        <v>650</v>
      </c>
      <c r="BL350" t="s">
        <v>58</v>
      </c>
      <c r="BM350" t="s">
        <v>130</v>
      </c>
      <c r="BN350" t="s">
        <v>64</v>
      </c>
      <c r="BO350" t="s">
        <v>1484</v>
      </c>
      <c r="BP350" t="s">
        <v>31</v>
      </c>
      <c r="BQ350" t="s">
        <v>75</v>
      </c>
      <c r="BR350" t="s">
        <v>9</v>
      </c>
      <c r="BS350" t="s">
        <v>1487</v>
      </c>
    </row>
    <row r="351" spans="1:71">
      <c r="A351" t="s">
        <v>4611</v>
      </c>
      <c r="B351" t="s">
        <v>19</v>
      </c>
      <c r="C351" t="s">
        <v>19</v>
      </c>
      <c r="D351" t="s">
        <v>1489</v>
      </c>
      <c r="E351" t="s">
        <v>1490</v>
      </c>
      <c r="F351" t="s">
        <v>1491</v>
      </c>
      <c r="G351" t="s">
        <v>303</v>
      </c>
      <c r="I351" t="s">
        <v>9</v>
      </c>
      <c r="M351" t="s">
        <v>1492</v>
      </c>
      <c r="P351" t="s">
        <v>57</v>
      </c>
      <c r="R351" t="s">
        <v>26</v>
      </c>
      <c r="V351" t="s">
        <v>99</v>
      </c>
      <c r="AB351" t="s">
        <v>1493</v>
      </c>
      <c r="AC351" t="s">
        <v>1494</v>
      </c>
      <c r="AD351" t="s">
        <v>1495</v>
      </c>
      <c r="AJ351" t="s">
        <v>1496</v>
      </c>
      <c r="AP351" t="s">
        <v>1490</v>
      </c>
      <c r="AS351" t="s">
        <v>64</v>
      </c>
      <c r="AU351" t="s">
        <v>136</v>
      </c>
      <c r="AV351" t="s">
        <v>15</v>
      </c>
      <c r="AW351" t="str">
        <f t="shared" si="50"/>
        <v>Resale</v>
      </c>
      <c r="AX351" t="str">
        <f t="shared" si="51"/>
        <v>4 out of 6</v>
      </c>
      <c r="AY351" t="str">
        <f t="shared" si="52"/>
        <v>North - East</v>
      </c>
      <c r="AZ351" t="str">
        <f t="shared" si="59"/>
        <v>Semi-Furnished</v>
      </c>
      <c r="BA351" t="str">
        <f t="shared" si="53"/>
        <v/>
      </c>
      <c r="BB351" t="str">
        <f t="shared" si="54"/>
        <v>Freehold</v>
      </c>
      <c r="BC351" t="str">
        <f t="shared" si="55"/>
        <v>Ayudh Vihar</v>
      </c>
      <c r="BD351" t="str">
        <f t="shared" si="56"/>
        <v>2</v>
      </c>
      <c r="BE351" t="str">
        <f t="shared" si="57"/>
        <v>2 Open</v>
      </c>
      <c r="BF351" t="str">
        <f t="shared" si="58"/>
        <v>Ready to Move</v>
      </c>
      <c r="BI351" t="s">
        <v>4611</v>
      </c>
      <c r="BJ351" t="s">
        <v>57</v>
      </c>
      <c r="BK351" t="s">
        <v>1492</v>
      </c>
      <c r="BL351" t="s">
        <v>99</v>
      </c>
      <c r="BM351" t="s">
        <v>26</v>
      </c>
      <c r="BN351" t="s">
        <v>64</v>
      </c>
      <c r="BO351" t="s">
        <v>1490</v>
      </c>
      <c r="BP351" t="s">
        <v>15</v>
      </c>
      <c r="BQ351" t="s">
        <v>136</v>
      </c>
      <c r="BR351" t="s">
        <v>9</v>
      </c>
      <c r="BS351" t="s">
        <v>1493</v>
      </c>
    </row>
    <row r="352" spans="1:71">
      <c r="A352" t="s">
        <v>4612</v>
      </c>
      <c r="B352" t="s">
        <v>1497</v>
      </c>
      <c r="C352" t="s">
        <v>112</v>
      </c>
      <c r="D352" t="s">
        <v>1498</v>
      </c>
      <c r="E352" t="s">
        <v>1499</v>
      </c>
      <c r="F352" t="s">
        <v>1500</v>
      </c>
      <c r="G352" t="s">
        <v>46</v>
      </c>
      <c r="I352" t="s">
        <v>9</v>
      </c>
      <c r="M352" t="s">
        <v>336</v>
      </c>
      <c r="P352" t="s">
        <v>57</v>
      </c>
      <c r="R352" t="s">
        <v>26</v>
      </c>
      <c r="V352" t="s">
        <v>70</v>
      </c>
      <c r="AB352" t="s">
        <v>1501</v>
      </c>
      <c r="AC352" t="s">
        <v>257</v>
      </c>
      <c r="AD352" t="s">
        <v>1502</v>
      </c>
      <c r="AJ352" t="s">
        <v>19</v>
      </c>
      <c r="AL352" t="s">
        <v>19</v>
      </c>
      <c r="AP352" t="s">
        <v>1499</v>
      </c>
      <c r="AS352" t="s">
        <v>64</v>
      </c>
      <c r="AT352" t="s">
        <v>51</v>
      </c>
      <c r="AW352" t="str">
        <f t="shared" si="50"/>
        <v>Resale</v>
      </c>
      <c r="AX352" t="str">
        <f t="shared" si="51"/>
        <v>9 out of 10</v>
      </c>
      <c r="AY352" t="str">
        <f t="shared" si="52"/>
        <v>North</v>
      </c>
      <c r="AZ352" t="str">
        <f t="shared" si="59"/>
        <v>Semi-Furnished</v>
      </c>
      <c r="BA352" t="str">
        <f t="shared" si="53"/>
        <v/>
      </c>
      <c r="BB352" t="str">
        <f t="shared" si="54"/>
        <v>Freehold</v>
      </c>
      <c r="BC352" t="str">
        <f t="shared" si="55"/>
        <v>Shivani Apartments</v>
      </c>
      <c r="BD352" t="str">
        <f t="shared" si="56"/>
        <v>4</v>
      </c>
      <c r="BE352" t="str">
        <f t="shared" si="57"/>
        <v/>
      </c>
      <c r="BF352" t="str">
        <f t="shared" si="58"/>
        <v>Ready to Move</v>
      </c>
      <c r="BI352" t="s">
        <v>4612</v>
      </c>
      <c r="BJ352" t="s">
        <v>57</v>
      </c>
      <c r="BK352" t="s">
        <v>336</v>
      </c>
      <c r="BL352" t="s">
        <v>70</v>
      </c>
      <c r="BM352" t="s">
        <v>26</v>
      </c>
      <c r="BN352" t="s">
        <v>64</v>
      </c>
      <c r="BO352" t="s">
        <v>1499</v>
      </c>
      <c r="BP352" t="s">
        <v>51</v>
      </c>
      <c r="BQ352" t="s">
        <v>19</v>
      </c>
      <c r="BR352" t="s">
        <v>9</v>
      </c>
      <c r="BS352" t="s">
        <v>1501</v>
      </c>
    </row>
    <row r="353" spans="1:71">
      <c r="A353" t="s">
        <v>4613</v>
      </c>
      <c r="B353" t="s">
        <v>1503</v>
      </c>
      <c r="C353" t="s">
        <v>19</v>
      </c>
      <c r="D353" t="s">
        <v>1504</v>
      </c>
      <c r="E353" t="s">
        <v>1505</v>
      </c>
      <c r="F353" t="s">
        <v>1506</v>
      </c>
      <c r="G353" t="s">
        <v>1507</v>
      </c>
      <c r="I353" t="s">
        <v>9</v>
      </c>
      <c r="M353" t="s">
        <v>405</v>
      </c>
      <c r="P353" t="s">
        <v>57</v>
      </c>
      <c r="R353" t="s">
        <v>26</v>
      </c>
      <c r="V353" t="s">
        <v>90</v>
      </c>
      <c r="AB353" t="s">
        <v>1508</v>
      </c>
      <c r="AC353" t="s">
        <v>1509</v>
      </c>
      <c r="AD353" t="s">
        <v>1510</v>
      </c>
      <c r="AJ353" t="s">
        <v>19</v>
      </c>
      <c r="AL353" t="s">
        <v>19</v>
      </c>
      <c r="AP353" t="s">
        <v>1505</v>
      </c>
      <c r="AS353" t="s">
        <v>64</v>
      </c>
      <c r="AU353" t="s">
        <v>75</v>
      </c>
      <c r="AV353" t="s">
        <v>31</v>
      </c>
      <c r="AW353" t="str">
        <f t="shared" si="50"/>
        <v>Resale</v>
      </c>
      <c r="AX353" t="str">
        <f t="shared" si="51"/>
        <v>4 out of 10</v>
      </c>
      <c r="AY353" t="str">
        <f t="shared" si="52"/>
        <v>North - West</v>
      </c>
      <c r="AZ353" t="str">
        <f t="shared" si="59"/>
        <v>Semi-Furnished</v>
      </c>
      <c r="BA353" t="str">
        <f t="shared" si="53"/>
        <v/>
      </c>
      <c r="BB353" t="str">
        <f t="shared" si="54"/>
        <v>Freehold</v>
      </c>
      <c r="BC353" t="str">
        <f t="shared" si="55"/>
        <v>Best Paradise The Bhartiya</v>
      </c>
      <c r="BD353" t="str">
        <f t="shared" si="56"/>
        <v>3</v>
      </c>
      <c r="BE353" t="str">
        <f t="shared" si="57"/>
        <v>1 Covered,</v>
      </c>
      <c r="BF353" t="str">
        <f t="shared" si="58"/>
        <v>Ready to Move</v>
      </c>
      <c r="BI353" t="s">
        <v>4613</v>
      </c>
      <c r="BJ353" t="s">
        <v>57</v>
      </c>
      <c r="BK353" t="s">
        <v>405</v>
      </c>
      <c r="BL353" t="s">
        <v>90</v>
      </c>
      <c r="BM353" t="s">
        <v>26</v>
      </c>
      <c r="BN353" t="s">
        <v>64</v>
      </c>
      <c r="BO353" t="s">
        <v>1505</v>
      </c>
      <c r="BP353" t="s">
        <v>31</v>
      </c>
      <c r="BQ353" t="s">
        <v>75</v>
      </c>
      <c r="BR353" t="s">
        <v>9</v>
      </c>
      <c r="BS353" t="s">
        <v>1508</v>
      </c>
    </row>
    <row r="354" spans="1:71">
      <c r="A354" t="s">
        <v>4614</v>
      </c>
      <c r="B354" t="s">
        <v>1511</v>
      </c>
      <c r="C354" t="s">
        <v>19</v>
      </c>
      <c r="D354" t="s">
        <v>410</v>
      </c>
      <c r="E354" t="s">
        <v>411</v>
      </c>
      <c r="F354" t="s">
        <v>412</v>
      </c>
      <c r="G354" t="s">
        <v>1512</v>
      </c>
      <c r="I354" t="s">
        <v>9</v>
      </c>
      <c r="M354" t="s">
        <v>413</v>
      </c>
      <c r="P354" t="s">
        <v>10</v>
      </c>
      <c r="R354" t="s">
        <v>26</v>
      </c>
      <c r="V354" t="s">
        <v>99</v>
      </c>
      <c r="AB354" t="s">
        <v>1513</v>
      </c>
      <c r="AC354" t="s">
        <v>415</v>
      </c>
      <c r="AD354" t="s">
        <v>315</v>
      </c>
      <c r="AJ354" t="s">
        <v>19</v>
      </c>
      <c r="AL354" t="s">
        <v>19</v>
      </c>
      <c r="AP354" t="s">
        <v>411</v>
      </c>
      <c r="AS354" t="s">
        <v>64</v>
      </c>
      <c r="AU354" t="s">
        <v>75</v>
      </c>
      <c r="AV354" t="s">
        <v>31</v>
      </c>
      <c r="AW354" t="str">
        <f t="shared" si="50"/>
        <v>New Property</v>
      </c>
      <c r="AX354" t="str">
        <f t="shared" si="51"/>
        <v>2 out of 10</v>
      </c>
      <c r="AY354" t="str">
        <f t="shared" si="52"/>
        <v>North - East</v>
      </c>
      <c r="AZ354" t="str">
        <f t="shared" si="59"/>
        <v>Semi-Furnished</v>
      </c>
      <c r="BA354" t="str">
        <f t="shared" si="53"/>
        <v/>
      </c>
      <c r="BB354" t="str">
        <f t="shared" si="54"/>
        <v>Freehold</v>
      </c>
      <c r="BC354" t="str">
        <f t="shared" si="55"/>
        <v>Roop Villa Apartment</v>
      </c>
      <c r="BD354" t="str">
        <f t="shared" si="56"/>
        <v>3</v>
      </c>
      <c r="BE354" t="str">
        <f t="shared" si="57"/>
        <v>1 Covered,</v>
      </c>
      <c r="BF354" t="str">
        <f t="shared" si="58"/>
        <v>Ready to Move</v>
      </c>
      <c r="BI354" t="s">
        <v>4614</v>
      </c>
      <c r="BJ354" t="s">
        <v>10</v>
      </c>
      <c r="BK354" t="s">
        <v>413</v>
      </c>
      <c r="BL354" t="s">
        <v>99</v>
      </c>
      <c r="BM354" t="s">
        <v>26</v>
      </c>
      <c r="BN354" t="s">
        <v>64</v>
      </c>
      <c r="BO354" t="s">
        <v>411</v>
      </c>
      <c r="BP354" t="s">
        <v>31</v>
      </c>
      <c r="BQ354" t="s">
        <v>75</v>
      </c>
      <c r="BR354" t="s">
        <v>9</v>
      </c>
      <c r="BS354" t="s">
        <v>1513</v>
      </c>
    </row>
    <row r="355" spans="1:71">
      <c r="A355" t="s">
        <v>4615</v>
      </c>
      <c r="B355" t="s">
        <v>1514</v>
      </c>
      <c r="C355" t="s">
        <v>19</v>
      </c>
      <c r="D355" t="s">
        <v>401</v>
      </c>
      <c r="E355" t="s">
        <v>402</v>
      </c>
      <c r="F355" t="s">
        <v>403</v>
      </c>
      <c r="G355" t="s">
        <v>404</v>
      </c>
      <c r="I355" t="s">
        <v>9</v>
      </c>
      <c r="M355" t="s">
        <v>450</v>
      </c>
      <c r="P355" t="s">
        <v>57</v>
      </c>
      <c r="R355" t="s">
        <v>26</v>
      </c>
      <c r="V355" t="s">
        <v>99</v>
      </c>
      <c r="AB355" t="s">
        <v>122</v>
      </c>
      <c r="AC355" t="s">
        <v>1515</v>
      </c>
      <c r="AD355" t="s">
        <v>1516</v>
      </c>
      <c r="AJ355" t="s">
        <v>19</v>
      </c>
      <c r="AL355" t="s">
        <v>19</v>
      </c>
      <c r="AP355" t="s">
        <v>402</v>
      </c>
      <c r="AS355" t="s">
        <v>64</v>
      </c>
      <c r="AU355" t="s">
        <v>75</v>
      </c>
      <c r="AV355" t="s">
        <v>31</v>
      </c>
      <c r="AW355" t="str">
        <f t="shared" si="50"/>
        <v>Resale</v>
      </c>
      <c r="AX355" t="str">
        <f t="shared" si="51"/>
        <v>8 out of 8</v>
      </c>
      <c r="AY355" t="str">
        <f t="shared" si="52"/>
        <v>North - East</v>
      </c>
      <c r="AZ355" t="str">
        <f t="shared" si="59"/>
        <v>Semi-Furnished</v>
      </c>
      <c r="BA355" t="str">
        <f t="shared" si="53"/>
        <v/>
      </c>
      <c r="BB355" t="str">
        <f t="shared" si="54"/>
        <v>Freehold</v>
      </c>
      <c r="BC355" t="str">
        <f t="shared" si="55"/>
        <v>Dream Apartments</v>
      </c>
      <c r="BD355" t="str">
        <f t="shared" si="56"/>
        <v>3</v>
      </c>
      <c r="BE355" t="str">
        <f t="shared" si="57"/>
        <v>1 Covered,</v>
      </c>
      <c r="BF355" t="str">
        <f t="shared" si="58"/>
        <v>Ready to Move</v>
      </c>
      <c r="BI355" t="s">
        <v>4615</v>
      </c>
      <c r="BJ355" t="s">
        <v>57</v>
      </c>
      <c r="BK355" t="s">
        <v>450</v>
      </c>
      <c r="BL355" t="s">
        <v>99</v>
      </c>
      <c r="BM355" t="s">
        <v>26</v>
      </c>
      <c r="BN355" t="s">
        <v>64</v>
      </c>
      <c r="BO355" t="s">
        <v>402</v>
      </c>
      <c r="BP355" t="s">
        <v>31</v>
      </c>
      <c r="BQ355" t="s">
        <v>75</v>
      </c>
      <c r="BR355" t="s">
        <v>9</v>
      </c>
      <c r="BS355" t="s">
        <v>122</v>
      </c>
    </row>
    <row r="356" spans="1:71">
      <c r="A356" t="s">
        <v>4616</v>
      </c>
      <c r="B356" t="s">
        <v>19</v>
      </c>
      <c r="C356" t="s">
        <v>19</v>
      </c>
      <c r="D356" t="s">
        <v>1517</v>
      </c>
      <c r="E356" t="s">
        <v>1518</v>
      </c>
      <c r="F356" t="s">
        <v>1519</v>
      </c>
      <c r="G356" t="s">
        <v>335</v>
      </c>
      <c r="I356" t="s">
        <v>9</v>
      </c>
      <c r="M356" t="s">
        <v>734</v>
      </c>
      <c r="P356" t="s">
        <v>10</v>
      </c>
      <c r="R356" t="s">
        <v>130</v>
      </c>
      <c r="V356" t="s">
        <v>99</v>
      </c>
      <c r="AB356" t="s">
        <v>1520</v>
      </c>
      <c r="AC356" t="s">
        <v>736</v>
      </c>
      <c r="AD356" t="s">
        <v>1521</v>
      </c>
      <c r="AJ356" t="s">
        <v>1522</v>
      </c>
      <c r="AP356" t="s">
        <v>1518</v>
      </c>
      <c r="AS356" t="s">
        <v>64</v>
      </c>
      <c r="AU356" t="s">
        <v>75</v>
      </c>
      <c r="AV356" t="s">
        <v>31</v>
      </c>
      <c r="AW356" t="str">
        <f t="shared" si="50"/>
        <v>New Property</v>
      </c>
      <c r="AX356" t="str">
        <f t="shared" si="51"/>
        <v>7 out of 9</v>
      </c>
      <c r="AY356" t="str">
        <f t="shared" si="52"/>
        <v>North - East</v>
      </c>
      <c r="AZ356" t="str">
        <f t="shared" si="59"/>
        <v>Furnished</v>
      </c>
      <c r="BA356" t="str">
        <f t="shared" si="53"/>
        <v/>
      </c>
      <c r="BB356" t="str">
        <f t="shared" si="54"/>
        <v>Freehold</v>
      </c>
      <c r="BC356" t="str">
        <f t="shared" si="55"/>
        <v>Gulistan Apartment</v>
      </c>
      <c r="BD356" t="str">
        <f t="shared" si="56"/>
        <v>3</v>
      </c>
      <c r="BE356" t="str">
        <f t="shared" si="57"/>
        <v>1 Covered,</v>
      </c>
      <c r="BF356" t="str">
        <f t="shared" si="58"/>
        <v>Ready to Move</v>
      </c>
      <c r="BI356" t="s">
        <v>4616</v>
      </c>
      <c r="BJ356" t="s">
        <v>10</v>
      </c>
      <c r="BK356" t="s">
        <v>734</v>
      </c>
      <c r="BL356" t="s">
        <v>99</v>
      </c>
      <c r="BM356" t="s">
        <v>130</v>
      </c>
      <c r="BN356" t="s">
        <v>64</v>
      </c>
      <c r="BO356" t="s">
        <v>1518</v>
      </c>
      <c r="BP356" t="s">
        <v>31</v>
      </c>
      <c r="BQ356" t="s">
        <v>75</v>
      </c>
      <c r="BR356" t="s">
        <v>9</v>
      </c>
      <c r="BS356" t="s">
        <v>1520</v>
      </c>
    </row>
    <row r="357" spans="1:71">
      <c r="A357" t="s">
        <v>4617</v>
      </c>
      <c r="B357" t="s">
        <v>1523</v>
      </c>
      <c r="C357" t="s">
        <v>19</v>
      </c>
      <c r="D357" t="s">
        <v>1524</v>
      </c>
      <c r="E357" t="s">
        <v>1525</v>
      </c>
      <c r="F357" t="s">
        <v>1526</v>
      </c>
      <c r="G357" t="s">
        <v>1527</v>
      </c>
      <c r="I357" t="s">
        <v>9</v>
      </c>
      <c r="M357" t="s">
        <v>234</v>
      </c>
      <c r="P357" t="s">
        <v>10</v>
      </c>
      <c r="R357" t="s">
        <v>26</v>
      </c>
      <c r="V357" t="s">
        <v>58</v>
      </c>
      <c r="AB357" t="s">
        <v>1528</v>
      </c>
      <c r="AC357" t="s">
        <v>1529</v>
      </c>
      <c r="AD357" t="s">
        <v>1530</v>
      </c>
      <c r="AJ357" t="s">
        <v>19</v>
      </c>
      <c r="AL357" t="s">
        <v>19</v>
      </c>
      <c r="AP357" t="s">
        <v>1525</v>
      </c>
      <c r="AS357" t="s">
        <v>64</v>
      </c>
      <c r="AU357" t="s">
        <v>27</v>
      </c>
      <c r="AV357" t="s">
        <v>15</v>
      </c>
      <c r="AW357" t="str">
        <f t="shared" si="50"/>
        <v>New Property</v>
      </c>
      <c r="AX357" t="str">
        <f t="shared" si="51"/>
        <v>1 out of 4</v>
      </c>
      <c r="AY357" t="str">
        <f t="shared" si="52"/>
        <v>East</v>
      </c>
      <c r="AZ357" t="str">
        <f t="shared" si="59"/>
        <v>Semi-Furnished</v>
      </c>
      <c r="BA357" t="str">
        <f t="shared" si="53"/>
        <v/>
      </c>
      <c r="BB357" t="str">
        <f t="shared" si="54"/>
        <v>Freehold</v>
      </c>
      <c r="BC357" t="str">
        <f t="shared" si="55"/>
        <v>Shri Siddhi Vinayak Homes</v>
      </c>
      <c r="BD357" t="str">
        <f t="shared" si="56"/>
        <v>2</v>
      </c>
      <c r="BE357" t="str">
        <f t="shared" si="57"/>
        <v>1 Covered</v>
      </c>
      <c r="BF357" t="str">
        <f t="shared" si="58"/>
        <v>Ready to Move</v>
      </c>
      <c r="BI357" t="s">
        <v>4617</v>
      </c>
      <c r="BJ357" t="s">
        <v>10</v>
      </c>
      <c r="BK357" t="s">
        <v>234</v>
      </c>
      <c r="BL357" t="s">
        <v>58</v>
      </c>
      <c r="BM357" t="s">
        <v>26</v>
      </c>
      <c r="BN357" t="s">
        <v>64</v>
      </c>
      <c r="BO357" t="s">
        <v>1525</v>
      </c>
      <c r="BP357" t="s">
        <v>15</v>
      </c>
      <c r="BQ357" t="s">
        <v>27</v>
      </c>
      <c r="BR357" t="s">
        <v>9</v>
      </c>
      <c r="BS357" t="s">
        <v>1528</v>
      </c>
    </row>
    <row r="358" spans="1:71">
      <c r="A358" t="s">
        <v>4618</v>
      </c>
      <c r="B358" t="s">
        <v>1531</v>
      </c>
      <c r="C358" t="s">
        <v>19</v>
      </c>
      <c r="D358" t="s">
        <v>1532</v>
      </c>
      <c r="E358" t="s">
        <v>1533</v>
      </c>
      <c r="F358" t="s">
        <v>1534</v>
      </c>
      <c r="G358" t="s">
        <v>595</v>
      </c>
      <c r="I358" t="s">
        <v>9</v>
      </c>
      <c r="M358" t="s">
        <v>718</v>
      </c>
      <c r="P358" t="s">
        <v>57</v>
      </c>
      <c r="R358" t="s">
        <v>26</v>
      </c>
      <c r="V358" t="s">
        <v>99</v>
      </c>
      <c r="AB358" t="s">
        <v>19</v>
      </c>
      <c r="AC358" t="s">
        <v>484</v>
      </c>
      <c r="AD358" t="s">
        <v>1535</v>
      </c>
      <c r="AJ358" t="s">
        <v>19</v>
      </c>
      <c r="AL358" t="s">
        <v>19</v>
      </c>
      <c r="AP358" t="s">
        <v>1533</v>
      </c>
      <c r="AS358" t="s">
        <v>64</v>
      </c>
      <c r="AU358" t="s">
        <v>199</v>
      </c>
      <c r="AV358" t="s">
        <v>15</v>
      </c>
      <c r="AW358" t="str">
        <f t="shared" si="50"/>
        <v>Resale</v>
      </c>
      <c r="AX358" t="str">
        <f t="shared" si="51"/>
        <v>Ground out of 3</v>
      </c>
      <c r="AY358" t="str">
        <f t="shared" si="52"/>
        <v>North - East</v>
      </c>
      <c r="AZ358" t="str">
        <f t="shared" si="59"/>
        <v>Semi-Furnished</v>
      </c>
      <c r="BA358" t="str">
        <f t="shared" si="53"/>
        <v/>
      </c>
      <c r="BB358" t="str">
        <f t="shared" si="54"/>
        <v>Freehold</v>
      </c>
      <c r="BC358" t="str">
        <f t="shared" si="55"/>
        <v>DDA Ekta Apartment</v>
      </c>
      <c r="BD358" t="str">
        <f t="shared" si="56"/>
        <v>2</v>
      </c>
      <c r="BE358" t="str">
        <f t="shared" si="57"/>
        <v>1 Open</v>
      </c>
      <c r="BF358" t="str">
        <f t="shared" si="58"/>
        <v>Ready to Move</v>
      </c>
      <c r="BI358" t="s">
        <v>4618</v>
      </c>
      <c r="BJ358" t="s">
        <v>57</v>
      </c>
      <c r="BK358" t="s">
        <v>718</v>
      </c>
      <c r="BL358" t="s">
        <v>99</v>
      </c>
      <c r="BM358" t="s">
        <v>26</v>
      </c>
      <c r="BN358" t="s">
        <v>64</v>
      </c>
      <c r="BO358" t="s">
        <v>1533</v>
      </c>
      <c r="BP358" t="s">
        <v>15</v>
      </c>
      <c r="BQ358" t="s">
        <v>199</v>
      </c>
      <c r="BR358" t="s">
        <v>9</v>
      </c>
      <c r="BS358" t="s">
        <v>19</v>
      </c>
    </row>
    <row r="359" spans="1:71">
      <c r="A359" t="s">
        <v>4619</v>
      </c>
      <c r="B359" t="s">
        <v>19</v>
      </c>
      <c r="C359" t="s">
        <v>19</v>
      </c>
      <c r="D359" t="s">
        <v>1536</v>
      </c>
      <c r="E359" t="s">
        <v>19</v>
      </c>
      <c r="F359" t="s">
        <v>19</v>
      </c>
      <c r="G359" t="s">
        <v>1537</v>
      </c>
      <c r="I359" t="s">
        <v>9</v>
      </c>
      <c r="M359" t="s">
        <v>234</v>
      </c>
      <c r="P359" t="s">
        <v>10</v>
      </c>
      <c r="R359" t="s">
        <v>12</v>
      </c>
      <c r="V359" t="s">
        <v>58</v>
      </c>
      <c r="AB359" t="s">
        <v>19</v>
      </c>
      <c r="AC359" t="s">
        <v>1538</v>
      </c>
      <c r="AD359" t="s">
        <v>19</v>
      </c>
      <c r="AJ359" t="s">
        <v>1539</v>
      </c>
      <c r="AM359" t="s">
        <v>31</v>
      </c>
      <c r="AU359" t="s">
        <v>19</v>
      </c>
      <c r="AV359" t="s">
        <v>19</v>
      </c>
      <c r="AW359" t="str">
        <f t="shared" si="50"/>
        <v>New Property</v>
      </c>
      <c r="AX359" t="str">
        <f t="shared" si="51"/>
        <v>1 out of 4</v>
      </c>
      <c r="AY359" t="str">
        <f t="shared" si="52"/>
        <v>East</v>
      </c>
      <c r="AZ359" t="str">
        <f t="shared" si="59"/>
        <v>Unfurnished</v>
      </c>
      <c r="BA359" t="str">
        <f t="shared" si="53"/>
        <v/>
      </c>
      <c r="BB359" t="str">
        <f t="shared" si="54"/>
        <v/>
      </c>
      <c r="BC359" t="str">
        <f t="shared" si="55"/>
        <v/>
      </c>
      <c r="BD359" t="str">
        <f t="shared" si="56"/>
        <v>3</v>
      </c>
      <c r="BE359" t="str">
        <f t="shared" si="57"/>
        <v/>
      </c>
      <c r="BF359" t="str">
        <f t="shared" si="58"/>
        <v>Ready to Move</v>
      </c>
      <c r="BI359" t="s">
        <v>4619</v>
      </c>
      <c r="BJ359" t="s">
        <v>10</v>
      </c>
      <c r="BK359" t="s">
        <v>234</v>
      </c>
      <c r="BL359" t="s">
        <v>58</v>
      </c>
      <c r="BM359" t="s">
        <v>12</v>
      </c>
      <c r="BN359" t="s">
        <v>19</v>
      </c>
      <c r="BO359" t="s">
        <v>19</v>
      </c>
      <c r="BP359" t="s">
        <v>31</v>
      </c>
      <c r="BQ359" t="s">
        <v>19</v>
      </c>
      <c r="BR359" t="s">
        <v>9</v>
      </c>
      <c r="BS359" t="s">
        <v>19</v>
      </c>
    </row>
    <row r="360" spans="1:71">
      <c r="A360" t="s">
        <v>4620</v>
      </c>
      <c r="B360" t="s">
        <v>19</v>
      </c>
      <c r="C360" t="s">
        <v>19</v>
      </c>
      <c r="D360" t="s">
        <v>1540</v>
      </c>
      <c r="E360" t="s">
        <v>19</v>
      </c>
      <c r="F360" t="s">
        <v>19</v>
      </c>
      <c r="G360" t="s">
        <v>1067</v>
      </c>
      <c r="I360" t="s">
        <v>9</v>
      </c>
      <c r="M360" t="s">
        <v>234</v>
      </c>
      <c r="P360" t="s">
        <v>10</v>
      </c>
      <c r="R360" t="s">
        <v>26</v>
      </c>
      <c r="V360" t="s">
        <v>99</v>
      </c>
      <c r="AB360" t="s">
        <v>1541</v>
      </c>
      <c r="AC360" t="s">
        <v>1088</v>
      </c>
      <c r="AD360" t="s">
        <v>1542</v>
      </c>
      <c r="AJ360" t="s">
        <v>1543</v>
      </c>
      <c r="AO360" t="s">
        <v>64</v>
      </c>
      <c r="AQ360" t="s">
        <v>15</v>
      </c>
      <c r="AW360" t="str">
        <f t="shared" si="50"/>
        <v>New Property</v>
      </c>
      <c r="AX360" t="str">
        <f t="shared" si="51"/>
        <v>1 out of 4</v>
      </c>
      <c r="AY360" t="str">
        <f t="shared" si="52"/>
        <v>North - East</v>
      </c>
      <c r="AZ360" t="str">
        <f t="shared" si="59"/>
        <v>Semi-Furnished</v>
      </c>
      <c r="BA360" t="str">
        <f t="shared" si="53"/>
        <v/>
      </c>
      <c r="BB360" t="str">
        <f t="shared" si="54"/>
        <v>Freehold</v>
      </c>
      <c r="BC360" t="str">
        <f t="shared" si="55"/>
        <v/>
      </c>
      <c r="BD360" t="str">
        <f t="shared" si="56"/>
        <v>2</v>
      </c>
      <c r="BE360" t="str">
        <f t="shared" si="57"/>
        <v/>
      </c>
      <c r="BF360" t="str">
        <f t="shared" si="58"/>
        <v>Ready to Move</v>
      </c>
      <c r="BI360" t="s">
        <v>4620</v>
      </c>
      <c r="BJ360" t="s">
        <v>10</v>
      </c>
      <c r="BK360" t="s">
        <v>234</v>
      </c>
      <c r="BL360" t="s">
        <v>99</v>
      </c>
      <c r="BM360" t="s">
        <v>26</v>
      </c>
      <c r="BN360" t="s">
        <v>64</v>
      </c>
      <c r="BO360" t="s">
        <v>19</v>
      </c>
      <c r="BP360" t="s">
        <v>15</v>
      </c>
      <c r="BQ360" t="s">
        <v>19</v>
      </c>
      <c r="BR360" t="s">
        <v>9</v>
      </c>
      <c r="BS360" t="s">
        <v>1541</v>
      </c>
    </row>
    <row r="361" spans="1:71">
      <c r="A361" t="s">
        <v>4621</v>
      </c>
      <c r="B361" t="s">
        <v>19</v>
      </c>
      <c r="C361" t="s">
        <v>19</v>
      </c>
      <c r="D361" t="s">
        <v>1544</v>
      </c>
      <c r="E361" t="s">
        <v>19</v>
      </c>
      <c r="F361" t="s">
        <v>19</v>
      </c>
      <c r="G361" t="s">
        <v>574</v>
      </c>
      <c r="I361" t="s">
        <v>9</v>
      </c>
      <c r="M361" t="s">
        <v>141</v>
      </c>
      <c r="P361" t="s">
        <v>57</v>
      </c>
      <c r="R361" t="s">
        <v>26</v>
      </c>
      <c r="V361" t="s">
        <v>99</v>
      </c>
      <c r="AB361" t="s">
        <v>1545</v>
      </c>
      <c r="AC361" t="s">
        <v>389</v>
      </c>
      <c r="AD361" t="s">
        <v>144</v>
      </c>
      <c r="AJ361" t="s">
        <v>1546</v>
      </c>
      <c r="AO361" t="s">
        <v>64</v>
      </c>
      <c r="AR361" t="s">
        <v>47</v>
      </c>
      <c r="AT361" t="s">
        <v>31</v>
      </c>
      <c r="AW361" t="str">
        <f t="shared" si="50"/>
        <v>Resale</v>
      </c>
      <c r="AX361" t="str">
        <f t="shared" si="51"/>
        <v>3 out of 4</v>
      </c>
      <c r="AY361" t="str">
        <f t="shared" si="52"/>
        <v>North - East</v>
      </c>
      <c r="AZ361" t="str">
        <f t="shared" si="59"/>
        <v>Semi-Furnished</v>
      </c>
      <c r="BA361" t="str">
        <f t="shared" si="53"/>
        <v/>
      </c>
      <c r="BB361" t="str">
        <f t="shared" si="54"/>
        <v>Freehold</v>
      </c>
      <c r="BC361" t="str">
        <f t="shared" si="55"/>
        <v/>
      </c>
      <c r="BD361" t="str">
        <f t="shared" si="56"/>
        <v>3</v>
      </c>
      <c r="BE361" t="str">
        <f t="shared" si="57"/>
        <v>2 Covered</v>
      </c>
      <c r="BF361" t="str">
        <f t="shared" si="58"/>
        <v>Ready to Move</v>
      </c>
      <c r="BI361" t="s">
        <v>4621</v>
      </c>
      <c r="BJ361" t="s">
        <v>57</v>
      </c>
      <c r="BK361" t="s">
        <v>141</v>
      </c>
      <c r="BL361" t="s">
        <v>99</v>
      </c>
      <c r="BM361" t="s">
        <v>26</v>
      </c>
      <c r="BN361" t="s">
        <v>64</v>
      </c>
      <c r="BO361" t="s">
        <v>19</v>
      </c>
      <c r="BP361" t="s">
        <v>31</v>
      </c>
      <c r="BQ361" t="s">
        <v>47</v>
      </c>
      <c r="BR361" t="s">
        <v>9</v>
      </c>
      <c r="BS361" t="s">
        <v>1545</v>
      </c>
    </row>
    <row r="362" spans="1:71">
      <c r="A362" t="s">
        <v>4622</v>
      </c>
      <c r="B362" t="s">
        <v>1547</v>
      </c>
      <c r="C362" t="s">
        <v>112</v>
      </c>
      <c r="D362" t="s">
        <v>1548</v>
      </c>
      <c r="E362" t="s">
        <v>19</v>
      </c>
      <c r="F362" t="s">
        <v>19</v>
      </c>
      <c r="G362" t="s">
        <v>46</v>
      </c>
      <c r="I362" t="s">
        <v>9</v>
      </c>
      <c r="M362" t="s">
        <v>718</v>
      </c>
      <c r="P362" t="s">
        <v>57</v>
      </c>
      <c r="R362" t="s">
        <v>26</v>
      </c>
      <c r="V362" t="s">
        <v>58</v>
      </c>
      <c r="AB362" t="s">
        <v>1549</v>
      </c>
      <c r="AC362" t="s">
        <v>1307</v>
      </c>
      <c r="AD362" t="s">
        <v>1550</v>
      </c>
      <c r="AJ362" t="s">
        <v>19</v>
      </c>
      <c r="AL362" t="s">
        <v>19</v>
      </c>
      <c r="AO362" t="s">
        <v>280</v>
      </c>
      <c r="AQ362" t="s">
        <v>31</v>
      </c>
      <c r="AW362" t="str">
        <f t="shared" si="50"/>
        <v>Resale</v>
      </c>
      <c r="AX362" t="str">
        <f t="shared" si="51"/>
        <v>Ground out of 3</v>
      </c>
      <c r="AY362" t="str">
        <f t="shared" si="52"/>
        <v>East</v>
      </c>
      <c r="AZ362" t="str">
        <f t="shared" si="59"/>
        <v>Semi-Furnished</v>
      </c>
      <c r="BA362" t="str">
        <f t="shared" si="53"/>
        <v/>
      </c>
      <c r="BB362" t="str">
        <f t="shared" si="54"/>
        <v>Power Of Attorney</v>
      </c>
      <c r="BC362" t="str">
        <f t="shared" si="55"/>
        <v/>
      </c>
      <c r="BD362" t="str">
        <f t="shared" si="56"/>
        <v>3</v>
      </c>
      <c r="BE362" t="str">
        <f t="shared" si="57"/>
        <v/>
      </c>
      <c r="BF362" t="str">
        <f t="shared" si="58"/>
        <v>Ready to Move</v>
      </c>
      <c r="BI362" t="s">
        <v>4622</v>
      </c>
      <c r="BJ362" t="s">
        <v>57</v>
      </c>
      <c r="BK362" t="s">
        <v>718</v>
      </c>
      <c r="BL362" t="s">
        <v>58</v>
      </c>
      <c r="BM362" t="s">
        <v>26</v>
      </c>
      <c r="BN362" t="s">
        <v>280</v>
      </c>
      <c r="BO362" t="s">
        <v>19</v>
      </c>
      <c r="BP362" t="s">
        <v>31</v>
      </c>
      <c r="BQ362" t="s">
        <v>19</v>
      </c>
      <c r="BR362" t="s">
        <v>9</v>
      </c>
      <c r="BS362" t="s">
        <v>1549</v>
      </c>
    </row>
    <row r="363" spans="1:71">
      <c r="A363" t="s">
        <v>4623</v>
      </c>
      <c r="B363" t="s">
        <v>19</v>
      </c>
      <c r="C363" t="s">
        <v>19</v>
      </c>
      <c r="D363" t="s">
        <v>1551</v>
      </c>
      <c r="E363" t="s">
        <v>19</v>
      </c>
      <c r="F363" t="s">
        <v>19</v>
      </c>
      <c r="G363" t="s">
        <v>1231</v>
      </c>
      <c r="I363" t="s">
        <v>9</v>
      </c>
      <c r="M363" t="s">
        <v>564</v>
      </c>
      <c r="P363" t="s">
        <v>57</v>
      </c>
      <c r="R363" t="s">
        <v>26</v>
      </c>
      <c r="V363" t="s">
        <v>70</v>
      </c>
      <c r="AB363" t="s">
        <v>1552</v>
      </c>
      <c r="AC363" t="s">
        <v>1553</v>
      </c>
      <c r="AD363" t="s">
        <v>1554</v>
      </c>
      <c r="AJ363" t="s">
        <v>1555</v>
      </c>
      <c r="AO363" t="s">
        <v>64</v>
      </c>
      <c r="AR363" t="s">
        <v>47</v>
      </c>
      <c r="AT363" t="s">
        <v>51</v>
      </c>
      <c r="AW363" t="str">
        <f t="shared" si="50"/>
        <v>Resale</v>
      </c>
      <c r="AX363" t="str">
        <f t="shared" si="51"/>
        <v>3 out of 3</v>
      </c>
      <c r="AY363" t="str">
        <f t="shared" si="52"/>
        <v>North</v>
      </c>
      <c r="AZ363" t="str">
        <f t="shared" si="59"/>
        <v>Semi-Furnished</v>
      </c>
      <c r="BA363" t="str">
        <f t="shared" si="53"/>
        <v/>
      </c>
      <c r="BB363" t="str">
        <f t="shared" si="54"/>
        <v>Freehold</v>
      </c>
      <c r="BC363" t="str">
        <f t="shared" si="55"/>
        <v/>
      </c>
      <c r="BD363" t="str">
        <f t="shared" si="56"/>
        <v>4</v>
      </c>
      <c r="BE363" t="str">
        <f t="shared" si="57"/>
        <v>2 Covered</v>
      </c>
      <c r="BF363" t="str">
        <f t="shared" si="58"/>
        <v>Ready to Move</v>
      </c>
      <c r="BI363" t="s">
        <v>4623</v>
      </c>
      <c r="BJ363" t="s">
        <v>57</v>
      </c>
      <c r="BK363" t="s">
        <v>564</v>
      </c>
      <c r="BL363" t="s">
        <v>70</v>
      </c>
      <c r="BM363" t="s">
        <v>26</v>
      </c>
      <c r="BN363" t="s">
        <v>64</v>
      </c>
      <c r="BO363" t="s">
        <v>19</v>
      </c>
      <c r="BP363" t="s">
        <v>51</v>
      </c>
      <c r="BQ363" t="s">
        <v>47</v>
      </c>
      <c r="BR363" t="s">
        <v>9</v>
      </c>
      <c r="BS363" t="s">
        <v>1552</v>
      </c>
    </row>
    <row r="364" spans="1:71">
      <c r="A364" t="s">
        <v>4624</v>
      </c>
      <c r="B364" t="s">
        <v>805</v>
      </c>
      <c r="C364" t="s">
        <v>19</v>
      </c>
      <c r="D364" t="s">
        <v>1556</v>
      </c>
      <c r="E364" t="s">
        <v>1557</v>
      </c>
      <c r="F364" t="s">
        <v>1558</v>
      </c>
      <c r="G364" t="s">
        <v>866</v>
      </c>
      <c r="I364" t="s">
        <v>9</v>
      </c>
      <c r="M364" t="s">
        <v>351</v>
      </c>
      <c r="P364" t="s">
        <v>57</v>
      </c>
      <c r="R364" t="s">
        <v>130</v>
      </c>
      <c r="Y364" t="s">
        <v>74</v>
      </c>
      <c r="AB364" t="s">
        <v>1559</v>
      </c>
      <c r="AC364" t="s">
        <v>602</v>
      </c>
      <c r="AD364" t="s">
        <v>1560</v>
      </c>
      <c r="AI364" t="s">
        <v>1557</v>
      </c>
      <c r="AJ364" t="s">
        <v>19</v>
      </c>
      <c r="AL364" t="s">
        <v>19</v>
      </c>
      <c r="AO364" t="s">
        <v>64</v>
      </c>
      <c r="AR364" t="s">
        <v>199</v>
      </c>
      <c r="AT364" t="s">
        <v>65</v>
      </c>
      <c r="AW364" t="str">
        <f t="shared" si="50"/>
        <v>Resale</v>
      </c>
      <c r="AX364" t="str">
        <f t="shared" si="51"/>
        <v>Ground out of 4</v>
      </c>
      <c r="AY364" t="str">
        <f t="shared" si="52"/>
        <v/>
      </c>
      <c r="AZ364" t="str">
        <f t="shared" si="59"/>
        <v>Furnished</v>
      </c>
      <c r="BA364" t="str">
        <f t="shared" si="53"/>
        <v>Garden/Park, Main Road</v>
      </c>
      <c r="BB364" t="str">
        <f t="shared" si="54"/>
        <v>Freehold</v>
      </c>
      <c r="BC364" t="str">
        <f t="shared" si="55"/>
        <v>Sahid Bhagat Singh Apartment</v>
      </c>
      <c r="BD364" t="str">
        <f t="shared" si="56"/>
        <v>1</v>
      </c>
      <c r="BE364" t="str">
        <f t="shared" si="57"/>
        <v>1 Open</v>
      </c>
      <c r="BF364" t="str">
        <f t="shared" si="58"/>
        <v>Ready to Move</v>
      </c>
      <c r="BI364" t="s">
        <v>4624</v>
      </c>
      <c r="BJ364" t="s">
        <v>57</v>
      </c>
      <c r="BK364" t="s">
        <v>351</v>
      </c>
      <c r="BL364" t="s">
        <v>19</v>
      </c>
      <c r="BM364" t="s">
        <v>130</v>
      </c>
      <c r="BN364" t="s">
        <v>64</v>
      </c>
      <c r="BO364" t="s">
        <v>1557</v>
      </c>
      <c r="BP364" t="s">
        <v>65</v>
      </c>
      <c r="BQ364" t="s">
        <v>199</v>
      </c>
      <c r="BR364" t="s">
        <v>9</v>
      </c>
      <c r="BS364" t="s">
        <v>1559</v>
      </c>
    </row>
    <row r="365" spans="1:71">
      <c r="A365" t="s">
        <v>4625</v>
      </c>
      <c r="B365" t="s">
        <v>19</v>
      </c>
      <c r="C365" t="s">
        <v>19</v>
      </c>
      <c r="D365" t="s">
        <v>1561</v>
      </c>
      <c r="E365" t="s">
        <v>19</v>
      </c>
      <c r="F365" t="s">
        <v>19</v>
      </c>
      <c r="G365" t="s">
        <v>1562</v>
      </c>
      <c r="I365" t="s">
        <v>9</v>
      </c>
      <c r="M365" t="s">
        <v>358</v>
      </c>
      <c r="P365" t="s">
        <v>10</v>
      </c>
      <c r="R365" t="s">
        <v>12</v>
      </c>
      <c r="V365" t="s">
        <v>90</v>
      </c>
      <c r="AB365" t="s">
        <v>1563</v>
      </c>
      <c r="AC365" t="s">
        <v>1564</v>
      </c>
      <c r="AD365" t="s">
        <v>50</v>
      </c>
      <c r="AJ365" t="s">
        <v>1565</v>
      </c>
      <c r="AO365" t="s">
        <v>64</v>
      </c>
      <c r="AR365" t="s">
        <v>75</v>
      </c>
      <c r="AT365" t="s">
        <v>42</v>
      </c>
      <c r="AW365" t="str">
        <f t="shared" si="50"/>
        <v>New Property</v>
      </c>
      <c r="AX365" t="str">
        <f t="shared" si="51"/>
        <v>1 out of 3</v>
      </c>
      <c r="AY365" t="str">
        <f t="shared" si="52"/>
        <v>North - West</v>
      </c>
      <c r="AZ365" t="str">
        <f t="shared" si="59"/>
        <v>Unfurnished</v>
      </c>
      <c r="BA365" t="str">
        <f t="shared" si="53"/>
        <v/>
      </c>
      <c r="BB365" t="str">
        <f t="shared" si="54"/>
        <v>Freehold</v>
      </c>
      <c r="BC365" t="str">
        <f t="shared" si="55"/>
        <v/>
      </c>
      <c r="BD365" t="str">
        <f t="shared" si="56"/>
        <v>5</v>
      </c>
      <c r="BE365" t="str">
        <f t="shared" si="57"/>
        <v>1 Covered,</v>
      </c>
      <c r="BF365" t="str">
        <f t="shared" si="58"/>
        <v>Ready to Move</v>
      </c>
      <c r="BI365" t="s">
        <v>4625</v>
      </c>
      <c r="BJ365" t="s">
        <v>10</v>
      </c>
      <c r="BK365" t="s">
        <v>358</v>
      </c>
      <c r="BL365" t="s">
        <v>90</v>
      </c>
      <c r="BM365" t="s">
        <v>12</v>
      </c>
      <c r="BN365" t="s">
        <v>64</v>
      </c>
      <c r="BO365" t="s">
        <v>19</v>
      </c>
      <c r="BP365" t="s">
        <v>42</v>
      </c>
      <c r="BQ365" t="s">
        <v>75</v>
      </c>
      <c r="BR365" t="s">
        <v>9</v>
      </c>
      <c r="BS365" t="s">
        <v>1563</v>
      </c>
    </row>
    <row r="366" spans="1:71">
      <c r="A366" t="s">
        <v>4626</v>
      </c>
      <c r="B366" t="s">
        <v>1566</v>
      </c>
      <c r="C366" t="s">
        <v>85</v>
      </c>
      <c r="D366" t="s">
        <v>1567</v>
      </c>
      <c r="E366" t="s">
        <v>19</v>
      </c>
      <c r="F366" t="s">
        <v>19</v>
      </c>
      <c r="G366" t="s">
        <v>128</v>
      </c>
      <c r="I366" t="s">
        <v>9</v>
      </c>
      <c r="L366" t="s">
        <v>10</v>
      </c>
      <c r="O366" t="s">
        <v>26</v>
      </c>
      <c r="Q366" t="s">
        <v>70</v>
      </c>
      <c r="Y366" t="s">
        <v>59</v>
      </c>
      <c r="AB366" t="s">
        <v>1568</v>
      </c>
      <c r="AC366" t="s">
        <v>640</v>
      </c>
      <c r="AD366" t="s">
        <v>1569</v>
      </c>
      <c r="AJ366" t="s">
        <v>19</v>
      </c>
      <c r="AL366" t="s">
        <v>19</v>
      </c>
      <c r="AM366" t="s">
        <v>15</v>
      </c>
      <c r="AU366" t="s">
        <v>19</v>
      </c>
      <c r="AV366" t="s">
        <v>19</v>
      </c>
      <c r="AW366" t="str">
        <f t="shared" si="50"/>
        <v>New Property</v>
      </c>
      <c r="AX366" t="str">
        <f t="shared" si="51"/>
        <v/>
      </c>
      <c r="AY366" t="str">
        <f t="shared" si="52"/>
        <v>North</v>
      </c>
      <c r="AZ366" t="str">
        <f t="shared" si="59"/>
        <v>Semi-Furnished</v>
      </c>
      <c r="BA366" t="str">
        <f t="shared" si="53"/>
        <v>Main Road</v>
      </c>
      <c r="BB366" t="str">
        <f t="shared" si="54"/>
        <v/>
      </c>
      <c r="BC366" t="str">
        <f t="shared" si="55"/>
        <v/>
      </c>
      <c r="BD366" t="str">
        <f t="shared" si="56"/>
        <v>2</v>
      </c>
      <c r="BE366" t="str">
        <f t="shared" si="57"/>
        <v/>
      </c>
      <c r="BF366" t="str">
        <f t="shared" si="58"/>
        <v>Ready to Move</v>
      </c>
      <c r="BI366" t="s">
        <v>4626</v>
      </c>
      <c r="BJ366" t="s">
        <v>10</v>
      </c>
      <c r="BK366" t="s">
        <v>19</v>
      </c>
      <c r="BL366" t="s">
        <v>70</v>
      </c>
      <c r="BM366" t="s">
        <v>26</v>
      </c>
      <c r="BN366" t="s">
        <v>19</v>
      </c>
      <c r="BO366" t="s">
        <v>19</v>
      </c>
      <c r="BP366" t="s">
        <v>15</v>
      </c>
      <c r="BQ366" t="s">
        <v>19</v>
      </c>
      <c r="BR366" t="s">
        <v>9</v>
      </c>
      <c r="BS366" t="s">
        <v>1568</v>
      </c>
    </row>
    <row r="367" spans="1:71">
      <c r="A367" t="s">
        <v>4627</v>
      </c>
      <c r="B367" t="s">
        <v>19</v>
      </c>
      <c r="C367" t="s">
        <v>19</v>
      </c>
      <c r="D367" t="s">
        <v>1570</v>
      </c>
      <c r="E367" t="s">
        <v>19</v>
      </c>
      <c r="F367" t="s">
        <v>19</v>
      </c>
      <c r="G367" t="s">
        <v>7</v>
      </c>
      <c r="I367" t="s">
        <v>9</v>
      </c>
      <c r="M367" t="s">
        <v>234</v>
      </c>
      <c r="P367" t="s">
        <v>10</v>
      </c>
      <c r="R367" t="s">
        <v>26</v>
      </c>
      <c r="V367" t="s">
        <v>70</v>
      </c>
      <c r="AB367" t="s">
        <v>1571</v>
      </c>
      <c r="AC367" t="s">
        <v>1572</v>
      </c>
      <c r="AD367" t="s">
        <v>19</v>
      </c>
      <c r="AJ367" t="s">
        <v>1573</v>
      </c>
      <c r="AM367" t="s">
        <v>31</v>
      </c>
      <c r="AU367" t="s">
        <v>19</v>
      </c>
      <c r="AV367" t="s">
        <v>19</v>
      </c>
      <c r="AW367" t="str">
        <f t="shared" si="50"/>
        <v>New Property</v>
      </c>
      <c r="AX367" t="str">
        <f t="shared" si="51"/>
        <v>1 out of 4</v>
      </c>
      <c r="AY367" t="str">
        <f t="shared" si="52"/>
        <v>North</v>
      </c>
      <c r="AZ367" t="str">
        <f t="shared" si="59"/>
        <v>Semi-Furnished</v>
      </c>
      <c r="BA367" t="str">
        <f t="shared" si="53"/>
        <v/>
      </c>
      <c r="BB367" t="str">
        <f t="shared" si="54"/>
        <v/>
      </c>
      <c r="BC367" t="str">
        <f t="shared" si="55"/>
        <v/>
      </c>
      <c r="BD367" t="str">
        <f t="shared" si="56"/>
        <v>3</v>
      </c>
      <c r="BE367" t="str">
        <f t="shared" si="57"/>
        <v/>
      </c>
      <c r="BF367" t="str">
        <f t="shared" si="58"/>
        <v>Ready to Move</v>
      </c>
      <c r="BI367" t="s">
        <v>4627</v>
      </c>
      <c r="BJ367" t="s">
        <v>10</v>
      </c>
      <c r="BK367" t="s">
        <v>234</v>
      </c>
      <c r="BL367" t="s">
        <v>70</v>
      </c>
      <c r="BM367" t="s">
        <v>26</v>
      </c>
      <c r="BN367" t="s">
        <v>19</v>
      </c>
      <c r="BO367" t="s">
        <v>19</v>
      </c>
      <c r="BP367" t="s">
        <v>31</v>
      </c>
      <c r="BQ367" t="s">
        <v>19</v>
      </c>
      <c r="BR367" t="s">
        <v>9</v>
      </c>
      <c r="BS367" t="s">
        <v>1571</v>
      </c>
    </row>
    <row r="368" spans="1:71">
      <c r="A368" t="s">
        <v>4628</v>
      </c>
      <c r="B368" t="s">
        <v>19</v>
      </c>
      <c r="C368" t="s">
        <v>19</v>
      </c>
      <c r="D368" t="s">
        <v>1388</v>
      </c>
      <c r="E368" t="s">
        <v>19</v>
      </c>
      <c r="F368" t="s">
        <v>19</v>
      </c>
      <c r="G368" t="s">
        <v>98</v>
      </c>
      <c r="I368" t="s">
        <v>9</v>
      </c>
      <c r="M368" t="s">
        <v>564</v>
      </c>
      <c r="P368" t="s">
        <v>57</v>
      </c>
      <c r="R368" t="s">
        <v>26</v>
      </c>
      <c r="V368" t="s">
        <v>99</v>
      </c>
      <c r="AB368" t="s">
        <v>1574</v>
      </c>
      <c r="AC368" t="s">
        <v>1575</v>
      </c>
      <c r="AD368" t="s">
        <v>1576</v>
      </c>
      <c r="AJ368" t="s">
        <v>1577</v>
      </c>
      <c r="AO368" t="s">
        <v>64</v>
      </c>
      <c r="AQ368" t="s">
        <v>15</v>
      </c>
      <c r="AW368" t="str">
        <f t="shared" si="50"/>
        <v>Resale</v>
      </c>
      <c r="AX368" t="str">
        <f t="shared" si="51"/>
        <v>3 out of 3</v>
      </c>
      <c r="AY368" t="str">
        <f t="shared" si="52"/>
        <v>North - East</v>
      </c>
      <c r="AZ368" t="str">
        <f t="shared" si="59"/>
        <v>Semi-Furnished</v>
      </c>
      <c r="BA368" t="str">
        <f t="shared" si="53"/>
        <v/>
      </c>
      <c r="BB368" t="str">
        <f t="shared" si="54"/>
        <v>Freehold</v>
      </c>
      <c r="BC368" t="str">
        <f t="shared" si="55"/>
        <v/>
      </c>
      <c r="BD368" t="str">
        <f t="shared" si="56"/>
        <v>2</v>
      </c>
      <c r="BE368" t="str">
        <f t="shared" si="57"/>
        <v/>
      </c>
      <c r="BF368" t="str">
        <f t="shared" si="58"/>
        <v>Ready to Move</v>
      </c>
      <c r="BI368" t="s">
        <v>4628</v>
      </c>
      <c r="BJ368" t="s">
        <v>57</v>
      </c>
      <c r="BK368" t="s">
        <v>564</v>
      </c>
      <c r="BL368" t="s">
        <v>99</v>
      </c>
      <c r="BM368" t="s">
        <v>26</v>
      </c>
      <c r="BN368" t="s">
        <v>64</v>
      </c>
      <c r="BO368" t="s">
        <v>19</v>
      </c>
      <c r="BP368" t="s">
        <v>15</v>
      </c>
      <c r="BQ368" t="s">
        <v>19</v>
      </c>
      <c r="BR368" t="s">
        <v>9</v>
      </c>
      <c r="BS368" t="s">
        <v>1574</v>
      </c>
    </row>
    <row r="369" spans="1:71">
      <c r="A369" t="s">
        <v>4629</v>
      </c>
      <c r="B369" t="s">
        <v>19</v>
      </c>
      <c r="C369" t="s">
        <v>19</v>
      </c>
      <c r="D369" t="s">
        <v>1578</v>
      </c>
      <c r="E369" t="s">
        <v>19</v>
      </c>
      <c r="F369" t="s">
        <v>19</v>
      </c>
      <c r="G369" t="s">
        <v>1579</v>
      </c>
      <c r="I369" t="s">
        <v>9</v>
      </c>
      <c r="M369" t="s">
        <v>234</v>
      </c>
      <c r="P369" t="s">
        <v>57</v>
      </c>
      <c r="R369" t="s">
        <v>12</v>
      </c>
      <c r="V369" t="s">
        <v>70</v>
      </c>
      <c r="AB369" t="s">
        <v>1580</v>
      </c>
      <c r="AC369" t="s">
        <v>1581</v>
      </c>
      <c r="AD369" t="s">
        <v>1582</v>
      </c>
      <c r="AJ369" t="s">
        <v>1583</v>
      </c>
      <c r="AO369" t="s">
        <v>64</v>
      </c>
      <c r="AQ369" t="s">
        <v>31</v>
      </c>
      <c r="AW369" t="str">
        <f t="shared" si="50"/>
        <v>Resale</v>
      </c>
      <c r="AX369" t="str">
        <f t="shared" si="51"/>
        <v>1 out of 4</v>
      </c>
      <c r="AY369" t="str">
        <f t="shared" si="52"/>
        <v>North</v>
      </c>
      <c r="AZ369" t="str">
        <f t="shared" si="59"/>
        <v>Unfurnished</v>
      </c>
      <c r="BA369" t="str">
        <f t="shared" si="53"/>
        <v/>
      </c>
      <c r="BB369" t="str">
        <f t="shared" si="54"/>
        <v>Freehold</v>
      </c>
      <c r="BC369" t="str">
        <f t="shared" si="55"/>
        <v/>
      </c>
      <c r="BD369" t="str">
        <f t="shared" si="56"/>
        <v>3</v>
      </c>
      <c r="BE369" t="str">
        <f t="shared" si="57"/>
        <v/>
      </c>
      <c r="BF369" t="str">
        <f t="shared" si="58"/>
        <v>Ready to Move</v>
      </c>
      <c r="BI369" t="s">
        <v>4629</v>
      </c>
      <c r="BJ369" t="s">
        <v>57</v>
      </c>
      <c r="BK369" t="s">
        <v>234</v>
      </c>
      <c r="BL369" t="s">
        <v>70</v>
      </c>
      <c r="BM369" t="s">
        <v>12</v>
      </c>
      <c r="BN369" t="s">
        <v>64</v>
      </c>
      <c r="BO369" t="s">
        <v>19</v>
      </c>
      <c r="BP369" t="s">
        <v>31</v>
      </c>
      <c r="BQ369" t="s">
        <v>19</v>
      </c>
      <c r="BR369" t="s">
        <v>9</v>
      </c>
      <c r="BS369" t="s">
        <v>1580</v>
      </c>
    </row>
    <row r="370" spans="1:71">
      <c r="A370" t="s">
        <v>4630</v>
      </c>
      <c r="B370" t="s">
        <v>1482</v>
      </c>
      <c r="C370" t="s">
        <v>19</v>
      </c>
      <c r="D370" t="s">
        <v>1483</v>
      </c>
      <c r="E370" t="s">
        <v>1484</v>
      </c>
      <c r="F370" t="s">
        <v>1485</v>
      </c>
      <c r="G370" t="s">
        <v>1486</v>
      </c>
      <c r="I370" t="s">
        <v>9</v>
      </c>
      <c r="M370" t="s">
        <v>650</v>
      </c>
      <c r="P370" t="s">
        <v>57</v>
      </c>
      <c r="R370" t="s">
        <v>130</v>
      </c>
      <c r="V370" t="s">
        <v>58</v>
      </c>
      <c r="AB370" t="s">
        <v>1487</v>
      </c>
      <c r="AC370" t="s">
        <v>1473</v>
      </c>
      <c r="AD370" t="s">
        <v>1488</v>
      </c>
      <c r="AJ370" t="s">
        <v>19</v>
      </c>
      <c r="AL370" t="s">
        <v>19</v>
      </c>
      <c r="AP370" t="s">
        <v>1484</v>
      </c>
      <c r="AS370" t="s">
        <v>64</v>
      </c>
      <c r="AU370" t="s">
        <v>75</v>
      </c>
      <c r="AV370" t="s">
        <v>31</v>
      </c>
      <c r="AW370" t="str">
        <f t="shared" si="50"/>
        <v>Resale</v>
      </c>
      <c r="AX370" t="str">
        <f t="shared" si="51"/>
        <v>6 out of 10</v>
      </c>
      <c r="AY370" t="str">
        <f t="shared" si="52"/>
        <v>East</v>
      </c>
      <c r="AZ370" t="str">
        <f t="shared" si="59"/>
        <v>Furnished</v>
      </c>
      <c r="BA370" t="str">
        <f t="shared" si="53"/>
        <v/>
      </c>
      <c r="BB370" t="str">
        <f t="shared" si="54"/>
        <v>Freehold</v>
      </c>
      <c r="BC370" t="str">
        <f t="shared" si="55"/>
        <v>Beverly Park Apartments</v>
      </c>
      <c r="BD370" t="str">
        <f t="shared" si="56"/>
        <v>3</v>
      </c>
      <c r="BE370" t="str">
        <f t="shared" si="57"/>
        <v>1 Covered,</v>
      </c>
      <c r="BF370" t="str">
        <f t="shared" si="58"/>
        <v>Ready to Move</v>
      </c>
      <c r="BI370" t="s">
        <v>4630</v>
      </c>
      <c r="BJ370" t="s">
        <v>57</v>
      </c>
      <c r="BK370" t="s">
        <v>650</v>
      </c>
      <c r="BL370" t="s">
        <v>58</v>
      </c>
      <c r="BM370" t="s">
        <v>130</v>
      </c>
      <c r="BN370" t="s">
        <v>64</v>
      </c>
      <c r="BO370" t="s">
        <v>1484</v>
      </c>
      <c r="BP370" t="s">
        <v>31</v>
      </c>
      <c r="BQ370" t="s">
        <v>75</v>
      </c>
      <c r="BR370" t="s">
        <v>9</v>
      </c>
      <c r="BS370" t="s">
        <v>1487</v>
      </c>
    </row>
    <row r="371" spans="1:71">
      <c r="A371" t="s">
        <v>4631</v>
      </c>
      <c r="B371" t="s">
        <v>19</v>
      </c>
      <c r="C371" t="s">
        <v>19</v>
      </c>
      <c r="D371" t="s">
        <v>1489</v>
      </c>
      <c r="E371" t="s">
        <v>1490</v>
      </c>
      <c r="F371" t="s">
        <v>1491</v>
      </c>
      <c r="G371" t="s">
        <v>303</v>
      </c>
      <c r="I371" t="s">
        <v>9</v>
      </c>
      <c r="M371" t="s">
        <v>1492</v>
      </c>
      <c r="P371" t="s">
        <v>57</v>
      </c>
      <c r="R371" t="s">
        <v>26</v>
      </c>
      <c r="V371" t="s">
        <v>99</v>
      </c>
      <c r="AB371" t="s">
        <v>1493</v>
      </c>
      <c r="AC371" t="s">
        <v>1494</v>
      </c>
      <c r="AD371" t="s">
        <v>1495</v>
      </c>
      <c r="AJ371" t="s">
        <v>1496</v>
      </c>
      <c r="AP371" t="s">
        <v>1490</v>
      </c>
      <c r="AS371" t="s">
        <v>64</v>
      </c>
      <c r="AU371" t="s">
        <v>136</v>
      </c>
      <c r="AV371" t="s">
        <v>15</v>
      </c>
      <c r="AW371" t="str">
        <f t="shared" si="50"/>
        <v>Resale</v>
      </c>
      <c r="AX371" t="str">
        <f t="shared" si="51"/>
        <v>4 out of 6</v>
      </c>
      <c r="AY371" t="str">
        <f t="shared" si="52"/>
        <v>North - East</v>
      </c>
      <c r="AZ371" t="str">
        <f t="shared" si="59"/>
        <v>Semi-Furnished</v>
      </c>
      <c r="BA371" t="str">
        <f t="shared" si="53"/>
        <v/>
      </c>
      <c r="BB371" t="str">
        <f t="shared" si="54"/>
        <v>Freehold</v>
      </c>
      <c r="BC371" t="str">
        <f t="shared" si="55"/>
        <v>Ayudh Vihar</v>
      </c>
      <c r="BD371" t="str">
        <f t="shared" si="56"/>
        <v>2</v>
      </c>
      <c r="BE371" t="str">
        <f t="shared" si="57"/>
        <v>2 Open</v>
      </c>
      <c r="BF371" t="str">
        <f t="shared" si="58"/>
        <v>Ready to Move</v>
      </c>
      <c r="BI371" t="s">
        <v>4631</v>
      </c>
      <c r="BJ371" t="s">
        <v>57</v>
      </c>
      <c r="BK371" t="s">
        <v>1492</v>
      </c>
      <c r="BL371" t="s">
        <v>99</v>
      </c>
      <c r="BM371" t="s">
        <v>26</v>
      </c>
      <c r="BN371" t="s">
        <v>64</v>
      </c>
      <c r="BO371" t="s">
        <v>1490</v>
      </c>
      <c r="BP371" t="s">
        <v>15</v>
      </c>
      <c r="BQ371" t="s">
        <v>136</v>
      </c>
      <c r="BR371" t="s">
        <v>9</v>
      </c>
      <c r="BS371" t="s">
        <v>1493</v>
      </c>
    </row>
    <row r="372" spans="1:71">
      <c r="A372" t="s">
        <v>4632</v>
      </c>
      <c r="B372" t="s">
        <v>1497</v>
      </c>
      <c r="C372" t="s">
        <v>112</v>
      </c>
      <c r="D372" t="s">
        <v>1498</v>
      </c>
      <c r="E372" t="s">
        <v>1499</v>
      </c>
      <c r="F372" t="s">
        <v>1500</v>
      </c>
      <c r="G372" t="s">
        <v>46</v>
      </c>
      <c r="I372" t="s">
        <v>9</v>
      </c>
      <c r="M372" t="s">
        <v>336</v>
      </c>
      <c r="P372" t="s">
        <v>57</v>
      </c>
      <c r="R372" t="s">
        <v>26</v>
      </c>
      <c r="V372" t="s">
        <v>70</v>
      </c>
      <c r="AB372" t="s">
        <v>1501</v>
      </c>
      <c r="AC372" t="s">
        <v>257</v>
      </c>
      <c r="AD372" t="s">
        <v>1502</v>
      </c>
      <c r="AJ372" t="s">
        <v>19</v>
      </c>
      <c r="AL372" t="s">
        <v>19</v>
      </c>
      <c r="AP372" t="s">
        <v>1499</v>
      </c>
      <c r="AS372" t="s">
        <v>64</v>
      </c>
      <c r="AT372" t="s">
        <v>51</v>
      </c>
      <c r="AW372" t="str">
        <f t="shared" si="50"/>
        <v>Resale</v>
      </c>
      <c r="AX372" t="str">
        <f t="shared" si="51"/>
        <v>9 out of 10</v>
      </c>
      <c r="AY372" t="str">
        <f t="shared" si="52"/>
        <v>North</v>
      </c>
      <c r="AZ372" t="str">
        <f t="shared" si="59"/>
        <v>Semi-Furnished</v>
      </c>
      <c r="BA372" t="str">
        <f t="shared" si="53"/>
        <v/>
      </c>
      <c r="BB372" t="str">
        <f t="shared" si="54"/>
        <v>Freehold</v>
      </c>
      <c r="BC372" t="str">
        <f t="shared" si="55"/>
        <v>Shivani Apartments</v>
      </c>
      <c r="BD372" t="str">
        <f t="shared" si="56"/>
        <v>4</v>
      </c>
      <c r="BE372" t="str">
        <f t="shared" si="57"/>
        <v/>
      </c>
      <c r="BF372" t="str">
        <f t="shared" si="58"/>
        <v>Ready to Move</v>
      </c>
      <c r="BI372" t="s">
        <v>4632</v>
      </c>
      <c r="BJ372" t="s">
        <v>57</v>
      </c>
      <c r="BK372" t="s">
        <v>336</v>
      </c>
      <c r="BL372" t="s">
        <v>70</v>
      </c>
      <c r="BM372" t="s">
        <v>26</v>
      </c>
      <c r="BN372" t="s">
        <v>64</v>
      </c>
      <c r="BO372" t="s">
        <v>1499</v>
      </c>
      <c r="BP372" t="s">
        <v>51</v>
      </c>
      <c r="BQ372" t="s">
        <v>19</v>
      </c>
      <c r="BR372" t="s">
        <v>9</v>
      </c>
      <c r="BS372" t="s">
        <v>1501</v>
      </c>
    </row>
    <row r="373" spans="1:71">
      <c r="A373" t="s">
        <v>4633</v>
      </c>
      <c r="B373" t="s">
        <v>19</v>
      </c>
      <c r="C373" t="s">
        <v>19</v>
      </c>
      <c r="D373" t="s">
        <v>1536</v>
      </c>
      <c r="E373" t="s">
        <v>19</v>
      </c>
      <c r="F373" t="s">
        <v>19</v>
      </c>
      <c r="G373" t="s">
        <v>1537</v>
      </c>
      <c r="I373" t="s">
        <v>9</v>
      </c>
      <c r="M373" t="s">
        <v>234</v>
      </c>
      <c r="P373" t="s">
        <v>10</v>
      </c>
      <c r="R373" t="s">
        <v>12</v>
      </c>
      <c r="V373" t="s">
        <v>58</v>
      </c>
      <c r="AB373" t="s">
        <v>19</v>
      </c>
      <c r="AC373" t="s">
        <v>1538</v>
      </c>
      <c r="AD373" t="s">
        <v>19</v>
      </c>
      <c r="AJ373" t="s">
        <v>1539</v>
      </c>
      <c r="AM373" t="s">
        <v>31</v>
      </c>
      <c r="AU373" t="s">
        <v>19</v>
      </c>
      <c r="AV373" t="s">
        <v>19</v>
      </c>
      <c r="AW373" t="str">
        <f t="shared" si="50"/>
        <v>New Property</v>
      </c>
      <c r="AX373" t="str">
        <f t="shared" si="51"/>
        <v>1 out of 4</v>
      </c>
      <c r="AY373" t="str">
        <f t="shared" si="52"/>
        <v>East</v>
      </c>
      <c r="AZ373" t="str">
        <f t="shared" si="59"/>
        <v>Unfurnished</v>
      </c>
      <c r="BA373" t="str">
        <f t="shared" si="53"/>
        <v/>
      </c>
      <c r="BB373" t="str">
        <f t="shared" si="54"/>
        <v/>
      </c>
      <c r="BC373" t="str">
        <f t="shared" si="55"/>
        <v/>
      </c>
      <c r="BD373" t="str">
        <f t="shared" si="56"/>
        <v>3</v>
      </c>
      <c r="BE373" t="str">
        <f t="shared" si="57"/>
        <v/>
      </c>
      <c r="BF373" t="str">
        <f t="shared" si="58"/>
        <v>Ready to Move</v>
      </c>
      <c r="BI373" t="s">
        <v>4633</v>
      </c>
      <c r="BJ373" t="s">
        <v>10</v>
      </c>
      <c r="BK373" t="s">
        <v>234</v>
      </c>
      <c r="BL373" t="s">
        <v>58</v>
      </c>
      <c r="BM373" t="s">
        <v>12</v>
      </c>
      <c r="BN373" t="s">
        <v>19</v>
      </c>
      <c r="BO373" t="s">
        <v>19</v>
      </c>
      <c r="BP373" t="s">
        <v>31</v>
      </c>
      <c r="BQ373" t="s">
        <v>19</v>
      </c>
      <c r="BR373" t="s">
        <v>9</v>
      </c>
      <c r="BS373" t="s">
        <v>19</v>
      </c>
    </row>
    <row r="374" spans="1:71">
      <c r="A374" t="s">
        <v>4634</v>
      </c>
      <c r="B374" t="s">
        <v>19</v>
      </c>
      <c r="C374" t="s">
        <v>19</v>
      </c>
      <c r="D374" t="s">
        <v>1540</v>
      </c>
      <c r="E374" t="s">
        <v>19</v>
      </c>
      <c r="F374" t="s">
        <v>19</v>
      </c>
      <c r="G374" t="s">
        <v>1067</v>
      </c>
      <c r="I374" t="s">
        <v>9</v>
      </c>
      <c r="M374" t="s">
        <v>234</v>
      </c>
      <c r="P374" t="s">
        <v>10</v>
      </c>
      <c r="R374" t="s">
        <v>26</v>
      </c>
      <c r="V374" t="s">
        <v>99</v>
      </c>
      <c r="AB374" t="s">
        <v>1541</v>
      </c>
      <c r="AC374" t="s">
        <v>1088</v>
      </c>
      <c r="AD374" t="s">
        <v>1542</v>
      </c>
      <c r="AJ374" t="s">
        <v>1543</v>
      </c>
      <c r="AO374" t="s">
        <v>64</v>
      </c>
      <c r="AQ374" t="s">
        <v>15</v>
      </c>
      <c r="AW374" t="str">
        <f t="shared" si="50"/>
        <v>New Property</v>
      </c>
      <c r="AX374" t="str">
        <f t="shared" si="51"/>
        <v>1 out of 4</v>
      </c>
      <c r="AY374" t="str">
        <f t="shared" si="52"/>
        <v>North - East</v>
      </c>
      <c r="AZ374" t="str">
        <f t="shared" si="59"/>
        <v>Semi-Furnished</v>
      </c>
      <c r="BA374" t="str">
        <f t="shared" si="53"/>
        <v/>
      </c>
      <c r="BB374" t="str">
        <f t="shared" si="54"/>
        <v>Freehold</v>
      </c>
      <c r="BC374" t="str">
        <f t="shared" si="55"/>
        <v/>
      </c>
      <c r="BD374" t="str">
        <f t="shared" si="56"/>
        <v>2</v>
      </c>
      <c r="BE374" t="str">
        <f t="shared" si="57"/>
        <v/>
      </c>
      <c r="BF374" t="str">
        <f t="shared" si="58"/>
        <v>Ready to Move</v>
      </c>
      <c r="BI374" t="s">
        <v>4634</v>
      </c>
      <c r="BJ374" t="s">
        <v>10</v>
      </c>
      <c r="BK374" t="s">
        <v>234</v>
      </c>
      <c r="BL374" t="s">
        <v>99</v>
      </c>
      <c r="BM374" t="s">
        <v>26</v>
      </c>
      <c r="BN374" t="s">
        <v>64</v>
      </c>
      <c r="BO374" t="s">
        <v>19</v>
      </c>
      <c r="BP374" t="s">
        <v>15</v>
      </c>
      <c r="BQ374" t="s">
        <v>19</v>
      </c>
      <c r="BR374" t="s">
        <v>9</v>
      </c>
      <c r="BS374" t="s">
        <v>1541</v>
      </c>
    </row>
    <row r="375" spans="1:71">
      <c r="A375" t="s">
        <v>4635</v>
      </c>
      <c r="B375" t="s">
        <v>19</v>
      </c>
      <c r="C375" t="s">
        <v>19</v>
      </c>
      <c r="D375" t="s">
        <v>1544</v>
      </c>
      <c r="E375" t="s">
        <v>19</v>
      </c>
      <c r="F375" t="s">
        <v>19</v>
      </c>
      <c r="G375" t="s">
        <v>574</v>
      </c>
      <c r="I375" t="s">
        <v>9</v>
      </c>
      <c r="M375" t="s">
        <v>141</v>
      </c>
      <c r="P375" t="s">
        <v>57</v>
      </c>
      <c r="R375" t="s">
        <v>26</v>
      </c>
      <c r="V375" t="s">
        <v>99</v>
      </c>
      <c r="AB375" t="s">
        <v>1545</v>
      </c>
      <c r="AC375" t="s">
        <v>389</v>
      </c>
      <c r="AD375" t="s">
        <v>144</v>
      </c>
      <c r="AJ375" t="s">
        <v>1546</v>
      </c>
      <c r="AO375" t="s">
        <v>64</v>
      </c>
      <c r="AR375" t="s">
        <v>47</v>
      </c>
      <c r="AT375" t="s">
        <v>31</v>
      </c>
      <c r="AW375" t="str">
        <f t="shared" si="50"/>
        <v>Resale</v>
      </c>
      <c r="AX375" t="str">
        <f t="shared" si="51"/>
        <v>3 out of 4</v>
      </c>
      <c r="AY375" t="str">
        <f t="shared" si="52"/>
        <v>North - East</v>
      </c>
      <c r="AZ375" t="str">
        <f t="shared" si="59"/>
        <v>Semi-Furnished</v>
      </c>
      <c r="BA375" t="str">
        <f t="shared" si="53"/>
        <v/>
      </c>
      <c r="BB375" t="str">
        <f t="shared" si="54"/>
        <v>Freehold</v>
      </c>
      <c r="BC375" t="str">
        <f t="shared" si="55"/>
        <v/>
      </c>
      <c r="BD375" t="str">
        <f t="shared" si="56"/>
        <v>3</v>
      </c>
      <c r="BE375" t="str">
        <f t="shared" si="57"/>
        <v>2 Covered</v>
      </c>
      <c r="BF375" t="str">
        <f t="shared" si="58"/>
        <v>Ready to Move</v>
      </c>
      <c r="BI375" t="s">
        <v>4635</v>
      </c>
      <c r="BJ375" t="s">
        <v>57</v>
      </c>
      <c r="BK375" t="s">
        <v>141</v>
      </c>
      <c r="BL375" t="s">
        <v>99</v>
      </c>
      <c r="BM375" t="s">
        <v>26</v>
      </c>
      <c r="BN375" t="s">
        <v>64</v>
      </c>
      <c r="BO375" t="s">
        <v>19</v>
      </c>
      <c r="BP375" t="s">
        <v>31</v>
      </c>
      <c r="BQ375" t="s">
        <v>47</v>
      </c>
      <c r="BR375" t="s">
        <v>9</v>
      </c>
      <c r="BS375" t="s">
        <v>1545</v>
      </c>
    </row>
    <row r="376" spans="1:71">
      <c r="A376" t="s">
        <v>4636</v>
      </c>
      <c r="B376" t="s">
        <v>19</v>
      </c>
      <c r="C376" t="s">
        <v>19</v>
      </c>
      <c r="D376" t="s">
        <v>1388</v>
      </c>
      <c r="E376" t="s">
        <v>19</v>
      </c>
      <c r="F376" t="s">
        <v>19</v>
      </c>
      <c r="G376" t="s">
        <v>98</v>
      </c>
      <c r="I376" t="s">
        <v>9</v>
      </c>
      <c r="M376" t="s">
        <v>564</v>
      </c>
      <c r="P376" t="s">
        <v>57</v>
      </c>
      <c r="R376" t="s">
        <v>26</v>
      </c>
      <c r="V376" t="s">
        <v>99</v>
      </c>
      <c r="AB376" t="s">
        <v>1574</v>
      </c>
      <c r="AC376" t="s">
        <v>1575</v>
      </c>
      <c r="AD376" t="s">
        <v>1576</v>
      </c>
      <c r="AJ376" t="s">
        <v>1577</v>
      </c>
      <c r="AO376" t="s">
        <v>64</v>
      </c>
      <c r="AQ376" t="s">
        <v>15</v>
      </c>
      <c r="AW376" t="str">
        <f t="shared" si="50"/>
        <v>Resale</v>
      </c>
      <c r="AX376" t="str">
        <f t="shared" si="51"/>
        <v>3 out of 3</v>
      </c>
      <c r="AY376" t="str">
        <f t="shared" si="52"/>
        <v>North - East</v>
      </c>
      <c r="AZ376" t="str">
        <f t="shared" si="59"/>
        <v>Semi-Furnished</v>
      </c>
      <c r="BA376" t="str">
        <f t="shared" si="53"/>
        <v/>
      </c>
      <c r="BB376" t="str">
        <f t="shared" si="54"/>
        <v>Freehold</v>
      </c>
      <c r="BC376" t="str">
        <f t="shared" si="55"/>
        <v/>
      </c>
      <c r="BD376" t="str">
        <f t="shared" si="56"/>
        <v>2</v>
      </c>
      <c r="BE376" t="str">
        <f t="shared" si="57"/>
        <v/>
      </c>
      <c r="BF376" t="str">
        <f t="shared" si="58"/>
        <v>Ready to Move</v>
      </c>
      <c r="BI376" t="s">
        <v>4636</v>
      </c>
      <c r="BJ376" t="s">
        <v>57</v>
      </c>
      <c r="BK376" t="s">
        <v>564</v>
      </c>
      <c r="BL376" t="s">
        <v>99</v>
      </c>
      <c r="BM376" t="s">
        <v>26</v>
      </c>
      <c r="BN376" t="s">
        <v>64</v>
      </c>
      <c r="BO376" t="s">
        <v>19</v>
      </c>
      <c r="BP376" t="s">
        <v>15</v>
      </c>
      <c r="BQ376" t="s">
        <v>19</v>
      </c>
      <c r="BR376" t="s">
        <v>9</v>
      </c>
      <c r="BS376" t="s">
        <v>1574</v>
      </c>
    </row>
    <row r="377" spans="1:71">
      <c r="A377" t="s">
        <v>4637</v>
      </c>
      <c r="B377" t="s">
        <v>19</v>
      </c>
      <c r="C377" t="s">
        <v>19</v>
      </c>
      <c r="D377" t="s">
        <v>1578</v>
      </c>
      <c r="E377" t="s">
        <v>19</v>
      </c>
      <c r="F377" t="s">
        <v>19</v>
      </c>
      <c r="G377" t="s">
        <v>1579</v>
      </c>
      <c r="I377" t="s">
        <v>9</v>
      </c>
      <c r="M377" t="s">
        <v>234</v>
      </c>
      <c r="P377" t="s">
        <v>57</v>
      </c>
      <c r="R377" t="s">
        <v>12</v>
      </c>
      <c r="V377" t="s">
        <v>70</v>
      </c>
      <c r="AB377" t="s">
        <v>1580</v>
      </c>
      <c r="AC377" t="s">
        <v>1581</v>
      </c>
      <c r="AD377" t="s">
        <v>1582</v>
      </c>
      <c r="AJ377" t="s">
        <v>1583</v>
      </c>
      <c r="AO377" t="s">
        <v>64</v>
      </c>
      <c r="AQ377" t="s">
        <v>31</v>
      </c>
      <c r="AW377" t="str">
        <f t="shared" si="50"/>
        <v>Resale</v>
      </c>
      <c r="AX377" t="str">
        <f t="shared" si="51"/>
        <v>1 out of 4</v>
      </c>
      <c r="AY377" t="str">
        <f t="shared" si="52"/>
        <v>North</v>
      </c>
      <c r="AZ377" t="str">
        <f t="shared" si="59"/>
        <v>Unfurnished</v>
      </c>
      <c r="BA377" t="str">
        <f t="shared" si="53"/>
        <v/>
      </c>
      <c r="BB377" t="str">
        <f t="shared" si="54"/>
        <v>Freehold</v>
      </c>
      <c r="BC377" t="str">
        <f t="shared" si="55"/>
        <v/>
      </c>
      <c r="BD377" t="str">
        <f t="shared" si="56"/>
        <v>3</v>
      </c>
      <c r="BE377" t="str">
        <f t="shared" si="57"/>
        <v/>
      </c>
      <c r="BF377" t="str">
        <f t="shared" si="58"/>
        <v>Ready to Move</v>
      </c>
      <c r="BI377" t="s">
        <v>4637</v>
      </c>
      <c r="BJ377" t="s">
        <v>57</v>
      </c>
      <c r="BK377" t="s">
        <v>234</v>
      </c>
      <c r="BL377" t="s">
        <v>70</v>
      </c>
      <c r="BM377" t="s">
        <v>12</v>
      </c>
      <c r="BN377" t="s">
        <v>64</v>
      </c>
      <c r="BO377" t="s">
        <v>19</v>
      </c>
      <c r="BP377" t="s">
        <v>31</v>
      </c>
      <c r="BQ377" t="s">
        <v>19</v>
      </c>
      <c r="BR377" t="s">
        <v>9</v>
      </c>
      <c r="BS377" t="s">
        <v>1580</v>
      </c>
    </row>
    <row r="378" spans="1:71">
      <c r="A378" t="s">
        <v>4638</v>
      </c>
      <c r="B378" t="s">
        <v>1584</v>
      </c>
      <c r="C378" t="s">
        <v>112</v>
      </c>
      <c r="D378" t="s">
        <v>386</v>
      </c>
      <c r="E378" t="s">
        <v>19</v>
      </c>
      <c r="F378" t="s">
        <v>19</v>
      </c>
      <c r="G378" t="s">
        <v>595</v>
      </c>
      <c r="I378" t="s">
        <v>9</v>
      </c>
      <c r="M378" t="s">
        <v>718</v>
      </c>
      <c r="P378" t="s">
        <v>10</v>
      </c>
      <c r="R378" t="s">
        <v>26</v>
      </c>
      <c r="V378" t="s">
        <v>99</v>
      </c>
      <c r="AB378" t="s">
        <v>1585</v>
      </c>
      <c r="AC378" t="s">
        <v>695</v>
      </c>
      <c r="AD378" t="s">
        <v>1586</v>
      </c>
      <c r="AJ378" t="s">
        <v>19</v>
      </c>
      <c r="AL378" t="s">
        <v>19</v>
      </c>
      <c r="AO378" t="s">
        <v>64</v>
      </c>
      <c r="AR378" t="s">
        <v>75</v>
      </c>
      <c r="AT378" t="s">
        <v>31</v>
      </c>
      <c r="AW378" t="str">
        <f t="shared" si="50"/>
        <v>New Property</v>
      </c>
      <c r="AX378" t="str">
        <f t="shared" si="51"/>
        <v>Ground out of 3</v>
      </c>
      <c r="AY378" t="str">
        <f t="shared" si="52"/>
        <v>North - East</v>
      </c>
      <c r="AZ378" t="str">
        <f t="shared" si="59"/>
        <v>Semi-Furnished</v>
      </c>
      <c r="BA378" t="str">
        <f t="shared" si="53"/>
        <v/>
      </c>
      <c r="BB378" t="str">
        <f t="shared" si="54"/>
        <v>Freehold</v>
      </c>
      <c r="BC378" t="str">
        <f t="shared" si="55"/>
        <v/>
      </c>
      <c r="BD378" t="str">
        <f t="shared" si="56"/>
        <v>3</v>
      </c>
      <c r="BE378" t="str">
        <f t="shared" si="57"/>
        <v>1 Covered,</v>
      </c>
      <c r="BF378" t="str">
        <f t="shared" si="58"/>
        <v>Ready to Move</v>
      </c>
      <c r="BI378" t="s">
        <v>4638</v>
      </c>
      <c r="BJ378" t="s">
        <v>10</v>
      </c>
      <c r="BK378" t="s">
        <v>718</v>
      </c>
      <c r="BL378" t="s">
        <v>99</v>
      </c>
      <c r="BM378" t="s">
        <v>26</v>
      </c>
      <c r="BN378" t="s">
        <v>64</v>
      </c>
      <c r="BO378" t="s">
        <v>19</v>
      </c>
      <c r="BP378" t="s">
        <v>31</v>
      </c>
      <c r="BQ378" t="s">
        <v>75</v>
      </c>
      <c r="BR378" t="s">
        <v>9</v>
      </c>
      <c r="BS378" t="s">
        <v>1585</v>
      </c>
    </row>
    <row r="379" spans="1:71">
      <c r="A379" t="s">
        <v>4639</v>
      </c>
      <c r="B379" t="s">
        <v>1587</v>
      </c>
      <c r="C379" t="s">
        <v>171</v>
      </c>
      <c r="D379" t="s">
        <v>1588</v>
      </c>
      <c r="E379" t="s">
        <v>1589</v>
      </c>
      <c r="F379" t="s">
        <v>1590</v>
      </c>
      <c r="G379" t="s">
        <v>1246</v>
      </c>
      <c r="I379" t="s">
        <v>9</v>
      </c>
      <c r="M379" t="s">
        <v>564</v>
      </c>
      <c r="P379" t="s">
        <v>57</v>
      </c>
      <c r="R379" t="s">
        <v>12</v>
      </c>
      <c r="V379" t="s">
        <v>99</v>
      </c>
      <c r="AB379" t="s">
        <v>1591</v>
      </c>
      <c r="AC379" t="s">
        <v>1592</v>
      </c>
      <c r="AD379" t="s">
        <v>1593</v>
      </c>
      <c r="AJ379" t="s">
        <v>19</v>
      </c>
      <c r="AL379" t="s">
        <v>19</v>
      </c>
      <c r="AP379" t="s">
        <v>1589</v>
      </c>
      <c r="AS379" t="s">
        <v>64</v>
      </c>
      <c r="AU379" t="s">
        <v>136</v>
      </c>
      <c r="AV379" t="s">
        <v>15</v>
      </c>
      <c r="AW379" t="str">
        <f t="shared" si="50"/>
        <v>Resale</v>
      </c>
      <c r="AX379" t="str">
        <f t="shared" si="51"/>
        <v>3 out of 3</v>
      </c>
      <c r="AY379" t="str">
        <f t="shared" si="52"/>
        <v>North - East</v>
      </c>
      <c r="AZ379" t="str">
        <f t="shared" si="59"/>
        <v>Unfurnished</v>
      </c>
      <c r="BA379" t="str">
        <f t="shared" si="53"/>
        <v/>
      </c>
      <c r="BB379" t="str">
        <f t="shared" si="54"/>
        <v>Freehold</v>
      </c>
      <c r="BC379" t="str">
        <f t="shared" si="55"/>
        <v>DDA MIG Flats Pocket 6</v>
      </c>
      <c r="BD379" t="str">
        <f t="shared" si="56"/>
        <v>2</v>
      </c>
      <c r="BE379" t="str">
        <f t="shared" si="57"/>
        <v>2 Open</v>
      </c>
      <c r="BF379" t="str">
        <f t="shared" si="58"/>
        <v>Ready to Move</v>
      </c>
      <c r="BI379" t="s">
        <v>4639</v>
      </c>
      <c r="BJ379" t="s">
        <v>57</v>
      </c>
      <c r="BK379" t="s">
        <v>564</v>
      </c>
      <c r="BL379" t="s">
        <v>99</v>
      </c>
      <c r="BM379" t="s">
        <v>12</v>
      </c>
      <c r="BN379" t="s">
        <v>64</v>
      </c>
      <c r="BO379" t="s">
        <v>1589</v>
      </c>
      <c r="BP379" t="s">
        <v>15</v>
      </c>
      <c r="BQ379" t="s">
        <v>136</v>
      </c>
      <c r="BR379" t="s">
        <v>9</v>
      </c>
      <c r="BS379" t="s">
        <v>1591</v>
      </c>
    </row>
    <row r="380" spans="1:71">
      <c r="A380" t="s">
        <v>4640</v>
      </c>
      <c r="B380" t="s">
        <v>19</v>
      </c>
      <c r="C380" t="s">
        <v>19</v>
      </c>
      <c r="D380" t="s">
        <v>1446</v>
      </c>
      <c r="E380" t="s">
        <v>1447</v>
      </c>
      <c r="F380" t="s">
        <v>1448</v>
      </c>
      <c r="G380" t="s">
        <v>46</v>
      </c>
      <c r="I380" t="s">
        <v>9</v>
      </c>
      <c r="M380" t="s">
        <v>121</v>
      </c>
      <c r="P380" t="s">
        <v>57</v>
      </c>
      <c r="R380" t="s">
        <v>26</v>
      </c>
      <c r="V380" t="s">
        <v>99</v>
      </c>
      <c r="AB380" t="s">
        <v>1594</v>
      </c>
      <c r="AC380" t="s">
        <v>1401</v>
      </c>
      <c r="AD380" t="s">
        <v>1228</v>
      </c>
      <c r="AJ380" t="s">
        <v>1595</v>
      </c>
      <c r="AP380" t="s">
        <v>1447</v>
      </c>
      <c r="AS380" t="s">
        <v>64</v>
      </c>
      <c r="AU380" t="s">
        <v>75</v>
      </c>
      <c r="AV380" t="s">
        <v>31</v>
      </c>
      <c r="AW380" t="str">
        <f t="shared" si="50"/>
        <v>Resale</v>
      </c>
      <c r="AX380" t="str">
        <f t="shared" si="51"/>
        <v>5 out of 10</v>
      </c>
      <c r="AY380" t="str">
        <f t="shared" si="52"/>
        <v>North - East</v>
      </c>
      <c r="AZ380" t="str">
        <f t="shared" si="59"/>
        <v>Semi-Furnished</v>
      </c>
      <c r="BA380" t="str">
        <f t="shared" si="53"/>
        <v/>
      </c>
      <c r="BB380" t="str">
        <f t="shared" si="54"/>
        <v>Freehold</v>
      </c>
      <c r="BC380" t="str">
        <f t="shared" si="55"/>
        <v>Ashadeep Apartment</v>
      </c>
      <c r="BD380" t="str">
        <f t="shared" si="56"/>
        <v>3</v>
      </c>
      <c r="BE380" t="str">
        <f t="shared" si="57"/>
        <v>1 Covered,</v>
      </c>
      <c r="BF380" t="str">
        <f t="shared" si="58"/>
        <v>Ready to Move</v>
      </c>
      <c r="BI380" t="s">
        <v>4640</v>
      </c>
      <c r="BJ380" t="s">
        <v>57</v>
      </c>
      <c r="BK380" t="s">
        <v>121</v>
      </c>
      <c r="BL380" t="s">
        <v>99</v>
      </c>
      <c r="BM380" t="s">
        <v>26</v>
      </c>
      <c r="BN380" t="s">
        <v>64</v>
      </c>
      <c r="BO380" t="s">
        <v>1447</v>
      </c>
      <c r="BP380" t="s">
        <v>31</v>
      </c>
      <c r="BQ380" t="s">
        <v>75</v>
      </c>
      <c r="BR380" t="s">
        <v>9</v>
      </c>
      <c r="BS380" t="s">
        <v>1594</v>
      </c>
    </row>
    <row r="381" spans="1:71">
      <c r="A381" t="s">
        <v>4641</v>
      </c>
      <c r="B381" t="s">
        <v>19</v>
      </c>
      <c r="C381" t="s">
        <v>19</v>
      </c>
      <c r="D381" t="s">
        <v>1596</v>
      </c>
      <c r="E381" t="s">
        <v>19</v>
      </c>
      <c r="F381" t="s">
        <v>19</v>
      </c>
      <c r="G381" t="s">
        <v>335</v>
      </c>
      <c r="I381" t="s">
        <v>9</v>
      </c>
      <c r="M381" t="s">
        <v>358</v>
      </c>
      <c r="P381" t="s">
        <v>57</v>
      </c>
      <c r="R381" t="s">
        <v>26</v>
      </c>
      <c r="V381" t="s">
        <v>790</v>
      </c>
      <c r="AB381" t="s">
        <v>1597</v>
      </c>
      <c r="AC381" t="s">
        <v>250</v>
      </c>
      <c r="AD381" t="s">
        <v>1598</v>
      </c>
      <c r="AJ381" t="s">
        <v>1599</v>
      </c>
      <c r="AO381" t="s">
        <v>64</v>
      </c>
      <c r="AR381" t="s">
        <v>626</v>
      </c>
      <c r="AT381" t="s">
        <v>51</v>
      </c>
      <c r="AW381" t="str">
        <f t="shared" si="50"/>
        <v>Resale</v>
      </c>
      <c r="AX381" t="str">
        <f t="shared" si="51"/>
        <v>1 out of 3</v>
      </c>
      <c r="AY381" t="str">
        <f t="shared" si="52"/>
        <v>South</v>
      </c>
      <c r="AZ381" t="str">
        <f t="shared" si="59"/>
        <v>Semi-Furnished</v>
      </c>
      <c r="BA381" t="str">
        <f t="shared" si="53"/>
        <v/>
      </c>
      <c r="BB381" t="str">
        <f t="shared" si="54"/>
        <v>Freehold</v>
      </c>
      <c r="BC381" t="str">
        <f t="shared" si="55"/>
        <v/>
      </c>
      <c r="BD381" t="str">
        <f t="shared" si="56"/>
        <v>4</v>
      </c>
      <c r="BE381" t="str">
        <f t="shared" si="57"/>
        <v>2 Covered,</v>
      </c>
      <c r="BF381" t="str">
        <f t="shared" si="58"/>
        <v>Ready to Move</v>
      </c>
      <c r="BI381" t="s">
        <v>4641</v>
      </c>
      <c r="BJ381" t="s">
        <v>57</v>
      </c>
      <c r="BK381" t="s">
        <v>358</v>
      </c>
      <c r="BL381" t="s">
        <v>790</v>
      </c>
      <c r="BM381" t="s">
        <v>26</v>
      </c>
      <c r="BN381" t="s">
        <v>64</v>
      </c>
      <c r="BO381" t="s">
        <v>19</v>
      </c>
      <c r="BP381" t="s">
        <v>51</v>
      </c>
      <c r="BQ381" t="s">
        <v>626</v>
      </c>
      <c r="BR381" t="s">
        <v>9</v>
      </c>
      <c r="BS381" t="s">
        <v>1597</v>
      </c>
    </row>
    <row r="382" spans="1:71">
      <c r="A382" t="s">
        <v>4642</v>
      </c>
      <c r="B382" t="s">
        <v>19</v>
      </c>
      <c r="C382" t="s">
        <v>19</v>
      </c>
      <c r="D382" t="s">
        <v>1600</v>
      </c>
      <c r="E382" t="s">
        <v>1601</v>
      </c>
      <c r="F382" t="s">
        <v>1602</v>
      </c>
      <c r="G382" t="s">
        <v>725</v>
      </c>
      <c r="I382" t="s">
        <v>9</v>
      </c>
      <c r="M382" t="s">
        <v>501</v>
      </c>
      <c r="P382" t="s">
        <v>57</v>
      </c>
      <c r="R382" t="s">
        <v>26</v>
      </c>
      <c r="V382" t="s">
        <v>99</v>
      </c>
      <c r="AB382" t="s">
        <v>1603</v>
      </c>
      <c r="AC382" t="s">
        <v>1436</v>
      </c>
      <c r="AD382" t="s">
        <v>1604</v>
      </c>
      <c r="AJ382" t="s">
        <v>1605</v>
      </c>
      <c r="AP382" t="s">
        <v>1601</v>
      </c>
      <c r="AS382" t="s">
        <v>64</v>
      </c>
      <c r="AU382" t="s">
        <v>75</v>
      </c>
      <c r="AV382" t="s">
        <v>15</v>
      </c>
      <c r="AW382" t="str">
        <f t="shared" si="50"/>
        <v>Resale</v>
      </c>
      <c r="AX382" t="str">
        <f t="shared" si="51"/>
        <v>1 out of 7</v>
      </c>
      <c r="AY382" t="str">
        <f t="shared" si="52"/>
        <v>North - East</v>
      </c>
      <c r="AZ382" t="str">
        <f t="shared" si="59"/>
        <v>Semi-Furnished</v>
      </c>
      <c r="BA382" t="str">
        <f t="shared" si="53"/>
        <v/>
      </c>
      <c r="BB382" t="str">
        <f t="shared" si="54"/>
        <v>Freehold</v>
      </c>
      <c r="BC382" t="str">
        <f t="shared" si="55"/>
        <v>Bhrigu Apartments</v>
      </c>
      <c r="BD382" t="str">
        <f t="shared" si="56"/>
        <v>2</v>
      </c>
      <c r="BE382" t="str">
        <f t="shared" si="57"/>
        <v>1 Covered,</v>
      </c>
      <c r="BF382" t="str">
        <f t="shared" si="58"/>
        <v>Ready to Move</v>
      </c>
      <c r="BI382" t="s">
        <v>4642</v>
      </c>
      <c r="BJ382" t="s">
        <v>57</v>
      </c>
      <c r="BK382" t="s">
        <v>501</v>
      </c>
      <c r="BL382" t="s">
        <v>99</v>
      </c>
      <c r="BM382" t="s">
        <v>26</v>
      </c>
      <c r="BN382" t="s">
        <v>64</v>
      </c>
      <c r="BO382" t="s">
        <v>1601</v>
      </c>
      <c r="BP382" t="s">
        <v>15</v>
      </c>
      <c r="BQ382" t="s">
        <v>75</v>
      </c>
      <c r="BR382" t="s">
        <v>9</v>
      </c>
      <c r="BS382" t="s">
        <v>1603</v>
      </c>
    </row>
    <row r="383" spans="1:71">
      <c r="A383" t="s">
        <v>4643</v>
      </c>
      <c r="B383" t="s">
        <v>19</v>
      </c>
      <c r="C383" t="s">
        <v>19</v>
      </c>
      <c r="D383" t="s">
        <v>567</v>
      </c>
      <c r="E383" t="s">
        <v>19</v>
      </c>
      <c r="F383" t="s">
        <v>19</v>
      </c>
      <c r="G383" t="s">
        <v>1606</v>
      </c>
      <c r="I383" t="s">
        <v>9</v>
      </c>
      <c r="M383" t="s">
        <v>1254</v>
      </c>
      <c r="P383" t="s">
        <v>10</v>
      </c>
      <c r="R383" t="s">
        <v>26</v>
      </c>
      <c r="V383" t="s">
        <v>70</v>
      </c>
      <c r="AB383" t="s">
        <v>1607</v>
      </c>
      <c r="AC383" t="s">
        <v>1088</v>
      </c>
      <c r="AD383" t="s">
        <v>1608</v>
      </c>
      <c r="AJ383" t="s">
        <v>1609</v>
      </c>
      <c r="AO383" t="s">
        <v>64</v>
      </c>
      <c r="AR383" t="s">
        <v>27</v>
      </c>
      <c r="AT383" t="s">
        <v>15</v>
      </c>
      <c r="AW383" t="str">
        <f t="shared" si="50"/>
        <v>New Property</v>
      </c>
      <c r="AX383" t="str">
        <f t="shared" si="51"/>
        <v>4 out of 5</v>
      </c>
      <c r="AY383" t="str">
        <f t="shared" si="52"/>
        <v>North</v>
      </c>
      <c r="AZ383" t="str">
        <f t="shared" si="59"/>
        <v>Semi-Furnished</v>
      </c>
      <c r="BA383" t="str">
        <f t="shared" si="53"/>
        <v/>
      </c>
      <c r="BB383" t="str">
        <f t="shared" si="54"/>
        <v>Freehold</v>
      </c>
      <c r="BC383" t="str">
        <f t="shared" si="55"/>
        <v/>
      </c>
      <c r="BD383" t="str">
        <f t="shared" si="56"/>
        <v>2</v>
      </c>
      <c r="BE383" t="str">
        <f t="shared" si="57"/>
        <v>1 Covered</v>
      </c>
      <c r="BF383" t="str">
        <f t="shared" si="58"/>
        <v>Ready to Move</v>
      </c>
      <c r="BI383" t="s">
        <v>4643</v>
      </c>
      <c r="BJ383" t="s">
        <v>10</v>
      </c>
      <c r="BK383" t="s">
        <v>1254</v>
      </c>
      <c r="BL383" t="s">
        <v>70</v>
      </c>
      <c r="BM383" t="s">
        <v>26</v>
      </c>
      <c r="BN383" t="s">
        <v>64</v>
      </c>
      <c r="BO383" t="s">
        <v>19</v>
      </c>
      <c r="BP383" t="s">
        <v>15</v>
      </c>
      <c r="BQ383" t="s">
        <v>27</v>
      </c>
      <c r="BR383" t="s">
        <v>9</v>
      </c>
      <c r="BS383" t="s">
        <v>1607</v>
      </c>
    </row>
    <row r="384" spans="1:71">
      <c r="A384" t="s">
        <v>4644</v>
      </c>
      <c r="B384" t="s">
        <v>19</v>
      </c>
      <c r="C384" t="s">
        <v>19</v>
      </c>
      <c r="D384" t="s">
        <v>1610</v>
      </c>
      <c r="E384" t="s">
        <v>19</v>
      </c>
      <c r="F384" t="s">
        <v>19</v>
      </c>
      <c r="G384" t="s">
        <v>105</v>
      </c>
      <c r="I384" t="s">
        <v>9</v>
      </c>
      <c r="M384" t="s">
        <v>234</v>
      </c>
      <c r="P384" t="s">
        <v>10</v>
      </c>
      <c r="R384" t="s">
        <v>26</v>
      </c>
      <c r="V384" t="s">
        <v>58</v>
      </c>
      <c r="AB384" t="s">
        <v>19</v>
      </c>
      <c r="AC384" t="s">
        <v>551</v>
      </c>
      <c r="AD384" t="s">
        <v>1611</v>
      </c>
      <c r="AJ384" t="s">
        <v>1612</v>
      </c>
      <c r="AO384" t="s">
        <v>64</v>
      </c>
      <c r="AQ384" t="s">
        <v>15</v>
      </c>
      <c r="AW384" t="str">
        <f t="shared" si="50"/>
        <v>New Property</v>
      </c>
      <c r="AX384" t="str">
        <f t="shared" si="51"/>
        <v>1 out of 4</v>
      </c>
      <c r="AY384" t="str">
        <f t="shared" si="52"/>
        <v>East</v>
      </c>
      <c r="AZ384" t="str">
        <f t="shared" si="59"/>
        <v>Semi-Furnished</v>
      </c>
      <c r="BA384" t="str">
        <f t="shared" si="53"/>
        <v/>
      </c>
      <c r="BB384" t="str">
        <f t="shared" si="54"/>
        <v>Freehold</v>
      </c>
      <c r="BC384" t="str">
        <f t="shared" si="55"/>
        <v/>
      </c>
      <c r="BD384" t="str">
        <f t="shared" si="56"/>
        <v>2</v>
      </c>
      <c r="BE384" t="str">
        <f t="shared" si="57"/>
        <v/>
      </c>
      <c r="BF384" t="str">
        <f t="shared" si="58"/>
        <v>Ready to Move</v>
      </c>
      <c r="BI384" t="s">
        <v>4644</v>
      </c>
      <c r="BJ384" t="s">
        <v>10</v>
      </c>
      <c r="BK384" t="s">
        <v>234</v>
      </c>
      <c r="BL384" t="s">
        <v>58</v>
      </c>
      <c r="BM384" t="s">
        <v>26</v>
      </c>
      <c r="BN384" t="s">
        <v>64</v>
      </c>
      <c r="BO384" t="s">
        <v>19</v>
      </c>
      <c r="BP384" t="s">
        <v>15</v>
      </c>
      <c r="BQ384" t="s">
        <v>19</v>
      </c>
      <c r="BR384" t="s">
        <v>9</v>
      </c>
      <c r="BS384" t="s">
        <v>19</v>
      </c>
    </row>
    <row r="385" spans="1:71">
      <c r="A385" t="s">
        <v>4645</v>
      </c>
      <c r="B385" t="s">
        <v>19</v>
      </c>
      <c r="C385" t="s">
        <v>19</v>
      </c>
      <c r="D385" t="s">
        <v>1613</v>
      </c>
      <c r="E385" t="s">
        <v>1614</v>
      </c>
      <c r="F385" t="s">
        <v>1615</v>
      </c>
      <c r="G385" t="s">
        <v>623</v>
      </c>
      <c r="I385" t="s">
        <v>9</v>
      </c>
      <c r="M385" t="s">
        <v>234</v>
      </c>
      <c r="P385" t="s">
        <v>57</v>
      </c>
      <c r="R385" t="s">
        <v>12</v>
      </c>
      <c r="V385" t="s">
        <v>99</v>
      </c>
      <c r="AB385" t="s">
        <v>1616</v>
      </c>
      <c r="AC385" t="s">
        <v>1617</v>
      </c>
      <c r="AD385" t="s">
        <v>1618</v>
      </c>
      <c r="AJ385" t="s">
        <v>1619</v>
      </c>
      <c r="AP385" t="s">
        <v>1614</v>
      </c>
      <c r="AS385" t="s">
        <v>64</v>
      </c>
      <c r="AT385" t="s">
        <v>51</v>
      </c>
      <c r="AW385" t="str">
        <f t="shared" si="50"/>
        <v>Resale</v>
      </c>
      <c r="AX385" t="str">
        <f t="shared" si="51"/>
        <v>1 out of 4</v>
      </c>
      <c r="AY385" t="str">
        <f t="shared" si="52"/>
        <v>North - East</v>
      </c>
      <c r="AZ385" t="str">
        <f t="shared" si="59"/>
        <v>Unfurnished</v>
      </c>
      <c r="BA385" t="str">
        <f t="shared" si="53"/>
        <v/>
      </c>
      <c r="BB385" t="str">
        <f t="shared" si="54"/>
        <v>Freehold</v>
      </c>
      <c r="BC385" t="str">
        <f t="shared" si="55"/>
        <v>DDA Geetanjali Enclave Project</v>
      </c>
      <c r="BD385" t="str">
        <f t="shared" si="56"/>
        <v>4</v>
      </c>
      <c r="BE385" t="str">
        <f t="shared" si="57"/>
        <v/>
      </c>
      <c r="BF385" t="str">
        <f t="shared" si="58"/>
        <v>Ready to Move</v>
      </c>
      <c r="BI385" t="s">
        <v>4645</v>
      </c>
      <c r="BJ385" t="s">
        <v>57</v>
      </c>
      <c r="BK385" t="s">
        <v>234</v>
      </c>
      <c r="BL385" t="s">
        <v>99</v>
      </c>
      <c r="BM385" t="s">
        <v>12</v>
      </c>
      <c r="BN385" t="s">
        <v>64</v>
      </c>
      <c r="BO385" t="s">
        <v>1614</v>
      </c>
      <c r="BP385" t="s">
        <v>51</v>
      </c>
      <c r="BQ385" t="s">
        <v>19</v>
      </c>
      <c r="BR385" t="s">
        <v>9</v>
      </c>
      <c r="BS385" t="s">
        <v>1616</v>
      </c>
    </row>
    <row r="386" spans="1:71">
      <c r="A386" t="s">
        <v>4646</v>
      </c>
      <c r="B386" t="s">
        <v>19</v>
      </c>
      <c r="C386" t="s">
        <v>19</v>
      </c>
      <c r="D386" t="s">
        <v>580</v>
      </c>
      <c r="E386" t="s">
        <v>581</v>
      </c>
      <c r="F386" t="s">
        <v>582</v>
      </c>
      <c r="G386" t="s">
        <v>46</v>
      </c>
      <c r="I386" t="s">
        <v>9</v>
      </c>
      <c r="M386" t="s">
        <v>501</v>
      </c>
      <c r="P386" t="s">
        <v>57</v>
      </c>
      <c r="R386" t="s">
        <v>130</v>
      </c>
      <c r="V386" t="s">
        <v>58</v>
      </c>
      <c r="AB386" t="s">
        <v>1620</v>
      </c>
      <c r="AC386" t="s">
        <v>338</v>
      </c>
      <c r="AD386" t="s">
        <v>1621</v>
      </c>
      <c r="AI386" t="s">
        <v>581</v>
      </c>
      <c r="AJ386" t="s">
        <v>1622</v>
      </c>
      <c r="AO386" t="s">
        <v>64</v>
      </c>
      <c r="AR386" t="s">
        <v>27</v>
      </c>
      <c r="AT386" t="s">
        <v>51</v>
      </c>
      <c r="AW386" t="str">
        <f t="shared" si="50"/>
        <v>Resale</v>
      </c>
      <c r="AX386" t="str">
        <f t="shared" si="51"/>
        <v>1 out of 7</v>
      </c>
      <c r="AY386" t="str">
        <f t="shared" si="52"/>
        <v>East</v>
      </c>
      <c r="AZ386" t="str">
        <f t="shared" si="59"/>
        <v>Furnished</v>
      </c>
      <c r="BA386" t="str">
        <f t="shared" si="53"/>
        <v/>
      </c>
      <c r="BB386" t="str">
        <f t="shared" si="54"/>
        <v>Freehold</v>
      </c>
      <c r="BC386" t="str">
        <f t="shared" si="55"/>
        <v>Chandanwari Apartments</v>
      </c>
      <c r="BD386" t="str">
        <f t="shared" si="56"/>
        <v>4</v>
      </c>
      <c r="BE386" t="str">
        <f t="shared" si="57"/>
        <v>1 Covered</v>
      </c>
      <c r="BF386" t="str">
        <f t="shared" si="58"/>
        <v>Ready to Move</v>
      </c>
      <c r="BI386" t="s">
        <v>4646</v>
      </c>
      <c r="BJ386" t="s">
        <v>57</v>
      </c>
      <c r="BK386" t="s">
        <v>501</v>
      </c>
      <c r="BL386" t="s">
        <v>58</v>
      </c>
      <c r="BM386" t="s">
        <v>130</v>
      </c>
      <c r="BN386" t="s">
        <v>64</v>
      </c>
      <c r="BO386" t="s">
        <v>581</v>
      </c>
      <c r="BP386" t="s">
        <v>51</v>
      </c>
      <c r="BQ386" t="s">
        <v>27</v>
      </c>
      <c r="BR386" t="s">
        <v>9</v>
      </c>
      <c r="BS386" t="s">
        <v>1620</v>
      </c>
    </row>
    <row r="387" spans="1:71">
      <c r="A387" t="s">
        <v>4647</v>
      </c>
      <c r="B387" t="s">
        <v>19</v>
      </c>
      <c r="C387" t="s">
        <v>19</v>
      </c>
      <c r="D387" t="s">
        <v>1623</v>
      </c>
      <c r="E387" t="s">
        <v>19</v>
      </c>
      <c r="F387" t="s">
        <v>19</v>
      </c>
      <c r="G387" t="s">
        <v>98</v>
      </c>
      <c r="I387" t="s">
        <v>9</v>
      </c>
      <c r="M387" t="s">
        <v>141</v>
      </c>
      <c r="P387" t="s">
        <v>57</v>
      </c>
      <c r="R387" t="s">
        <v>26</v>
      </c>
      <c r="V387" t="s">
        <v>90</v>
      </c>
      <c r="AB387" t="s">
        <v>1624</v>
      </c>
      <c r="AC387" t="s">
        <v>343</v>
      </c>
      <c r="AD387" t="s">
        <v>1560</v>
      </c>
      <c r="AJ387" t="s">
        <v>1625</v>
      </c>
      <c r="AO387" t="s">
        <v>64</v>
      </c>
      <c r="AQ387" t="s">
        <v>15</v>
      </c>
      <c r="AW387" t="str">
        <f t="shared" ref="AW387:AW450" si="60">J387&amp;L387&amp;P387</f>
        <v>Resale</v>
      </c>
      <c r="AX387" t="str">
        <f t="shared" ref="AX387:AX450" si="61">K387&amp;M387</f>
        <v>3 out of 4</v>
      </c>
      <c r="AY387" t="str">
        <f t="shared" ref="AY387:AY450" si="62">N387&amp;Q387&amp;V387</f>
        <v>North - West</v>
      </c>
      <c r="AZ387" t="str">
        <f t="shared" si="59"/>
        <v>Semi-Furnished</v>
      </c>
      <c r="BA387" t="str">
        <f t="shared" ref="BA387:BA450" si="63">S387&amp;Y387&amp;AG387</f>
        <v/>
      </c>
      <c r="BB387" t="str">
        <f t="shared" ref="BB387:BB450" si="64">T387&amp;Z387&amp;AH387&amp;AO387&amp;AS387</f>
        <v>Freehold</v>
      </c>
      <c r="BC387" t="str">
        <f t="shared" ref="BC387:BC450" si="65">E387</f>
        <v/>
      </c>
      <c r="BD387" t="str">
        <f t="shared" ref="BD387:BD450" si="66">X387&amp;AE387&amp;AM387&amp;AQ387&amp;AT387&amp;AV387</f>
        <v>2</v>
      </c>
      <c r="BE387" t="str">
        <f t="shared" ref="BE387:BE450" si="67">W387&amp;AF387&amp;AN387&amp;AR387&amp;AU387</f>
        <v/>
      </c>
      <c r="BF387" t="str">
        <f t="shared" ref="BF387:BF450" si="68">H387&amp;I387</f>
        <v>Ready to Move</v>
      </c>
      <c r="BI387" t="s">
        <v>4647</v>
      </c>
      <c r="BJ387" t="s">
        <v>57</v>
      </c>
      <c r="BK387" t="s">
        <v>141</v>
      </c>
      <c r="BL387" t="s">
        <v>90</v>
      </c>
      <c r="BM387" t="s">
        <v>26</v>
      </c>
      <c r="BN387" t="s">
        <v>64</v>
      </c>
      <c r="BO387" t="s">
        <v>19</v>
      </c>
      <c r="BP387" t="s">
        <v>15</v>
      </c>
      <c r="BQ387" t="s">
        <v>19</v>
      </c>
      <c r="BR387" t="s">
        <v>9</v>
      </c>
      <c r="BS387" t="s">
        <v>1624</v>
      </c>
    </row>
    <row r="388" spans="1:71">
      <c r="A388" t="s">
        <v>4648</v>
      </c>
      <c r="B388" t="s">
        <v>19</v>
      </c>
      <c r="C388" t="s">
        <v>19</v>
      </c>
      <c r="D388" t="s">
        <v>1626</v>
      </c>
      <c r="E388" t="s">
        <v>19</v>
      </c>
      <c r="F388" t="s">
        <v>19</v>
      </c>
      <c r="G388" t="s">
        <v>606</v>
      </c>
      <c r="I388" t="s">
        <v>9</v>
      </c>
      <c r="M388" t="s">
        <v>234</v>
      </c>
      <c r="P388" t="s">
        <v>57</v>
      </c>
      <c r="R388" t="s">
        <v>26</v>
      </c>
      <c r="V388" t="s">
        <v>99</v>
      </c>
      <c r="AB388" t="s">
        <v>1627</v>
      </c>
      <c r="AC388" t="s">
        <v>29</v>
      </c>
      <c r="AD388" t="s">
        <v>1628</v>
      </c>
      <c r="AL388" t="s">
        <v>1629</v>
      </c>
      <c r="AO388" t="s">
        <v>64</v>
      </c>
      <c r="AR388" t="s">
        <v>27</v>
      </c>
      <c r="AT388" t="s">
        <v>15</v>
      </c>
      <c r="AW388" t="str">
        <f t="shared" si="60"/>
        <v>Resale</v>
      </c>
      <c r="AX388" t="str">
        <f t="shared" si="61"/>
        <v>1 out of 4</v>
      </c>
      <c r="AY388" t="str">
        <f t="shared" si="62"/>
        <v>North - East</v>
      </c>
      <c r="AZ388" t="str">
        <f t="shared" ref="AZ388:AZ451" si="69">O388&amp;R388</f>
        <v>Semi-Furnished</v>
      </c>
      <c r="BA388" t="str">
        <f t="shared" si="63"/>
        <v/>
      </c>
      <c r="BB388" t="str">
        <f t="shared" si="64"/>
        <v>Freehold</v>
      </c>
      <c r="BC388" t="str">
        <f t="shared" si="65"/>
        <v/>
      </c>
      <c r="BD388" t="str">
        <f t="shared" si="66"/>
        <v>2</v>
      </c>
      <c r="BE388" t="str">
        <f t="shared" si="67"/>
        <v>1 Covered</v>
      </c>
      <c r="BF388" t="str">
        <f t="shared" si="68"/>
        <v>Ready to Move</v>
      </c>
      <c r="BI388" t="s">
        <v>4648</v>
      </c>
      <c r="BJ388" t="s">
        <v>57</v>
      </c>
      <c r="BK388" t="s">
        <v>234</v>
      </c>
      <c r="BL388" t="s">
        <v>99</v>
      </c>
      <c r="BM388" t="s">
        <v>26</v>
      </c>
      <c r="BN388" t="s">
        <v>64</v>
      </c>
      <c r="BO388" t="s">
        <v>19</v>
      </c>
      <c r="BP388" t="s">
        <v>15</v>
      </c>
      <c r="BQ388" t="s">
        <v>27</v>
      </c>
      <c r="BR388" t="s">
        <v>9</v>
      </c>
      <c r="BS388" t="s">
        <v>1627</v>
      </c>
    </row>
    <row r="389" spans="1:71">
      <c r="A389" t="s">
        <v>4649</v>
      </c>
      <c r="B389" t="s">
        <v>1630</v>
      </c>
      <c r="C389" t="s">
        <v>85</v>
      </c>
      <c r="D389" t="s">
        <v>1631</v>
      </c>
      <c r="E389" t="s">
        <v>19</v>
      </c>
      <c r="F389" t="s">
        <v>19</v>
      </c>
      <c r="G389" t="s">
        <v>866</v>
      </c>
      <c r="I389" t="s">
        <v>9</v>
      </c>
      <c r="M389" t="s">
        <v>234</v>
      </c>
      <c r="P389" t="s">
        <v>10</v>
      </c>
      <c r="R389" t="s">
        <v>26</v>
      </c>
      <c r="V389" t="s">
        <v>99</v>
      </c>
      <c r="AB389" t="s">
        <v>1632</v>
      </c>
      <c r="AC389" t="s">
        <v>61</v>
      </c>
      <c r="AD389" t="s">
        <v>1608</v>
      </c>
      <c r="AJ389" t="s">
        <v>19</v>
      </c>
      <c r="AL389" t="s">
        <v>19</v>
      </c>
      <c r="AO389" t="s">
        <v>1061</v>
      </c>
      <c r="AR389" t="s">
        <v>199</v>
      </c>
      <c r="AT389" t="s">
        <v>65</v>
      </c>
      <c r="AW389" t="str">
        <f t="shared" si="60"/>
        <v>New Property</v>
      </c>
      <c r="AX389" t="str">
        <f t="shared" si="61"/>
        <v>1 out of 4</v>
      </c>
      <c r="AY389" t="str">
        <f t="shared" si="62"/>
        <v>North - East</v>
      </c>
      <c r="AZ389" t="str">
        <f t="shared" si="69"/>
        <v>Semi-Furnished</v>
      </c>
      <c r="BA389" t="str">
        <f t="shared" si="63"/>
        <v/>
      </c>
      <c r="BB389" t="str">
        <f t="shared" si="64"/>
        <v>Leasehold</v>
      </c>
      <c r="BC389" t="str">
        <f t="shared" si="65"/>
        <v/>
      </c>
      <c r="BD389" t="str">
        <f t="shared" si="66"/>
        <v>1</v>
      </c>
      <c r="BE389" t="str">
        <f t="shared" si="67"/>
        <v>1 Open</v>
      </c>
      <c r="BF389" t="str">
        <f t="shared" si="68"/>
        <v>Ready to Move</v>
      </c>
      <c r="BI389" t="s">
        <v>4649</v>
      </c>
      <c r="BJ389" t="s">
        <v>10</v>
      </c>
      <c r="BK389" t="s">
        <v>234</v>
      </c>
      <c r="BL389" t="s">
        <v>99</v>
      </c>
      <c r="BM389" t="s">
        <v>26</v>
      </c>
      <c r="BN389" t="s">
        <v>1061</v>
      </c>
      <c r="BO389" t="s">
        <v>19</v>
      </c>
      <c r="BP389" t="s">
        <v>65</v>
      </c>
      <c r="BQ389" t="s">
        <v>199</v>
      </c>
      <c r="BR389" t="s">
        <v>9</v>
      </c>
      <c r="BS389" t="s">
        <v>1632</v>
      </c>
    </row>
    <row r="390" spans="1:71">
      <c r="A390" t="s">
        <v>4650</v>
      </c>
      <c r="B390" t="s">
        <v>19</v>
      </c>
      <c r="C390" t="s">
        <v>19</v>
      </c>
      <c r="D390" t="s">
        <v>1633</v>
      </c>
      <c r="E390" t="s">
        <v>19</v>
      </c>
      <c r="F390" t="s">
        <v>19</v>
      </c>
      <c r="G390" t="s">
        <v>46</v>
      </c>
      <c r="I390" t="s">
        <v>9</v>
      </c>
      <c r="M390" t="s">
        <v>234</v>
      </c>
      <c r="P390" t="s">
        <v>57</v>
      </c>
      <c r="R390" t="s">
        <v>12</v>
      </c>
      <c r="V390" t="s">
        <v>90</v>
      </c>
      <c r="AB390" t="s">
        <v>1634</v>
      </c>
      <c r="AC390" t="s">
        <v>285</v>
      </c>
      <c r="AD390" t="s">
        <v>1635</v>
      </c>
      <c r="AJ390" t="s">
        <v>1636</v>
      </c>
      <c r="AO390" t="s">
        <v>64</v>
      </c>
      <c r="AQ390" t="s">
        <v>31</v>
      </c>
      <c r="AW390" t="str">
        <f t="shared" si="60"/>
        <v>Resale</v>
      </c>
      <c r="AX390" t="str">
        <f t="shared" si="61"/>
        <v>1 out of 4</v>
      </c>
      <c r="AY390" t="str">
        <f t="shared" si="62"/>
        <v>North - West</v>
      </c>
      <c r="AZ390" t="str">
        <f t="shared" si="69"/>
        <v>Unfurnished</v>
      </c>
      <c r="BA390" t="str">
        <f t="shared" si="63"/>
        <v/>
      </c>
      <c r="BB390" t="str">
        <f t="shared" si="64"/>
        <v>Freehold</v>
      </c>
      <c r="BC390" t="str">
        <f t="shared" si="65"/>
        <v/>
      </c>
      <c r="BD390" t="str">
        <f t="shared" si="66"/>
        <v>3</v>
      </c>
      <c r="BE390" t="str">
        <f t="shared" si="67"/>
        <v/>
      </c>
      <c r="BF390" t="str">
        <f t="shared" si="68"/>
        <v>Ready to Move</v>
      </c>
      <c r="BI390" t="s">
        <v>4650</v>
      </c>
      <c r="BJ390" t="s">
        <v>57</v>
      </c>
      <c r="BK390" t="s">
        <v>234</v>
      </c>
      <c r="BL390" t="s">
        <v>90</v>
      </c>
      <c r="BM390" t="s">
        <v>12</v>
      </c>
      <c r="BN390" t="s">
        <v>64</v>
      </c>
      <c r="BO390" t="s">
        <v>19</v>
      </c>
      <c r="BP390" t="s">
        <v>31</v>
      </c>
      <c r="BQ390" t="s">
        <v>19</v>
      </c>
      <c r="BR390" t="s">
        <v>9</v>
      </c>
      <c r="BS390" t="s">
        <v>1634</v>
      </c>
    </row>
    <row r="391" spans="1:71">
      <c r="A391" t="s">
        <v>4651</v>
      </c>
      <c r="B391" t="s">
        <v>19</v>
      </c>
      <c r="C391" t="s">
        <v>19</v>
      </c>
      <c r="D391" t="s">
        <v>1536</v>
      </c>
      <c r="E391" t="s">
        <v>19</v>
      </c>
      <c r="F391" t="s">
        <v>19</v>
      </c>
      <c r="G391" t="s">
        <v>46</v>
      </c>
      <c r="I391" t="s">
        <v>9</v>
      </c>
      <c r="M391" t="s">
        <v>351</v>
      </c>
      <c r="P391" t="s">
        <v>57</v>
      </c>
      <c r="R391" t="s">
        <v>12</v>
      </c>
      <c r="V391" t="s">
        <v>58</v>
      </c>
      <c r="AB391" t="s">
        <v>19</v>
      </c>
      <c r="AC391" t="s">
        <v>196</v>
      </c>
      <c r="AD391" t="s">
        <v>1637</v>
      </c>
      <c r="AJ391" t="s">
        <v>1638</v>
      </c>
      <c r="AO391" t="s">
        <v>64</v>
      </c>
      <c r="AQ391" t="s">
        <v>31</v>
      </c>
      <c r="AW391" t="str">
        <f t="shared" si="60"/>
        <v>Resale</v>
      </c>
      <c r="AX391" t="str">
        <f t="shared" si="61"/>
        <v>Ground out of 4</v>
      </c>
      <c r="AY391" t="str">
        <f t="shared" si="62"/>
        <v>East</v>
      </c>
      <c r="AZ391" t="str">
        <f t="shared" si="69"/>
        <v>Unfurnished</v>
      </c>
      <c r="BA391" t="str">
        <f t="shared" si="63"/>
        <v/>
      </c>
      <c r="BB391" t="str">
        <f t="shared" si="64"/>
        <v>Freehold</v>
      </c>
      <c r="BC391" t="str">
        <f t="shared" si="65"/>
        <v/>
      </c>
      <c r="BD391" t="str">
        <f t="shared" si="66"/>
        <v>3</v>
      </c>
      <c r="BE391" t="str">
        <f t="shared" si="67"/>
        <v/>
      </c>
      <c r="BF391" t="str">
        <f t="shared" si="68"/>
        <v>Ready to Move</v>
      </c>
      <c r="BI391" t="s">
        <v>4651</v>
      </c>
      <c r="BJ391" t="s">
        <v>57</v>
      </c>
      <c r="BK391" t="s">
        <v>351</v>
      </c>
      <c r="BL391" t="s">
        <v>58</v>
      </c>
      <c r="BM391" t="s">
        <v>12</v>
      </c>
      <c r="BN391" t="s">
        <v>64</v>
      </c>
      <c r="BO391" t="s">
        <v>19</v>
      </c>
      <c r="BP391" t="s">
        <v>31</v>
      </c>
      <c r="BQ391" t="s">
        <v>19</v>
      </c>
      <c r="BR391" t="s">
        <v>9</v>
      </c>
      <c r="BS391" t="s">
        <v>19</v>
      </c>
    </row>
    <row r="392" spans="1:71">
      <c r="A392" t="s">
        <v>4652</v>
      </c>
      <c r="B392" t="s">
        <v>1639</v>
      </c>
      <c r="C392" t="s">
        <v>512</v>
      </c>
      <c r="D392" t="s">
        <v>1640</v>
      </c>
      <c r="E392" t="s">
        <v>19</v>
      </c>
      <c r="F392" t="s">
        <v>19</v>
      </c>
      <c r="G392" t="s">
        <v>335</v>
      </c>
      <c r="I392" t="s">
        <v>9</v>
      </c>
      <c r="M392" t="s">
        <v>37</v>
      </c>
      <c r="P392" t="s">
        <v>57</v>
      </c>
      <c r="R392" t="s">
        <v>26</v>
      </c>
      <c r="V392" t="s">
        <v>70</v>
      </c>
      <c r="AB392" t="s">
        <v>1641</v>
      </c>
      <c r="AC392" t="s">
        <v>754</v>
      </c>
      <c r="AD392" t="s">
        <v>1642</v>
      </c>
      <c r="AJ392" t="s">
        <v>19</v>
      </c>
      <c r="AL392" t="s">
        <v>19</v>
      </c>
      <c r="AO392" t="s">
        <v>64</v>
      </c>
      <c r="AR392" t="s">
        <v>75</v>
      </c>
      <c r="AT392" t="s">
        <v>51</v>
      </c>
      <c r="AW392" t="str">
        <f t="shared" si="60"/>
        <v>Resale</v>
      </c>
      <c r="AX392" t="str">
        <f t="shared" si="61"/>
        <v>2 out of 4</v>
      </c>
      <c r="AY392" t="str">
        <f t="shared" si="62"/>
        <v>North</v>
      </c>
      <c r="AZ392" t="str">
        <f t="shared" si="69"/>
        <v>Semi-Furnished</v>
      </c>
      <c r="BA392" t="str">
        <f t="shared" si="63"/>
        <v/>
      </c>
      <c r="BB392" t="str">
        <f t="shared" si="64"/>
        <v>Freehold</v>
      </c>
      <c r="BC392" t="str">
        <f t="shared" si="65"/>
        <v/>
      </c>
      <c r="BD392" t="str">
        <f t="shared" si="66"/>
        <v>4</v>
      </c>
      <c r="BE392" t="str">
        <f t="shared" si="67"/>
        <v>1 Covered,</v>
      </c>
      <c r="BF392" t="str">
        <f t="shared" si="68"/>
        <v>Ready to Move</v>
      </c>
      <c r="BI392" t="s">
        <v>4652</v>
      </c>
      <c r="BJ392" t="s">
        <v>57</v>
      </c>
      <c r="BK392" t="s">
        <v>37</v>
      </c>
      <c r="BL392" t="s">
        <v>70</v>
      </c>
      <c r="BM392" t="s">
        <v>26</v>
      </c>
      <c r="BN392" t="s">
        <v>64</v>
      </c>
      <c r="BO392" t="s">
        <v>19</v>
      </c>
      <c r="BP392" t="s">
        <v>51</v>
      </c>
      <c r="BQ392" t="s">
        <v>75</v>
      </c>
      <c r="BR392" t="s">
        <v>9</v>
      </c>
      <c r="BS392" t="s">
        <v>1641</v>
      </c>
    </row>
    <row r="393" spans="1:71">
      <c r="A393" t="s">
        <v>4653</v>
      </c>
      <c r="B393" t="s">
        <v>19</v>
      </c>
      <c r="C393" t="s">
        <v>19</v>
      </c>
      <c r="D393" t="s">
        <v>1643</v>
      </c>
      <c r="E393" t="s">
        <v>1644</v>
      </c>
      <c r="F393" t="s">
        <v>1645</v>
      </c>
      <c r="G393" t="s">
        <v>404</v>
      </c>
      <c r="I393" t="s">
        <v>9</v>
      </c>
      <c r="M393" t="s">
        <v>121</v>
      </c>
      <c r="P393" t="s">
        <v>57</v>
      </c>
      <c r="R393" t="s">
        <v>26</v>
      </c>
      <c r="V393" t="s">
        <v>90</v>
      </c>
      <c r="AB393" t="s">
        <v>1646</v>
      </c>
      <c r="AC393" t="s">
        <v>398</v>
      </c>
      <c r="AD393" t="s">
        <v>1647</v>
      </c>
      <c r="AJ393" t="s">
        <v>1648</v>
      </c>
      <c r="AP393" t="s">
        <v>1644</v>
      </c>
      <c r="AS393" t="s">
        <v>64</v>
      </c>
      <c r="AU393" t="s">
        <v>75</v>
      </c>
      <c r="AV393" t="s">
        <v>31</v>
      </c>
      <c r="AW393" t="str">
        <f t="shared" si="60"/>
        <v>Resale</v>
      </c>
      <c r="AX393" t="str">
        <f t="shared" si="61"/>
        <v>5 out of 10</v>
      </c>
      <c r="AY393" t="str">
        <f t="shared" si="62"/>
        <v>North - West</v>
      </c>
      <c r="AZ393" t="str">
        <f t="shared" si="69"/>
        <v>Semi-Furnished</v>
      </c>
      <c r="BA393" t="str">
        <f t="shared" si="63"/>
        <v/>
      </c>
      <c r="BB393" t="str">
        <f t="shared" si="64"/>
        <v>Freehold</v>
      </c>
      <c r="BC393" t="str">
        <f t="shared" si="65"/>
        <v>CGHS Antariksh Apartments</v>
      </c>
      <c r="BD393" t="str">
        <f t="shared" si="66"/>
        <v>3</v>
      </c>
      <c r="BE393" t="str">
        <f t="shared" si="67"/>
        <v>1 Covered,</v>
      </c>
      <c r="BF393" t="str">
        <f t="shared" si="68"/>
        <v>Ready to Move</v>
      </c>
      <c r="BI393" t="s">
        <v>4653</v>
      </c>
      <c r="BJ393" t="s">
        <v>57</v>
      </c>
      <c r="BK393" t="s">
        <v>121</v>
      </c>
      <c r="BL393" t="s">
        <v>90</v>
      </c>
      <c r="BM393" t="s">
        <v>26</v>
      </c>
      <c r="BN393" t="s">
        <v>64</v>
      </c>
      <c r="BO393" t="s">
        <v>1644</v>
      </c>
      <c r="BP393" t="s">
        <v>31</v>
      </c>
      <c r="BQ393" t="s">
        <v>75</v>
      </c>
      <c r="BR393" t="s">
        <v>9</v>
      </c>
      <c r="BS393" t="s">
        <v>1646</v>
      </c>
    </row>
    <row r="394" spans="1:71">
      <c r="A394" t="s">
        <v>4654</v>
      </c>
      <c r="B394" t="s">
        <v>19</v>
      </c>
      <c r="C394" t="s">
        <v>19</v>
      </c>
      <c r="D394" t="s">
        <v>955</v>
      </c>
      <c r="E394" t="s">
        <v>19</v>
      </c>
      <c r="F394" t="s">
        <v>19</v>
      </c>
      <c r="G394" t="s">
        <v>1649</v>
      </c>
      <c r="I394" t="s">
        <v>9</v>
      </c>
      <c r="M394" t="s">
        <v>234</v>
      </c>
      <c r="P394" t="s">
        <v>10</v>
      </c>
      <c r="R394" t="s">
        <v>12</v>
      </c>
      <c r="V394" t="s">
        <v>58</v>
      </c>
      <c r="AB394" t="s">
        <v>1650</v>
      </c>
      <c r="AC394" t="s">
        <v>1553</v>
      </c>
      <c r="AD394" t="s">
        <v>1651</v>
      </c>
      <c r="AJ394" t="s">
        <v>1652</v>
      </c>
      <c r="AO394" t="s">
        <v>64</v>
      </c>
      <c r="AR394" t="s">
        <v>298</v>
      </c>
      <c r="AT394" t="s">
        <v>42</v>
      </c>
      <c r="AW394" t="str">
        <f t="shared" si="60"/>
        <v>New Property</v>
      </c>
      <c r="AX394" t="str">
        <f t="shared" si="61"/>
        <v>1 out of 4</v>
      </c>
      <c r="AY394" t="str">
        <f t="shared" si="62"/>
        <v>East</v>
      </c>
      <c r="AZ394" t="str">
        <f t="shared" si="69"/>
        <v>Unfurnished</v>
      </c>
      <c r="BA394" t="str">
        <f t="shared" si="63"/>
        <v/>
      </c>
      <c r="BB394" t="str">
        <f t="shared" si="64"/>
        <v>Freehold</v>
      </c>
      <c r="BC394" t="str">
        <f t="shared" si="65"/>
        <v/>
      </c>
      <c r="BD394" t="str">
        <f t="shared" si="66"/>
        <v>5</v>
      </c>
      <c r="BE394" t="str">
        <f t="shared" si="67"/>
        <v>3 Covered,</v>
      </c>
      <c r="BF394" t="str">
        <f t="shared" si="68"/>
        <v>Ready to Move</v>
      </c>
      <c r="BI394" t="s">
        <v>4654</v>
      </c>
      <c r="BJ394" t="s">
        <v>10</v>
      </c>
      <c r="BK394" t="s">
        <v>234</v>
      </c>
      <c r="BL394" t="s">
        <v>58</v>
      </c>
      <c r="BM394" t="s">
        <v>12</v>
      </c>
      <c r="BN394" t="s">
        <v>64</v>
      </c>
      <c r="BO394" t="s">
        <v>19</v>
      </c>
      <c r="BP394" t="s">
        <v>42</v>
      </c>
      <c r="BQ394" t="s">
        <v>298</v>
      </c>
      <c r="BR394" t="s">
        <v>9</v>
      </c>
      <c r="BS394" t="s">
        <v>1650</v>
      </c>
    </row>
    <row r="395" spans="1:71">
      <c r="A395" t="s">
        <v>4655</v>
      </c>
      <c r="B395" t="s">
        <v>19</v>
      </c>
      <c r="C395" t="s">
        <v>19</v>
      </c>
      <c r="D395" t="s">
        <v>1653</v>
      </c>
      <c r="E395" t="s">
        <v>19</v>
      </c>
      <c r="F395" t="s">
        <v>19</v>
      </c>
      <c r="G395" t="s">
        <v>1654</v>
      </c>
      <c r="I395" t="s">
        <v>9</v>
      </c>
      <c r="M395" t="s">
        <v>37</v>
      </c>
      <c r="P395" t="s">
        <v>10</v>
      </c>
      <c r="R395" t="s">
        <v>26</v>
      </c>
      <c r="V395" t="s">
        <v>58</v>
      </c>
      <c r="AB395" t="s">
        <v>1655</v>
      </c>
      <c r="AC395" t="s">
        <v>371</v>
      </c>
      <c r="AD395" t="s">
        <v>372</v>
      </c>
      <c r="AJ395" t="s">
        <v>1656</v>
      </c>
      <c r="AM395" t="s">
        <v>15</v>
      </c>
      <c r="AU395" t="s">
        <v>19</v>
      </c>
      <c r="AV395" t="s">
        <v>19</v>
      </c>
      <c r="AW395" t="str">
        <f t="shared" si="60"/>
        <v>New Property</v>
      </c>
      <c r="AX395" t="str">
        <f t="shared" si="61"/>
        <v>2 out of 4</v>
      </c>
      <c r="AY395" t="str">
        <f t="shared" si="62"/>
        <v>East</v>
      </c>
      <c r="AZ395" t="str">
        <f t="shared" si="69"/>
        <v>Semi-Furnished</v>
      </c>
      <c r="BA395" t="str">
        <f t="shared" si="63"/>
        <v/>
      </c>
      <c r="BB395" t="str">
        <f t="shared" si="64"/>
        <v/>
      </c>
      <c r="BC395" t="str">
        <f t="shared" si="65"/>
        <v/>
      </c>
      <c r="BD395" t="str">
        <f t="shared" si="66"/>
        <v>2</v>
      </c>
      <c r="BE395" t="str">
        <f t="shared" si="67"/>
        <v/>
      </c>
      <c r="BF395" t="str">
        <f t="shared" si="68"/>
        <v>Ready to Move</v>
      </c>
      <c r="BI395" t="s">
        <v>4655</v>
      </c>
      <c r="BJ395" t="s">
        <v>10</v>
      </c>
      <c r="BK395" t="s">
        <v>37</v>
      </c>
      <c r="BL395" t="s">
        <v>58</v>
      </c>
      <c r="BM395" t="s">
        <v>26</v>
      </c>
      <c r="BN395" t="s">
        <v>19</v>
      </c>
      <c r="BO395" t="s">
        <v>19</v>
      </c>
      <c r="BP395" t="s">
        <v>15</v>
      </c>
      <c r="BQ395" t="s">
        <v>19</v>
      </c>
      <c r="BR395" t="s">
        <v>9</v>
      </c>
      <c r="BS395" t="s">
        <v>1655</v>
      </c>
    </row>
    <row r="396" spans="1:71">
      <c r="A396" t="s">
        <v>4656</v>
      </c>
      <c r="B396" t="s">
        <v>19</v>
      </c>
      <c r="C396" t="s">
        <v>19</v>
      </c>
      <c r="D396" t="s">
        <v>1657</v>
      </c>
      <c r="E396" t="s">
        <v>19</v>
      </c>
      <c r="F396" t="s">
        <v>19</v>
      </c>
      <c r="G396" t="s">
        <v>1658</v>
      </c>
      <c r="I396" t="s">
        <v>9</v>
      </c>
      <c r="M396" t="s">
        <v>129</v>
      </c>
      <c r="P396" t="s">
        <v>57</v>
      </c>
      <c r="R396" t="s">
        <v>12</v>
      </c>
      <c r="V396" t="s">
        <v>90</v>
      </c>
      <c r="AB396" t="s">
        <v>1659</v>
      </c>
      <c r="AC396" t="s">
        <v>503</v>
      </c>
      <c r="AD396" t="s">
        <v>859</v>
      </c>
      <c r="AJ396" t="s">
        <v>1660</v>
      </c>
      <c r="AO396" t="s">
        <v>64</v>
      </c>
      <c r="AQ396" t="s">
        <v>15</v>
      </c>
      <c r="AW396" t="str">
        <f t="shared" si="60"/>
        <v>Resale</v>
      </c>
      <c r="AX396" t="str">
        <f t="shared" si="61"/>
        <v>2 out of 3</v>
      </c>
      <c r="AY396" t="str">
        <f t="shared" si="62"/>
        <v>North - West</v>
      </c>
      <c r="AZ396" t="str">
        <f t="shared" si="69"/>
        <v>Unfurnished</v>
      </c>
      <c r="BA396" t="str">
        <f t="shared" si="63"/>
        <v/>
      </c>
      <c r="BB396" t="str">
        <f t="shared" si="64"/>
        <v>Freehold</v>
      </c>
      <c r="BC396" t="str">
        <f t="shared" si="65"/>
        <v/>
      </c>
      <c r="BD396" t="str">
        <f t="shared" si="66"/>
        <v>2</v>
      </c>
      <c r="BE396" t="str">
        <f t="shared" si="67"/>
        <v/>
      </c>
      <c r="BF396" t="str">
        <f t="shared" si="68"/>
        <v>Ready to Move</v>
      </c>
      <c r="BI396" t="s">
        <v>4656</v>
      </c>
      <c r="BJ396" t="s">
        <v>57</v>
      </c>
      <c r="BK396" t="s">
        <v>129</v>
      </c>
      <c r="BL396" t="s">
        <v>90</v>
      </c>
      <c r="BM396" t="s">
        <v>12</v>
      </c>
      <c r="BN396" t="s">
        <v>64</v>
      </c>
      <c r="BO396" t="s">
        <v>19</v>
      </c>
      <c r="BP396" t="s">
        <v>15</v>
      </c>
      <c r="BQ396" t="s">
        <v>19</v>
      </c>
      <c r="BR396" t="s">
        <v>9</v>
      </c>
      <c r="BS396" t="s">
        <v>1659</v>
      </c>
    </row>
    <row r="397" spans="1:71">
      <c r="A397" t="s">
        <v>4657</v>
      </c>
      <c r="B397" t="s">
        <v>19</v>
      </c>
      <c r="C397" t="s">
        <v>19</v>
      </c>
      <c r="D397" t="s">
        <v>1661</v>
      </c>
      <c r="E397" t="s">
        <v>936</v>
      </c>
      <c r="F397" t="s">
        <v>937</v>
      </c>
      <c r="G397" t="s">
        <v>1662</v>
      </c>
      <c r="I397" t="s">
        <v>9</v>
      </c>
      <c r="M397" t="s">
        <v>129</v>
      </c>
      <c r="P397" t="s">
        <v>57</v>
      </c>
      <c r="R397" t="s">
        <v>12</v>
      </c>
      <c r="Y397" t="s">
        <v>74</v>
      </c>
      <c r="AB397" t="s">
        <v>1663</v>
      </c>
      <c r="AC397" t="s">
        <v>285</v>
      </c>
      <c r="AD397" t="s">
        <v>1664</v>
      </c>
      <c r="AI397" t="s">
        <v>936</v>
      </c>
      <c r="AJ397" t="s">
        <v>1665</v>
      </c>
      <c r="AO397" t="s">
        <v>64</v>
      </c>
      <c r="AQ397" t="s">
        <v>31</v>
      </c>
      <c r="AW397" t="str">
        <f t="shared" si="60"/>
        <v>Resale</v>
      </c>
      <c r="AX397" t="str">
        <f t="shared" si="61"/>
        <v>2 out of 3</v>
      </c>
      <c r="AY397" t="str">
        <f t="shared" si="62"/>
        <v/>
      </c>
      <c r="AZ397" t="str">
        <f t="shared" si="69"/>
        <v>Unfurnished</v>
      </c>
      <c r="BA397" t="str">
        <f t="shared" si="63"/>
        <v>Garden/Park, Main Road</v>
      </c>
      <c r="BB397" t="str">
        <f t="shared" si="64"/>
        <v>Freehold</v>
      </c>
      <c r="BC397" t="str">
        <f t="shared" si="65"/>
        <v>Hauz Khas Apartment</v>
      </c>
      <c r="BD397" t="str">
        <f t="shared" si="66"/>
        <v>3</v>
      </c>
      <c r="BE397" t="str">
        <f t="shared" si="67"/>
        <v/>
      </c>
      <c r="BF397" t="str">
        <f t="shared" si="68"/>
        <v>Ready to Move</v>
      </c>
      <c r="BI397" t="s">
        <v>4657</v>
      </c>
      <c r="BJ397" t="s">
        <v>57</v>
      </c>
      <c r="BK397" t="s">
        <v>129</v>
      </c>
      <c r="BL397" t="s">
        <v>19</v>
      </c>
      <c r="BM397" t="s">
        <v>12</v>
      </c>
      <c r="BN397" t="s">
        <v>64</v>
      </c>
      <c r="BO397" t="s">
        <v>936</v>
      </c>
      <c r="BP397" t="s">
        <v>31</v>
      </c>
      <c r="BQ397" t="s">
        <v>19</v>
      </c>
      <c r="BR397" t="s">
        <v>9</v>
      </c>
      <c r="BS397" t="s">
        <v>1663</v>
      </c>
    </row>
    <row r="398" spans="1:71">
      <c r="A398" t="s">
        <v>4658</v>
      </c>
      <c r="B398" t="s">
        <v>19</v>
      </c>
      <c r="C398" t="s">
        <v>19</v>
      </c>
      <c r="D398" t="s">
        <v>1666</v>
      </c>
      <c r="E398" t="s">
        <v>19</v>
      </c>
      <c r="F398" t="s">
        <v>19</v>
      </c>
      <c r="G398" t="s">
        <v>35</v>
      </c>
      <c r="I398" t="s">
        <v>9</v>
      </c>
      <c r="M398" t="s">
        <v>37</v>
      </c>
      <c r="P398" t="s">
        <v>57</v>
      </c>
      <c r="R398" t="s">
        <v>12</v>
      </c>
      <c r="V398" t="s">
        <v>99</v>
      </c>
      <c r="AB398" t="s">
        <v>1667</v>
      </c>
      <c r="AC398" t="s">
        <v>173</v>
      </c>
      <c r="AD398" t="s">
        <v>1668</v>
      </c>
      <c r="AJ398" t="s">
        <v>1669</v>
      </c>
      <c r="AN398" t="s">
        <v>47</v>
      </c>
      <c r="AQ398" t="s">
        <v>51</v>
      </c>
      <c r="AW398" t="str">
        <f t="shared" si="60"/>
        <v>Resale</v>
      </c>
      <c r="AX398" t="str">
        <f t="shared" si="61"/>
        <v>2 out of 4</v>
      </c>
      <c r="AY398" t="str">
        <f t="shared" si="62"/>
        <v>North - East</v>
      </c>
      <c r="AZ398" t="str">
        <f t="shared" si="69"/>
        <v>Unfurnished</v>
      </c>
      <c r="BA398" t="str">
        <f t="shared" si="63"/>
        <v/>
      </c>
      <c r="BB398" t="str">
        <f t="shared" si="64"/>
        <v/>
      </c>
      <c r="BC398" t="str">
        <f t="shared" si="65"/>
        <v/>
      </c>
      <c r="BD398" t="str">
        <f t="shared" si="66"/>
        <v>4</v>
      </c>
      <c r="BE398" t="str">
        <f t="shared" si="67"/>
        <v>2 Covered</v>
      </c>
      <c r="BF398" t="str">
        <f t="shared" si="68"/>
        <v>Ready to Move</v>
      </c>
      <c r="BI398" t="s">
        <v>4658</v>
      </c>
      <c r="BJ398" t="s">
        <v>57</v>
      </c>
      <c r="BK398" t="s">
        <v>37</v>
      </c>
      <c r="BL398" t="s">
        <v>99</v>
      </c>
      <c r="BM398" t="s">
        <v>12</v>
      </c>
      <c r="BN398" t="s">
        <v>19</v>
      </c>
      <c r="BO398" t="s">
        <v>19</v>
      </c>
      <c r="BP398" t="s">
        <v>51</v>
      </c>
      <c r="BQ398" t="s">
        <v>47</v>
      </c>
      <c r="BR398" t="s">
        <v>9</v>
      </c>
      <c r="BS398" t="s">
        <v>1667</v>
      </c>
    </row>
    <row r="399" spans="1:71">
      <c r="A399" t="s">
        <v>4659</v>
      </c>
      <c r="B399" t="s">
        <v>19</v>
      </c>
      <c r="C399" t="s">
        <v>19</v>
      </c>
      <c r="D399" t="s">
        <v>1670</v>
      </c>
      <c r="E399" t="s">
        <v>19</v>
      </c>
      <c r="F399" t="s">
        <v>19</v>
      </c>
      <c r="G399" t="s">
        <v>120</v>
      </c>
      <c r="I399" t="s">
        <v>9</v>
      </c>
      <c r="M399" t="s">
        <v>650</v>
      </c>
      <c r="P399" t="s">
        <v>57</v>
      </c>
      <c r="R399" t="s">
        <v>130</v>
      </c>
      <c r="V399" t="s">
        <v>70</v>
      </c>
      <c r="AB399" t="s">
        <v>1671</v>
      </c>
      <c r="AC399" t="s">
        <v>1180</v>
      </c>
      <c r="AD399" t="s">
        <v>1672</v>
      </c>
      <c r="AJ399" t="s">
        <v>1673</v>
      </c>
      <c r="AO399" t="s">
        <v>64</v>
      </c>
      <c r="AQ399" t="s">
        <v>31</v>
      </c>
      <c r="AW399" t="str">
        <f t="shared" si="60"/>
        <v>Resale</v>
      </c>
      <c r="AX399" t="str">
        <f t="shared" si="61"/>
        <v>6 out of 10</v>
      </c>
      <c r="AY399" t="str">
        <f t="shared" si="62"/>
        <v>North</v>
      </c>
      <c r="AZ399" t="str">
        <f t="shared" si="69"/>
        <v>Furnished</v>
      </c>
      <c r="BA399" t="str">
        <f t="shared" si="63"/>
        <v/>
      </c>
      <c r="BB399" t="str">
        <f t="shared" si="64"/>
        <v>Freehold</v>
      </c>
      <c r="BC399" t="str">
        <f t="shared" si="65"/>
        <v/>
      </c>
      <c r="BD399" t="str">
        <f t="shared" si="66"/>
        <v>3</v>
      </c>
      <c r="BE399" t="str">
        <f t="shared" si="67"/>
        <v/>
      </c>
      <c r="BF399" t="str">
        <f t="shared" si="68"/>
        <v>Ready to Move</v>
      </c>
      <c r="BI399" t="s">
        <v>4659</v>
      </c>
      <c r="BJ399" t="s">
        <v>57</v>
      </c>
      <c r="BK399" t="s">
        <v>650</v>
      </c>
      <c r="BL399" t="s">
        <v>70</v>
      </c>
      <c r="BM399" t="s">
        <v>130</v>
      </c>
      <c r="BN399" t="s">
        <v>64</v>
      </c>
      <c r="BO399" t="s">
        <v>19</v>
      </c>
      <c r="BP399" t="s">
        <v>31</v>
      </c>
      <c r="BQ399" t="s">
        <v>19</v>
      </c>
      <c r="BR399" t="s">
        <v>9</v>
      </c>
      <c r="BS399" t="s">
        <v>1671</v>
      </c>
    </row>
    <row r="400" spans="1:71">
      <c r="A400" t="s">
        <v>4660</v>
      </c>
      <c r="B400" t="s">
        <v>19</v>
      </c>
      <c r="C400" t="s">
        <v>19</v>
      </c>
      <c r="D400" t="s">
        <v>1674</v>
      </c>
      <c r="E400" t="s">
        <v>19</v>
      </c>
      <c r="F400" t="s">
        <v>19</v>
      </c>
      <c r="G400" t="s">
        <v>226</v>
      </c>
      <c r="I400" t="s">
        <v>9</v>
      </c>
      <c r="M400" t="s">
        <v>80</v>
      </c>
      <c r="P400" t="s">
        <v>57</v>
      </c>
      <c r="R400" t="s">
        <v>12</v>
      </c>
      <c r="Y400" t="s">
        <v>74</v>
      </c>
      <c r="AB400" t="s">
        <v>1675</v>
      </c>
      <c r="AC400" t="s">
        <v>848</v>
      </c>
      <c r="AD400" t="s">
        <v>1495</v>
      </c>
      <c r="AL400" t="s">
        <v>1676</v>
      </c>
      <c r="AM400" t="s">
        <v>15</v>
      </c>
      <c r="AU400" t="s">
        <v>19</v>
      </c>
      <c r="AV400" t="s">
        <v>19</v>
      </c>
      <c r="AW400" t="str">
        <f t="shared" si="60"/>
        <v>Resale</v>
      </c>
      <c r="AX400" t="str">
        <f t="shared" si="61"/>
        <v>4 out of 4</v>
      </c>
      <c r="AY400" t="str">
        <f t="shared" si="62"/>
        <v/>
      </c>
      <c r="AZ400" t="str">
        <f t="shared" si="69"/>
        <v>Unfurnished</v>
      </c>
      <c r="BA400" t="str">
        <f t="shared" si="63"/>
        <v>Garden/Park, Main Road</v>
      </c>
      <c r="BB400" t="str">
        <f t="shared" si="64"/>
        <v/>
      </c>
      <c r="BC400" t="str">
        <f t="shared" si="65"/>
        <v/>
      </c>
      <c r="BD400" t="str">
        <f t="shared" si="66"/>
        <v>2</v>
      </c>
      <c r="BE400" t="str">
        <f t="shared" si="67"/>
        <v/>
      </c>
      <c r="BF400" t="str">
        <f t="shared" si="68"/>
        <v>Ready to Move</v>
      </c>
      <c r="BI400" t="s">
        <v>4660</v>
      </c>
      <c r="BJ400" t="s">
        <v>57</v>
      </c>
      <c r="BK400" t="s">
        <v>80</v>
      </c>
      <c r="BL400" t="s">
        <v>19</v>
      </c>
      <c r="BM400" t="s">
        <v>12</v>
      </c>
      <c r="BN400" t="s">
        <v>19</v>
      </c>
      <c r="BO400" t="s">
        <v>19</v>
      </c>
      <c r="BP400" t="s">
        <v>15</v>
      </c>
      <c r="BQ400" t="s">
        <v>19</v>
      </c>
      <c r="BR400" t="s">
        <v>9</v>
      </c>
      <c r="BS400" t="s">
        <v>1675</v>
      </c>
    </row>
    <row r="401" spans="1:71">
      <c r="A401" t="s">
        <v>4661</v>
      </c>
      <c r="B401" t="s">
        <v>19</v>
      </c>
      <c r="C401" t="s">
        <v>19</v>
      </c>
      <c r="D401" t="s">
        <v>1677</v>
      </c>
      <c r="E401" t="s">
        <v>19</v>
      </c>
      <c r="F401" t="s">
        <v>19</v>
      </c>
      <c r="G401" t="s">
        <v>1678</v>
      </c>
      <c r="I401" t="s">
        <v>9</v>
      </c>
      <c r="M401" t="s">
        <v>129</v>
      </c>
      <c r="P401" t="s">
        <v>57</v>
      </c>
      <c r="R401" t="s">
        <v>26</v>
      </c>
      <c r="X401" t="s">
        <v>15</v>
      </c>
      <c r="AB401" t="s">
        <v>1679</v>
      </c>
      <c r="AC401" t="s">
        <v>1130</v>
      </c>
      <c r="AD401" t="s">
        <v>1680</v>
      </c>
      <c r="AL401" t="s">
        <v>1681</v>
      </c>
      <c r="AU401" t="s">
        <v>19</v>
      </c>
      <c r="AV401" t="s">
        <v>19</v>
      </c>
      <c r="AW401" t="str">
        <f t="shared" si="60"/>
        <v>Resale</v>
      </c>
      <c r="AX401" t="str">
        <f t="shared" si="61"/>
        <v>2 out of 3</v>
      </c>
      <c r="AY401" t="str">
        <f t="shared" si="62"/>
        <v/>
      </c>
      <c r="AZ401" t="str">
        <f t="shared" si="69"/>
        <v>Semi-Furnished</v>
      </c>
      <c r="BA401" t="str">
        <f t="shared" si="63"/>
        <v/>
      </c>
      <c r="BB401" t="str">
        <f t="shared" si="64"/>
        <v/>
      </c>
      <c r="BC401" t="str">
        <f t="shared" si="65"/>
        <v/>
      </c>
      <c r="BD401" t="str">
        <f t="shared" si="66"/>
        <v>2</v>
      </c>
      <c r="BE401" t="str">
        <f t="shared" si="67"/>
        <v/>
      </c>
      <c r="BF401" t="str">
        <f t="shared" si="68"/>
        <v>Ready to Move</v>
      </c>
      <c r="BI401" t="s">
        <v>4661</v>
      </c>
      <c r="BJ401" t="s">
        <v>57</v>
      </c>
      <c r="BK401" t="s">
        <v>129</v>
      </c>
      <c r="BL401" t="s">
        <v>19</v>
      </c>
      <c r="BM401" t="s">
        <v>26</v>
      </c>
      <c r="BN401" t="s">
        <v>19</v>
      </c>
      <c r="BO401" t="s">
        <v>19</v>
      </c>
      <c r="BP401" t="s">
        <v>15</v>
      </c>
      <c r="BQ401" t="s">
        <v>19</v>
      </c>
      <c r="BR401" t="s">
        <v>9</v>
      </c>
      <c r="BS401" t="s">
        <v>1679</v>
      </c>
    </row>
    <row r="402" spans="1:71">
      <c r="A402" t="s">
        <v>4662</v>
      </c>
      <c r="B402" t="s">
        <v>19</v>
      </c>
      <c r="C402" t="s">
        <v>19</v>
      </c>
      <c r="D402" t="s">
        <v>1682</v>
      </c>
      <c r="E402" t="s">
        <v>1683</v>
      </c>
      <c r="F402" t="s">
        <v>1684</v>
      </c>
      <c r="G402" t="s">
        <v>404</v>
      </c>
      <c r="I402" t="s">
        <v>9</v>
      </c>
      <c r="M402" t="s">
        <v>37</v>
      </c>
      <c r="P402" t="s">
        <v>57</v>
      </c>
      <c r="R402" t="s">
        <v>26</v>
      </c>
      <c r="AA402" t="s">
        <v>1683</v>
      </c>
      <c r="AB402" t="s">
        <v>19</v>
      </c>
      <c r="AC402" t="s">
        <v>39</v>
      </c>
      <c r="AD402" t="s">
        <v>1685</v>
      </c>
      <c r="AJ402" t="s">
        <v>1686</v>
      </c>
      <c r="AU402" t="s">
        <v>19</v>
      </c>
      <c r="AV402" t="s">
        <v>19</v>
      </c>
      <c r="AW402" t="str">
        <f t="shared" si="60"/>
        <v>Resale</v>
      </c>
      <c r="AX402" t="str">
        <f t="shared" si="61"/>
        <v>2 out of 4</v>
      </c>
      <c r="AY402" t="str">
        <f t="shared" si="62"/>
        <v/>
      </c>
      <c r="AZ402" t="str">
        <f t="shared" si="69"/>
        <v>Semi-Furnished</v>
      </c>
      <c r="BA402" t="str">
        <f t="shared" si="63"/>
        <v/>
      </c>
      <c r="BB402" t="str">
        <f t="shared" si="64"/>
        <v/>
      </c>
      <c r="BC402" t="str">
        <f t="shared" si="65"/>
        <v>Vasant Vihar Builder Floor</v>
      </c>
      <c r="BD402" t="str">
        <f t="shared" si="66"/>
        <v/>
      </c>
      <c r="BE402" t="str">
        <f t="shared" si="67"/>
        <v/>
      </c>
      <c r="BF402" t="str">
        <f t="shared" si="68"/>
        <v>Ready to Move</v>
      </c>
      <c r="BI402" t="s">
        <v>4662</v>
      </c>
      <c r="BJ402" t="s">
        <v>57</v>
      </c>
      <c r="BK402" t="s">
        <v>37</v>
      </c>
      <c r="BL402" t="s">
        <v>19</v>
      </c>
      <c r="BM402" t="s">
        <v>26</v>
      </c>
      <c r="BN402" t="s">
        <v>19</v>
      </c>
      <c r="BO402" t="s">
        <v>1683</v>
      </c>
      <c r="BP402" t="s">
        <v>19</v>
      </c>
      <c r="BQ402" t="s">
        <v>19</v>
      </c>
      <c r="BR402" t="s">
        <v>9</v>
      </c>
      <c r="BS402" t="s">
        <v>19</v>
      </c>
    </row>
    <row r="403" spans="1:71">
      <c r="A403" t="s">
        <v>4663</v>
      </c>
      <c r="B403" t="s">
        <v>19</v>
      </c>
      <c r="C403" t="s">
        <v>19</v>
      </c>
      <c r="D403" t="s">
        <v>1687</v>
      </c>
      <c r="E403" t="s">
        <v>19</v>
      </c>
      <c r="F403" t="s">
        <v>19</v>
      </c>
      <c r="G403" t="s">
        <v>1688</v>
      </c>
      <c r="I403" t="s">
        <v>9</v>
      </c>
      <c r="M403" t="s">
        <v>129</v>
      </c>
      <c r="P403" t="s">
        <v>57</v>
      </c>
      <c r="R403" t="s">
        <v>26</v>
      </c>
      <c r="X403" t="s">
        <v>31</v>
      </c>
      <c r="AB403" t="s">
        <v>1689</v>
      </c>
      <c r="AC403" t="s">
        <v>213</v>
      </c>
      <c r="AD403" t="s">
        <v>1690</v>
      </c>
      <c r="AL403" t="s">
        <v>1691</v>
      </c>
      <c r="AU403" t="s">
        <v>19</v>
      </c>
      <c r="AV403" t="s">
        <v>19</v>
      </c>
      <c r="AW403" t="str">
        <f t="shared" si="60"/>
        <v>Resale</v>
      </c>
      <c r="AX403" t="str">
        <f t="shared" si="61"/>
        <v>2 out of 3</v>
      </c>
      <c r="AY403" t="str">
        <f t="shared" si="62"/>
        <v/>
      </c>
      <c r="AZ403" t="str">
        <f t="shared" si="69"/>
        <v>Semi-Furnished</v>
      </c>
      <c r="BA403" t="str">
        <f t="shared" si="63"/>
        <v/>
      </c>
      <c r="BB403" t="str">
        <f t="shared" si="64"/>
        <v/>
      </c>
      <c r="BC403" t="str">
        <f t="shared" si="65"/>
        <v/>
      </c>
      <c r="BD403" t="str">
        <f t="shared" si="66"/>
        <v>3</v>
      </c>
      <c r="BE403" t="str">
        <f t="shared" si="67"/>
        <v/>
      </c>
      <c r="BF403" t="str">
        <f t="shared" si="68"/>
        <v>Ready to Move</v>
      </c>
      <c r="BI403" t="s">
        <v>4663</v>
      </c>
      <c r="BJ403" t="s">
        <v>57</v>
      </c>
      <c r="BK403" t="s">
        <v>129</v>
      </c>
      <c r="BL403" t="s">
        <v>19</v>
      </c>
      <c r="BM403" t="s">
        <v>26</v>
      </c>
      <c r="BN403" t="s">
        <v>19</v>
      </c>
      <c r="BO403" t="s">
        <v>19</v>
      </c>
      <c r="BP403" t="s">
        <v>31</v>
      </c>
      <c r="BQ403" t="s">
        <v>19</v>
      </c>
      <c r="BR403" t="s">
        <v>9</v>
      </c>
      <c r="BS403" t="s">
        <v>1689</v>
      </c>
    </row>
    <row r="404" spans="1:71">
      <c r="A404" t="s">
        <v>4664</v>
      </c>
      <c r="B404" t="s">
        <v>19</v>
      </c>
      <c r="C404" t="s">
        <v>19</v>
      </c>
      <c r="D404" t="s">
        <v>1692</v>
      </c>
      <c r="E404" t="s">
        <v>1693</v>
      </c>
      <c r="F404" t="s">
        <v>1694</v>
      </c>
      <c r="G404" t="s">
        <v>757</v>
      </c>
      <c r="I404" t="s">
        <v>9</v>
      </c>
      <c r="M404" t="s">
        <v>234</v>
      </c>
      <c r="P404" t="s">
        <v>57</v>
      </c>
      <c r="R404" t="s">
        <v>26</v>
      </c>
      <c r="V404" t="s">
        <v>70</v>
      </c>
      <c r="AB404" t="s">
        <v>19</v>
      </c>
      <c r="AC404" t="s">
        <v>640</v>
      </c>
      <c r="AD404" t="s">
        <v>19</v>
      </c>
      <c r="AL404" t="s">
        <v>1695</v>
      </c>
      <c r="AP404" t="s">
        <v>1693</v>
      </c>
      <c r="AS404" t="s">
        <v>280</v>
      </c>
      <c r="AU404" t="s">
        <v>27</v>
      </c>
      <c r="AV404" t="s">
        <v>31</v>
      </c>
      <c r="AW404" t="str">
        <f t="shared" si="60"/>
        <v>Resale</v>
      </c>
      <c r="AX404" t="str">
        <f t="shared" si="61"/>
        <v>1 out of 4</v>
      </c>
      <c r="AY404" t="str">
        <f t="shared" si="62"/>
        <v>North</v>
      </c>
      <c r="AZ404" t="str">
        <f t="shared" si="69"/>
        <v>Semi-Furnished</v>
      </c>
      <c r="BA404" t="str">
        <f t="shared" si="63"/>
        <v/>
      </c>
      <c r="BB404" t="str">
        <f t="shared" si="64"/>
        <v>Power Of Attorney</v>
      </c>
      <c r="BC404" t="str">
        <f t="shared" si="65"/>
        <v>JVTS Gardens</v>
      </c>
      <c r="BD404" t="str">
        <f t="shared" si="66"/>
        <v>3</v>
      </c>
      <c r="BE404" t="str">
        <f t="shared" si="67"/>
        <v>1 Covered</v>
      </c>
      <c r="BF404" t="str">
        <f t="shared" si="68"/>
        <v>Ready to Move</v>
      </c>
      <c r="BI404" t="s">
        <v>4664</v>
      </c>
      <c r="BJ404" t="s">
        <v>57</v>
      </c>
      <c r="BK404" t="s">
        <v>234</v>
      </c>
      <c r="BL404" t="s">
        <v>70</v>
      </c>
      <c r="BM404" t="s">
        <v>26</v>
      </c>
      <c r="BN404" t="s">
        <v>280</v>
      </c>
      <c r="BO404" t="s">
        <v>1693</v>
      </c>
      <c r="BP404" t="s">
        <v>31</v>
      </c>
      <c r="BQ404" t="s">
        <v>27</v>
      </c>
      <c r="BR404" t="s">
        <v>9</v>
      </c>
      <c r="BS404" t="s">
        <v>19</v>
      </c>
    </row>
    <row r="405" spans="1:71">
      <c r="A405" t="s">
        <v>4665</v>
      </c>
      <c r="B405" t="s">
        <v>19</v>
      </c>
      <c r="C405" t="s">
        <v>19</v>
      </c>
      <c r="D405" t="s">
        <v>326</v>
      </c>
      <c r="E405" t="s">
        <v>19</v>
      </c>
      <c r="F405" t="s">
        <v>19</v>
      </c>
      <c r="G405" t="s">
        <v>69</v>
      </c>
      <c r="I405" t="s">
        <v>9</v>
      </c>
      <c r="M405" t="s">
        <v>37</v>
      </c>
      <c r="P405" t="s">
        <v>10</v>
      </c>
      <c r="R405" t="s">
        <v>26</v>
      </c>
      <c r="V405" t="s">
        <v>70</v>
      </c>
      <c r="AB405" t="s">
        <v>1696</v>
      </c>
      <c r="AC405" t="s">
        <v>1697</v>
      </c>
      <c r="AD405" t="s">
        <v>1698</v>
      </c>
      <c r="AJ405" t="s">
        <v>1699</v>
      </c>
      <c r="AO405" t="s">
        <v>64</v>
      </c>
      <c r="AR405" t="s">
        <v>75</v>
      </c>
      <c r="AT405" t="s">
        <v>15</v>
      </c>
      <c r="AW405" t="str">
        <f t="shared" si="60"/>
        <v>New Property</v>
      </c>
      <c r="AX405" t="str">
        <f t="shared" si="61"/>
        <v>2 out of 4</v>
      </c>
      <c r="AY405" t="str">
        <f t="shared" si="62"/>
        <v>North</v>
      </c>
      <c r="AZ405" t="str">
        <f t="shared" si="69"/>
        <v>Semi-Furnished</v>
      </c>
      <c r="BA405" t="str">
        <f t="shared" si="63"/>
        <v/>
      </c>
      <c r="BB405" t="str">
        <f t="shared" si="64"/>
        <v>Freehold</v>
      </c>
      <c r="BC405" t="str">
        <f t="shared" si="65"/>
        <v/>
      </c>
      <c r="BD405" t="str">
        <f t="shared" si="66"/>
        <v>2</v>
      </c>
      <c r="BE405" t="str">
        <f t="shared" si="67"/>
        <v>1 Covered,</v>
      </c>
      <c r="BF405" t="str">
        <f t="shared" si="68"/>
        <v>Ready to Move</v>
      </c>
      <c r="BI405" t="s">
        <v>4665</v>
      </c>
      <c r="BJ405" t="s">
        <v>10</v>
      </c>
      <c r="BK405" t="s">
        <v>37</v>
      </c>
      <c r="BL405" t="s">
        <v>70</v>
      </c>
      <c r="BM405" t="s">
        <v>26</v>
      </c>
      <c r="BN405" t="s">
        <v>64</v>
      </c>
      <c r="BO405" t="s">
        <v>19</v>
      </c>
      <c r="BP405" t="s">
        <v>15</v>
      </c>
      <c r="BQ405" t="s">
        <v>75</v>
      </c>
      <c r="BR405" t="s">
        <v>9</v>
      </c>
      <c r="BS405" t="s">
        <v>1696</v>
      </c>
    </row>
    <row r="406" spans="1:71">
      <c r="A406" t="s">
        <v>4666</v>
      </c>
      <c r="B406" t="s">
        <v>19</v>
      </c>
      <c r="C406" t="s">
        <v>19</v>
      </c>
      <c r="D406" t="s">
        <v>1700</v>
      </c>
      <c r="E406" t="s">
        <v>19</v>
      </c>
      <c r="F406" t="s">
        <v>19</v>
      </c>
      <c r="G406" t="s">
        <v>128</v>
      </c>
      <c r="I406" t="s">
        <v>9</v>
      </c>
      <c r="M406" t="s">
        <v>80</v>
      </c>
      <c r="P406" t="s">
        <v>57</v>
      </c>
      <c r="R406" t="s">
        <v>26</v>
      </c>
      <c r="V406" t="s">
        <v>99</v>
      </c>
      <c r="AB406" t="s">
        <v>19</v>
      </c>
      <c r="AC406" t="s">
        <v>428</v>
      </c>
      <c r="AD406" t="s">
        <v>1701</v>
      </c>
      <c r="AL406" t="s">
        <v>1702</v>
      </c>
      <c r="AO406" t="s">
        <v>64</v>
      </c>
      <c r="AQ406" t="s">
        <v>31</v>
      </c>
      <c r="AW406" t="str">
        <f t="shared" si="60"/>
        <v>Resale</v>
      </c>
      <c r="AX406" t="str">
        <f t="shared" si="61"/>
        <v>4 out of 4</v>
      </c>
      <c r="AY406" t="str">
        <f t="shared" si="62"/>
        <v>North - East</v>
      </c>
      <c r="AZ406" t="str">
        <f t="shared" si="69"/>
        <v>Semi-Furnished</v>
      </c>
      <c r="BA406" t="str">
        <f t="shared" si="63"/>
        <v/>
      </c>
      <c r="BB406" t="str">
        <f t="shared" si="64"/>
        <v>Freehold</v>
      </c>
      <c r="BC406" t="str">
        <f t="shared" si="65"/>
        <v/>
      </c>
      <c r="BD406" t="str">
        <f t="shared" si="66"/>
        <v>3</v>
      </c>
      <c r="BE406" t="str">
        <f t="shared" si="67"/>
        <v/>
      </c>
      <c r="BF406" t="str">
        <f t="shared" si="68"/>
        <v>Ready to Move</v>
      </c>
      <c r="BI406" t="s">
        <v>4666</v>
      </c>
      <c r="BJ406" t="s">
        <v>57</v>
      </c>
      <c r="BK406" t="s">
        <v>80</v>
      </c>
      <c r="BL406" t="s">
        <v>99</v>
      </c>
      <c r="BM406" t="s">
        <v>26</v>
      </c>
      <c r="BN406" t="s">
        <v>64</v>
      </c>
      <c r="BO406" t="s">
        <v>19</v>
      </c>
      <c r="BP406" t="s">
        <v>31</v>
      </c>
      <c r="BQ406" t="s">
        <v>19</v>
      </c>
      <c r="BR406" t="s">
        <v>9</v>
      </c>
      <c r="BS406" t="s">
        <v>19</v>
      </c>
    </row>
    <row r="407" spans="1:71">
      <c r="A407" t="s">
        <v>4667</v>
      </c>
      <c r="B407" t="s">
        <v>19</v>
      </c>
      <c r="C407" t="s">
        <v>19</v>
      </c>
      <c r="D407" t="s">
        <v>1703</v>
      </c>
      <c r="E407" t="s">
        <v>19</v>
      </c>
      <c r="F407" t="s">
        <v>19</v>
      </c>
      <c r="G407" t="s">
        <v>1704</v>
      </c>
      <c r="H407" t="s">
        <v>19</v>
      </c>
      <c r="I407" t="s">
        <v>19</v>
      </c>
      <c r="J407" t="s">
        <v>19</v>
      </c>
      <c r="K407" t="s">
        <v>19</v>
      </c>
      <c r="L407" t="s">
        <v>19</v>
      </c>
      <c r="M407" t="s">
        <v>19</v>
      </c>
      <c r="AB407" t="s">
        <v>1705</v>
      </c>
      <c r="AC407" t="s">
        <v>116</v>
      </c>
      <c r="AD407" t="s">
        <v>19</v>
      </c>
      <c r="AL407" t="s">
        <v>1706</v>
      </c>
      <c r="AU407" t="s">
        <v>19</v>
      </c>
      <c r="AV407" t="s">
        <v>19</v>
      </c>
      <c r="AW407" t="str">
        <f t="shared" si="60"/>
        <v/>
      </c>
      <c r="AX407" t="str">
        <f t="shared" si="61"/>
        <v/>
      </c>
      <c r="AY407" t="str">
        <f t="shared" si="62"/>
        <v/>
      </c>
      <c r="AZ407" t="str">
        <f t="shared" si="69"/>
        <v/>
      </c>
      <c r="BA407" t="str">
        <f t="shared" si="63"/>
        <v/>
      </c>
      <c r="BB407" t="str">
        <f t="shared" si="64"/>
        <v/>
      </c>
      <c r="BC407" t="str">
        <f t="shared" si="65"/>
        <v/>
      </c>
      <c r="BD407" t="str">
        <f t="shared" si="66"/>
        <v/>
      </c>
      <c r="BE407" t="str">
        <f t="shared" si="67"/>
        <v/>
      </c>
      <c r="BF407" t="str">
        <f t="shared" si="68"/>
        <v/>
      </c>
      <c r="BI407" t="s">
        <v>4667</v>
      </c>
      <c r="BJ407" t="s">
        <v>19</v>
      </c>
      <c r="BK407" t="s">
        <v>19</v>
      </c>
      <c r="BL407" t="s">
        <v>19</v>
      </c>
      <c r="BM407" t="s">
        <v>19</v>
      </c>
      <c r="BN407" t="s">
        <v>19</v>
      </c>
      <c r="BO407" t="s">
        <v>19</v>
      </c>
      <c r="BP407" t="s">
        <v>19</v>
      </c>
      <c r="BQ407" t="s">
        <v>19</v>
      </c>
      <c r="BR407" t="s">
        <v>19</v>
      </c>
      <c r="BS407" t="s">
        <v>1705</v>
      </c>
    </row>
    <row r="408" spans="1:71">
      <c r="A408" t="s">
        <v>4668</v>
      </c>
      <c r="B408" t="s">
        <v>19</v>
      </c>
      <c r="C408" t="s">
        <v>19</v>
      </c>
      <c r="D408" t="s">
        <v>1633</v>
      </c>
      <c r="E408" t="s">
        <v>19</v>
      </c>
      <c r="F408" t="s">
        <v>19</v>
      </c>
      <c r="G408" t="s">
        <v>46</v>
      </c>
      <c r="I408" t="s">
        <v>9</v>
      </c>
      <c r="M408" t="s">
        <v>234</v>
      </c>
      <c r="P408" t="s">
        <v>57</v>
      </c>
      <c r="R408" t="s">
        <v>12</v>
      </c>
      <c r="V408" t="s">
        <v>90</v>
      </c>
      <c r="AB408" t="s">
        <v>1634</v>
      </c>
      <c r="AC408" t="s">
        <v>285</v>
      </c>
      <c r="AD408" t="s">
        <v>1635</v>
      </c>
      <c r="AJ408" t="s">
        <v>1636</v>
      </c>
      <c r="AO408" t="s">
        <v>64</v>
      </c>
      <c r="AQ408" t="s">
        <v>31</v>
      </c>
      <c r="AW408" t="str">
        <f t="shared" si="60"/>
        <v>Resale</v>
      </c>
      <c r="AX408" t="str">
        <f t="shared" si="61"/>
        <v>1 out of 4</v>
      </c>
      <c r="AY408" t="str">
        <f t="shared" si="62"/>
        <v>North - West</v>
      </c>
      <c r="AZ408" t="str">
        <f t="shared" si="69"/>
        <v>Unfurnished</v>
      </c>
      <c r="BA408" t="str">
        <f t="shared" si="63"/>
        <v/>
      </c>
      <c r="BB408" t="str">
        <f t="shared" si="64"/>
        <v>Freehold</v>
      </c>
      <c r="BC408" t="str">
        <f t="shared" si="65"/>
        <v/>
      </c>
      <c r="BD408" t="str">
        <f t="shared" si="66"/>
        <v>3</v>
      </c>
      <c r="BE408" t="str">
        <f t="shared" si="67"/>
        <v/>
      </c>
      <c r="BF408" t="str">
        <f t="shared" si="68"/>
        <v>Ready to Move</v>
      </c>
      <c r="BI408" t="s">
        <v>4668</v>
      </c>
      <c r="BJ408" t="s">
        <v>57</v>
      </c>
      <c r="BK408" t="s">
        <v>234</v>
      </c>
      <c r="BL408" t="s">
        <v>90</v>
      </c>
      <c r="BM408" t="s">
        <v>12</v>
      </c>
      <c r="BN408" t="s">
        <v>64</v>
      </c>
      <c r="BO408" t="s">
        <v>19</v>
      </c>
      <c r="BP408" t="s">
        <v>31</v>
      </c>
      <c r="BQ408" t="s">
        <v>19</v>
      </c>
      <c r="BR408" t="s">
        <v>9</v>
      </c>
      <c r="BS408" t="s">
        <v>1634</v>
      </c>
    </row>
    <row r="409" spans="1:71">
      <c r="A409" t="s">
        <v>4669</v>
      </c>
      <c r="B409" t="s">
        <v>19</v>
      </c>
      <c r="C409" t="s">
        <v>19</v>
      </c>
      <c r="D409" t="s">
        <v>1536</v>
      </c>
      <c r="E409" t="s">
        <v>19</v>
      </c>
      <c r="F409" t="s">
        <v>19</v>
      </c>
      <c r="G409" t="s">
        <v>46</v>
      </c>
      <c r="I409" t="s">
        <v>9</v>
      </c>
      <c r="M409" t="s">
        <v>351</v>
      </c>
      <c r="P409" t="s">
        <v>57</v>
      </c>
      <c r="R409" t="s">
        <v>12</v>
      </c>
      <c r="V409" t="s">
        <v>58</v>
      </c>
      <c r="AB409" t="s">
        <v>19</v>
      </c>
      <c r="AC409" t="s">
        <v>196</v>
      </c>
      <c r="AD409" t="s">
        <v>1637</v>
      </c>
      <c r="AJ409" t="s">
        <v>1638</v>
      </c>
      <c r="AO409" t="s">
        <v>64</v>
      </c>
      <c r="AQ409" t="s">
        <v>31</v>
      </c>
      <c r="AW409" t="str">
        <f t="shared" si="60"/>
        <v>Resale</v>
      </c>
      <c r="AX409" t="str">
        <f t="shared" si="61"/>
        <v>Ground out of 4</v>
      </c>
      <c r="AY409" t="str">
        <f t="shared" si="62"/>
        <v>East</v>
      </c>
      <c r="AZ409" t="str">
        <f t="shared" si="69"/>
        <v>Unfurnished</v>
      </c>
      <c r="BA409" t="str">
        <f t="shared" si="63"/>
        <v/>
      </c>
      <c r="BB409" t="str">
        <f t="shared" si="64"/>
        <v>Freehold</v>
      </c>
      <c r="BC409" t="str">
        <f t="shared" si="65"/>
        <v/>
      </c>
      <c r="BD409" t="str">
        <f t="shared" si="66"/>
        <v>3</v>
      </c>
      <c r="BE409" t="str">
        <f t="shared" si="67"/>
        <v/>
      </c>
      <c r="BF409" t="str">
        <f t="shared" si="68"/>
        <v>Ready to Move</v>
      </c>
      <c r="BI409" t="s">
        <v>4669</v>
      </c>
      <c r="BJ409" t="s">
        <v>57</v>
      </c>
      <c r="BK409" t="s">
        <v>351</v>
      </c>
      <c r="BL409" t="s">
        <v>58</v>
      </c>
      <c r="BM409" t="s">
        <v>12</v>
      </c>
      <c r="BN409" t="s">
        <v>64</v>
      </c>
      <c r="BO409" t="s">
        <v>19</v>
      </c>
      <c r="BP409" t="s">
        <v>31</v>
      </c>
      <c r="BQ409" t="s">
        <v>19</v>
      </c>
      <c r="BR409" t="s">
        <v>9</v>
      </c>
      <c r="BS409" t="s">
        <v>19</v>
      </c>
    </row>
    <row r="410" spans="1:71">
      <c r="A410" t="s">
        <v>4670</v>
      </c>
      <c r="B410" t="s">
        <v>1639</v>
      </c>
      <c r="C410" t="s">
        <v>512</v>
      </c>
      <c r="D410" t="s">
        <v>1640</v>
      </c>
      <c r="E410" t="s">
        <v>19</v>
      </c>
      <c r="F410" t="s">
        <v>19</v>
      </c>
      <c r="G410" t="s">
        <v>335</v>
      </c>
      <c r="I410" t="s">
        <v>9</v>
      </c>
      <c r="M410" t="s">
        <v>37</v>
      </c>
      <c r="P410" t="s">
        <v>57</v>
      </c>
      <c r="R410" t="s">
        <v>26</v>
      </c>
      <c r="V410" t="s">
        <v>70</v>
      </c>
      <c r="AB410" t="s">
        <v>1641</v>
      </c>
      <c r="AC410" t="s">
        <v>754</v>
      </c>
      <c r="AD410" t="s">
        <v>1642</v>
      </c>
      <c r="AJ410" t="s">
        <v>19</v>
      </c>
      <c r="AL410" t="s">
        <v>19</v>
      </c>
      <c r="AO410" t="s">
        <v>64</v>
      </c>
      <c r="AR410" t="s">
        <v>75</v>
      </c>
      <c r="AT410" t="s">
        <v>51</v>
      </c>
      <c r="AW410" t="str">
        <f t="shared" si="60"/>
        <v>Resale</v>
      </c>
      <c r="AX410" t="str">
        <f t="shared" si="61"/>
        <v>2 out of 4</v>
      </c>
      <c r="AY410" t="str">
        <f t="shared" si="62"/>
        <v>North</v>
      </c>
      <c r="AZ410" t="str">
        <f t="shared" si="69"/>
        <v>Semi-Furnished</v>
      </c>
      <c r="BA410" t="str">
        <f t="shared" si="63"/>
        <v/>
      </c>
      <c r="BB410" t="str">
        <f t="shared" si="64"/>
        <v>Freehold</v>
      </c>
      <c r="BC410" t="str">
        <f t="shared" si="65"/>
        <v/>
      </c>
      <c r="BD410" t="str">
        <f t="shared" si="66"/>
        <v>4</v>
      </c>
      <c r="BE410" t="str">
        <f t="shared" si="67"/>
        <v>1 Covered,</v>
      </c>
      <c r="BF410" t="str">
        <f t="shared" si="68"/>
        <v>Ready to Move</v>
      </c>
      <c r="BI410" t="s">
        <v>4670</v>
      </c>
      <c r="BJ410" t="s">
        <v>57</v>
      </c>
      <c r="BK410" t="s">
        <v>37</v>
      </c>
      <c r="BL410" t="s">
        <v>70</v>
      </c>
      <c r="BM410" t="s">
        <v>26</v>
      </c>
      <c r="BN410" t="s">
        <v>64</v>
      </c>
      <c r="BO410" t="s">
        <v>19</v>
      </c>
      <c r="BP410" t="s">
        <v>51</v>
      </c>
      <c r="BQ410" t="s">
        <v>75</v>
      </c>
      <c r="BR410" t="s">
        <v>9</v>
      </c>
      <c r="BS410" t="s">
        <v>1641</v>
      </c>
    </row>
    <row r="411" spans="1:71">
      <c r="A411" t="s">
        <v>4671</v>
      </c>
      <c r="B411" t="s">
        <v>19</v>
      </c>
      <c r="C411" t="s">
        <v>19</v>
      </c>
      <c r="D411" t="s">
        <v>1674</v>
      </c>
      <c r="E411" t="s">
        <v>19</v>
      </c>
      <c r="F411" t="s">
        <v>19</v>
      </c>
      <c r="G411" t="s">
        <v>226</v>
      </c>
      <c r="I411" t="s">
        <v>9</v>
      </c>
      <c r="M411" t="s">
        <v>80</v>
      </c>
      <c r="P411" t="s">
        <v>57</v>
      </c>
      <c r="R411" t="s">
        <v>12</v>
      </c>
      <c r="Y411" t="s">
        <v>74</v>
      </c>
      <c r="AB411" t="s">
        <v>1675</v>
      </c>
      <c r="AC411" t="s">
        <v>848</v>
      </c>
      <c r="AD411" t="s">
        <v>1495</v>
      </c>
      <c r="AL411" t="s">
        <v>1676</v>
      </c>
      <c r="AM411" t="s">
        <v>15</v>
      </c>
      <c r="AU411" t="s">
        <v>19</v>
      </c>
      <c r="AV411" t="s">
        <v>19</v>
      </c>
      <c r="AW411" t="str">
        <f t="shared" si="60"/>
        <v>Resale</v>
      </c>
      <c r="AX411" t="str">
        <f t="shared" si="61"/>
        <v>4 out of 4</v>
      </c>
      <c r="AY411" t="str">
        <f t="shared" si="62"/>
        <v/>
      </c>
      <c r="AZ411" t="str">
        <f t="shared" si="69"/>
        <v>Unfurnished</v>
      </c>
      <c r="BA411" t="str">
        <f t="shared" si="63"/>
        <v>Garden/Park, Main Road</v>
      </c>
      <c r="BB411" t="str">
        <f t="shared" si="64"/>
        <v/>
      </c>
      <c r="BC411" t="str">
        <f t="shared" si="65"/>
        <v/>
      </c>
      <c r="BD411" t="str">
        <f t="shared" si="66"/>
        <v>2</v>
      </c>
      <c r="BE411" t="str">
        <f t="shared" si="67"/>
        <v/>
      </c>
      <c r="BF411" t="str">
        <f t="shared" si="68"/>
        <v>Ready to Move</v>
      </c>
      <c r="BI411" t="s">
        <v>4671</v>
      </c>
      <c r="BJ411" t="s">
        <v>57</v>
      </c>
      <c r="BK411" t="s">
        <v>80</v>
      </c>
      <c r="BL411" t="s">
        <v>19</v>
      </c>
      <c r="BM411" t="s">
        <v>12</v>
      </c>
      <c r="BN411" t="s">
        <v>19</v>
      </c>
      <c r="BO411" t="s">
        <v>19</v>
      </c>
      <c r="BP411" t="s">
        <v>15</v>
      </c>
      <c r="BQ411" t="s">
        <v>19</v>
      </c>
      <c r="BR411" t="s">
        <v>9</v>
      </c>
      <c r="BS411" t="s">
        <v>1675</v>
      </c>
    </row>
    <row r="412" spans="1:71">
      <c r="A412" t="s">
        <v>4672</v>
      </c>
      <c r="B412" t="s">
        <v>19</v>
      </c>
      <c r="C412" t="s">
        <v>19</v>
      </c>
      <c r="D412" t="s">
        <v>1677</v>
      </c>
      <c r="E412" t="s">
        <v>19</v>
      </c>
      <c r="F412" t="s">
        <v>19</v>
      </c>
      <c r="G412" t="s">
        <v>1678</v>
      </c>
      <c r="I412" t="s">
        <v>9</v>
      </c>
      <c r="M412" t="s">
        <v>129</v>
      </c>
      <c r="P412" t="s">
        <v>57</v>
      </c>
      <c r="R412" t="s">
        <v>26</v>
      </c>
      <c r="X412" t="s">
        <v>15</v>
      </c>
      <c r="AB412" t="s">
        <v>1679</v>
      </c>
      <c r="AC412" t="s">
        <v>1130</v>
      </c>
      <c r="AD412" t="s">
        <v>1680</v>
      </c>
      <c r="AL412" t="s">
        <v>1681</v>
      </c>
      <c r="AU412" t="s">
        <v>19</v>
      </c>
      <c r="AV412" t="s">
        <v>19</v>
      </c>
      <c r="AW412" t="str">
        <f t="shared" si="60"/>
        <v>Resale</v>
      </c>
      <c r="AX412" t="str">
        <f t="shared" si="61"/>
        <v>2 out of 3</v>
      </c>
      <c r="AY412" t="str">
        <f t="shared" si="62"/>
        <v/>
      </c>
      <c r="AZ412" t="str">
        <f t="shared" si="69"/>
        <v>Semi-Furnished</v>
      </c>
      <c r="BA412" t="str">
        <f t="shared" si="63"/>
        <v/>
      </c>
      <c r="BB412" t="str">
        <f t="shared" si="64"/>
        <v/>
      </c>
      <c r="BC412" t="str">
        <f t="shared" si="65"/>
        <v/>
      </c>
      <c r="BD412" t="str">
        <f t="shared" si="66"/>
        <v>2</v>
      </c>
      <c r="BE412" t="str">
        <f t="shared" si="67"/>
        <v/>
      </c>
      <c r="BF412" t="str">
        <f t="shared" si="68"/>
        <v>Ready to Move</v>
      </c>
      <c r="BI412" t="s">
        <v>4672</v>
      </c>
      <c r="BJ412" t="s">
        <v>57</v>
      </c>
      <c r="BK412" t="s">
        <v>129</v>
      </c>
      <c r="BL412" t="s">
        <v>19</v>
      </c>
      <c r="BM412" t="s">
        <v>26</v>
      </c>
      <c r="BN412" t="s">
        <v>19</v>
      </c>
      <c r="BO412" t="s">
        <v>19</v>
      </c>
      <c r="BP412" t="s">
        <v>15</v>
      </c>
      <c r="BQ412" t="s">
        <v>19</v>
      </c>
      <c r="BR412" t="s">
        <v>9</v>
      </c>
      <c r="BS412" t="s">
        <v>1679</v>
      </c>
    </row>
    <row r="413" spans="1:71">
      <c r="A413" t="s">
        <v>4673</v>
      </c>
      <c r="B413" t="s">
        <v>19</v>
      </c>
      <c r="C413" t="s">
        <v>19</v>
      </c>
      <c r="D413" t="s">
        <v>1682</v>
      </c>
      <c r="E413" t="s">
        <v>1683</v>
      </c>
      <c r="F413" t="s">
        <v>1684</v>
      </c>
      <c r="G413" t="s">
        <v>404</v>
      </c>
      <c r="I413" t="s">
        <v>9</v>
      </c>
      <c r="M413" t="s">
        <v>37</v>
      </c>
      <c r="P413" t="s">
        <v>57</v>
      </c>
      <c r="R413" t="s">
        <v>26</v>
      </c>
      <c r="AA413" t="s">
        <v>1683</v>
      </c>
      <c r="AB413" t="s">
        <v>19</v>
      </c>
      <c r="AC413" t="s">
        <v>39</v>
      </c>
      <c r="AD413" t="s">
        <v>1685</v>
      </c>
      <c r="AJ413" t="s">
        <v>1686</v>
      </c>
      <c r="AU413" t="s">
        <v>19</v>
      </c>
      <c r="AV413" t="s">
        <v>19</v>
      </c>
      <c r="AW413" t="str">
        <f t="shared" si="60"/>
        <v>Resale</v>
      </c>
      <c r="AX413" t="str">
        <f t="shared" si="61"/>
        <v>2 out of 4</v>
      </c>
      <c r="AY413" t="str">
        <f t="shared" si="62"/>
        <v/>
      </c>
      <c r="AZ413" t="str">
        <f t="shared" si="69"/>
        <v>Semi-Furnished</v>
      </c>
      <c r="BA413" t="str">
        <f t="shared" si="63"/>
        <v/>
      </c>
      <c r="BB413" t="str">
        <f t="shared" si="64"/>
        <v/>
      </c>
      <c r="BC413" t="str">
        <f t="shared" si="65"/>
        <v>Vasant Vihar Builder Floor</v>
      </c>
      <c r="BD413" t="str">
        <f t="shared" si="66"/>
        <v/>
      </c>
      <c r="BE413" t="str">
        <f t="shared" si="67"/>
        <v/>
      </c>
      <c r="BF413" t="str">
        <f t="shared" si="68"/>
        <v>Ready to Move</v>
      </c>
      <c r="BI413" t="s">
        <v>4673</v>
      </c>
      <c r="BJ413" t="s">
        <v>57</v>
      </c>
      <c r="BK413" t="s">
        <v>37</v>
      </c>
      <c r="BL413" t="s">
        <v>19</v>
      </c>
      <c r="BM413" t="s">
        <v>26</v>
      </c>
      <c r="BN413" t="s">
        <v>19</v>
      </c>
      <c r="BO413" t="s">
        <v>1683</v>
      </c>
      <c r="BP413" t="s">
        <v>19</v>
      </c>
      <c r="BQ413" t="s">
        <v>19</v>
      </c>
      <c r="BR413" t="s">
        <v>9</v>
      </c>
      <c r="BS413" t="s">
        <v>19</v>
      </c>
    </row>
    <row r="414" spans="1:71">
      <c r="A414" t="s">
        <v>4674</v>
      </c>
      <c r="B414" t="s">
        <v>19</v>
      </c>
      <c r="C414" t="s">
        <v>19</v>
      </c>
      <c r="D414" t="s">
        <v>1703</v>
      </c>
      <c r="E414" t="s">
        <v>19</v>
      </c>
      <c r="F414" t="s">
        <v>19</v>
      </c>
      <c r="G414" t="s">
        <v>1704</v>
      </c>
      <c r="H414" t="s">
        <v>19</v>
      </c>
      <c r="I414" t="s">
        <v>19</v>
      </c>
      <c r="J414" t="s">
        <v>19</v>
      </c>
      <c r="K414" t="s">
        <v>19</v>
      </c>
      <c r="L414" t="s">
        <v>19</v>
      </c>
      <c r="M414" t="s">
        <v>19</v>
      </c>
      <c r="AB414" t="s">
        <v>1705</v>
      </c>
      <c r="AC414" t="s">
        <v>116</v>
      </c>
      <c r="AD414" t="s">
        <v>19</v>
      </c>
      <c r="AL414" t="s">
        <v>1706</v>
      </c>
      <c r="AU414" t="s">
        <v>19</v>
      </c>
      <c r="AV414" t="s">
        <v>19</v>
      </c>
      <c r="AW414" t="str">
        <f t="shared" si="60"/>
        <v/>
      </c>
      <c r="AX414" t="str">
        <f t="shared" si="61"/>
        <v/>
      </c>
      <c r="AY414" t="str">
        <f t="shared" si="62"/>
        <v/>
      </c>
      <c r="AZ414" t="str">
        <f t="shared" si="69"/>
        <v/>
      </c>
      <c r="BA414" t="str">
        <f t="shared" si="63"/>
        <v/>
      </c>
      <c r="BB414" t="str">
        <f t="shared" si="64"/>
        <v/>
      </c>
      <c r="BC414" t="str">
        <f t="shared" si="65"/>
        <v/>
      </c>
      <c r="BD414" t="str">
        <f t="shared" si="66"/>
        <v/>
      </c>
      <c r="BE414" t="str">
        <f t="shared" si="67"/>
        <v/>
      </c>
      <c r="BF414" t="str">
        <f t="shared" si="68"/>
        <v/>
      </c>
      <c r="BI414" t="s">
        <v>4674</v>
      </c>
      <c r="BJ414" t="s">
        <v>19</v>
      </c>
      <c r="BK414" t="s">
        <v>19</v>
      </c>
      <c r="BL414" t="s">
        <v>19</v>
      </c>
      <c r="BM414" t="s">
        <v>19</v>
      </c>
      <c r="BN414" t="s">
        <v>19</v>
      </c>
      <c r="BO414" t="s">
        <v>19</v>
      </c>
      <c r="BP414" t="s">
        <v>19</v>
      </c>
      <c r="BQ414" t="s">
        <v>19</v>
      </c>
      <c r="BR414" t="s">
        <v>19</v>
      </c>
      <c r="BS414" t="s">
        <v>1705</v>
      </c>
    </row>
    <row r="415" spans="1:71">
      <c r="A415" t="s">
        <v>4675</v>
      </c>
      <c r="B415" t="s">
        <v>1707</v>
      </c>
      <c r="C415" t="s">
        <v>19</v>
      </c>
      <c r="D415" t="s">
        <v>521</v>
      </c>
      <c r="E415" t="s">
        <v>19</v>
      </c>
      <c r="F415" t="s">
        <v>19</v>
      </c>
      <c r="G415" t="s">
        <v>1708</v>
      </c>
      <c r="I415" t="s">
        <v>9</v>
      </c>
      <c r="L415" t="s">
        <v>10</v>
      </c>
      <c r="O415" t="s">
        <v>26</v>
      </c>
      <c r="Q415" t="s">
        <v>58</v>
      </c>
      <c r="Y415" t="s">
        <v>59</v>
      </c>
      <c r="AB415" t="s">
        <v>1709</v>
      </c>
      <c r="AC415" t="s">
        <v>602</v>
      </c>
      <c r="AD415" t="s">
        <v>1710</v>
      </c>
      <c r="AJ415" t="s">
        <v>19</v>
      </c>
      <c r="AL415" t="s">
        <v>19</v>
      </c>
      <c r="AM415" t="s">
        <v>15</v>
      </c>
      <c r="AU415" t="s">
        <v>19</v>
      </c>
      <c r="AV415" t="s">
        <v>19</v>
      </c>
      <c r="AW415" t="str">
        <f t="shared" si="60"/>
        <v>New Property</v>
      </c>
      <c r="AX415" t="str">
        <f t="shared" si="61"/>
        <v/>
      </c>
      <c r="AY415" t="str">
        <f t="shared" si="62"/>
        <v>East</v>
      </c>
      <c r="AZ415" t="str">
        <f t="shared" si="69"/>
        <v>Semi-Furnished</v>
      </c>
      <c r="BA415" t="str">
        <f t="shared" si="63"/>
        <v>Main Road</v>
      </c>
      <c r="BB415" t="str">
        <f t="shared" si="64"/>
        <v/>
      </c>
      <c r="BC415" t="str">
        <f t="shared" si="65"/>
        <v/>
      </c>
      <c r="BD415" t="str">
        <f t="shared" si="66"/>
        <v>2</v>
      </c>
      <c r="BE415" t="str">
        <f t="shared" si="67"/>
        <v/>
      </c>
      <c r="BF415" t="str">
        <f t="shared" si="68"/>
        <v>Ready to Move</v>
      </c>
      <c r="BI415" t="s">
        <v>4675</v>
      </c>
      <c r="BJ415" t="s">
        <v>10</v>
      </c>
      <c r="BK415" t="s">
        <v>19</v>
      </c>
      <c r="BL415" t="s">
        <v>58</v>
      </c>
      <c r="BM415" t="s">
        <v>26</v>
      </c>
      <c r="BN415" t="s">
        <v>19</v>
      </c>
      <c r="BO415" t="s">
        <v>19</v>
      </c>
      <c r="BP415" t="s">
        <v>15</v>
      </c>
      <c r="BQ415" t="s">
        <v>19</v>
      </c>
      <c r="BR415" t="s">
        <v>9</v>
      </c>
      <c r="BS415" t="s">
        <v>1709</v>
      </c>
    </row>
    <row r="416" spans="1:71">
      <c r="A416" t="s">
        <v>4676</v>
      </c>
      <c r="B416" t="s">
        <v>19</v>
      </c>
      <c r="C416" t="s">
        <v>19</v>
      </c>
      <c r="D416" t="s">
        <v>1711</v>
      </c>
      <c r="E416" t="s">
        <v>19</v>
      </c>
      <c r="F416" t="s">
        <v>19</v>
      </c>
      <c r="G416" t="s">
        <v>1712</v>
      </c>
      <c r="I416" t="s">
        <v>9</v>
      </c>
      <c r="M416" t="s">
        <v>1254</v>
      </c>
      <c r="P416" t="s">
        <v>57</v>
      </c>
      <c r="R416" t="s">
        <v>26</v>
      </c>
      <c r="V416" t="s">
        <v>58</v>
      </c>
      <c r="AB416" t="s">
        <v>1713</v>
      </c>
      <c r="AC416" t="s">
        <v>1191</v>
      </c>
      <c r="AD416" t="s">
        <v>1714</v>
      </c>
      <c r="AL416" t="s">
        <v>1715</v>
      </c>
      <c r="AO416" t="s">
        <v>280</v>
      </c>
      <c r="AQ416" t="s">
        <v>65</v>
      </c>
      <c r="AU416" t="s">
        <v>19</v>
      </c>
      <c r="AV416" t="s">
        <v>19</v>
      </c>
      <c r="AW416" t="str">
        <f t="shared" si="60"/>
        <v>Resale</v>
      </c>
      <c r="AX416" t="str">
        <f t="shared" si="61"/>
        <v>4 out of 5</v>
      </c>
      <c r="AY416" t="str">
        <f t="shared" si="62"/>
        <v>East</v>
      </c>
      <c r="AZ416" t="str">
        <f t="shared" si="69"/>
        <v>Semi-Furnished</v>
      </c>
      <c r="BA416" t="str">
        <f t="shared" si="63"/>
        <v/>
      </c>
      <c r="BB416" t="str">
        <f t="shared" si="64"/>
        <v>Power Of Attorney</v>
      </c>
      <c r="BC416" t="str">
        <f t="shared" si="65"/>
        <v/>
      </c>
      <c r="BD416" t="str">
        <f t="shared" si="66"/>
        <v>1</v>
      </c>
      <c r="BE416" t="str">
        <f t="shared" si="67"/>
        <v/>
      </c>
      <c r="BF416" t="str">
        <f t="shared" si="68"/>
        <v>Ready to Move</v>
      </c>
      <c r="BI416" t="s">
        <v>4676</v>
      </c>
      <c r="BJ416" t="s">
        <v>57</v>
      </c>
      <c r="BK416" t="s">
        <v>1254</v>
      </c>
      <c r="BL416" t="s">
        <v>58</v>
      </c>
      <c r="BM416" t="s">
        <v>26</v>
      </c>
      <c r="BN416" t="s">
        <v>280</v>
      </c>
      <c r="BO416" t="s">
        <v>19</v>
      </c>
      <c r="BP416" t="s">
        <v>65</v>
      </c>
      <c r="BQ416" t="s">
        <v>19</v>
      </c>
      <c r="BR416" t="s">
        <v>9</v>
      </c>
      <c r="BS416" t="s">
        <v>1713</v>
      </c>
    </row>
    <row r="417" spans="1:71">
      <c r="A417" t="s">
        <v>4677</v>
      </c>
      <c r="B417" t="s">
        <v>19</v>
      </c>
      <c r="C417" t="s">
        <v>19</v>
      </c>
      <c r="D417" t="s">
        <v>1716</v>
      </c>
      <c r="E417" t="s">
        <v>19</v>
      </c>
      <c r="F417" t="s">
        <v>19</v>
      </c>
      <c r="G417" t="s">
        <v>105</v>
      </c>
      <c r="I417" t="s">
        <v>9</v>
      </c>
      <c r="M417" t="s">
        <v>234</v>
      </c>
      <c r="P417" t="s">
        <v>57</v>
      </c>
      <c r="R417" t="s">
        <v>12</v>
      </c>
      <c r="V417" t="s">
        <v>99</v>
      </c>
      <c r="AB417" t="s">
        <v>1717</v>
      </c>
      <c r="AC417" t="s">
        <v>101</v>
      </c>
      <c r="AD417" t="s">
        <v>1051</v>
      </c>
      <c r="AL417" t="s">
        <v>1718</v>
      </c>
      <c r="AO417" t="s">
        <v>64</v>
      </c>
      <c r="AQ417" t="s">
        <v>31</v>
      </c>
      <c r="AW417" t="str">
        <f t="shared" si="60"/>
        <v>Resale</v>
      </c>
      <c r="AX417" t="str">
        <f t="shared" si="61"/>
        <v>1 out of 4</v>
      </c>
      <c r="AY417" t="str">
        <f t="shared" si="62"/>
        <v>North - East</v>
      </c>
      <c r="AZ417" t="str">
        <f t="shared" si="69"/>
        <v>Unfurnished</v>
      </c>
      <c r="BA417" t="str">
        <f t="shared" si="63"/>
        <v/>
      </c>
      <c r="BB417" t="str">
        <f t="shared" si="64"/>
        <v>Freehold</v>
      </c>
      <c r="BC417" t="str">
        <f t="shared" si="65"/>
        <v/>
      </c>
      <c r="BD417" t="str">
        <f t="shared" si="66"/>
        <v>3</v>
      </c>
      <c r="BE417" t="str">
        <f t="shared" si="67"/>
        <v/>
      </c>
      <c r="BF417" t="str">
        <f t="shared" si="68"/>
        <v>Ready to Move</v>
      </c>
      <c r="BI417" t="s">
        <v>4677</v>
      </c>
      <c r="BJ417" t="s">
        <v>57</v>
      </c>
      <c r="BK417" t="s">
        <v>234</v>
      </c>
      <c r="BL417" t="s">
        <v>99</v>
      </c>
      <c r="BM417" t="s">
        <v>12</v>
      </c>
      <c r="BN417" t="s">
        <v>64</v>
      </c>
      <c r="BO417" t="s">
        <v>19</v>
      </c>
      <c r="BP417" t="s">
        <v>31</v>
      </c>
      <c r="BQ417" t="s">
        <v>19</v>
      </c>
      <c r="BR417" t="s">
        <v>9</v>
      </c>
      <c r="BS417" t="s">
        <v>1717</v>
      </c>
    </row>
    <row r="418" spans="1:71">
      <c r="A418" t="s">
        <v>4678</v>
      </c>
      <c r="B418" t="s">
        <v>19</v>
      </c>
      <c r="C418" t="s">
        <v>19</v>
      </c>
      <c r="D418" t="s">
        <v>1719</v>
      </c>
      <c r="E418" t="s">
        <v>1720</v>
      </c>
      <c r="F418" t="s">
        <v>1721</v>
      </c>
      <c r="G418" t="s">
        <v>1722</v>
      </c>
      <c r="I418" t="s">
        <v>9</v>
      </c>
      <c r="M418" t="s">
        <v>351</v>
      </c>
      <c r="P418" t="s">
        <v>57</v>
      </c>
      <c r="R418" t="s">
        <v>26</v>
      </c>
      <c r="V418" t="s">
        <v>58</v>
      </c>
      <c r="AB418" t="s">
        <v>1723</v>
      </c>
      <c r="AC418" t="s">
        <v>343</v>
      </c>
      <c r="AD418" t="s">
        <v>1724</v>
      </c>
      <c r="AL418" t="s">
        <v>1725</v>
      </c>
      <c r="AP418" t="s">
        <v>1720</v>
      </c>
      <c r="AS418" t="s">
        <v>64</v>
      </c>
      <c r="AT418" t="s">
        <v>15</v>
      </c>
      <c r="AV418" t="s">
        <v>19</v>
      </c>
      <c r="AW418" t="str">
        <f t="shared" si="60"/>
        <v>Resale</v>
      </c>
      <c r="AX418" t="str">
        <f t="shared" si="61"/>
        <v>Ground out of 4</v>
      </c>
      <c r="AY418" t="str">
        <f t="shared" si="62"/>
        <v>East</v>
      </c>
      <c r="AZ418" t="str">
        <f t="shared" si="69"/>
        <v>Semi-Furnished</v>
      </c>
      <c r="BA418" t="str">
        <f t="shared" si="63"/>
        <v/>
      </c>
      <c r="BB418" t="str">
        <f t="shared" si="64"/>
        <v>Freehold</v>
      </c>
      <c r="BC418" t="str">
        <f t="shared" si="65"/>
        <v>Archana Apartment</v>
      </c>
      <c r="BD418" t="str">
        <f t="shared" si="66"/>
        <v>2</v>
      </c>
      <c r="BE418" t="str">
        <f t="shared" si="67"/>
        <v/>
      </c>
      <c r="BF418" t="str">
        <f t="shared" si="68"/>
        <v>Ready to Move</v>
      </c>
      <c r="BI418" t="s">
        <v>4678</v>
      </c>
      <c r="BJ418" t="s">
        <v>57</v>
      </c>
      <c r="BK418" t="s">
        <v>351</v>
      </c>
      <c r="BL418" t="s">
        <v>58</v>
      </c>
      <c r="BM418" t="s">
        <v>26</v>
      </c>
      <c r="BN418" t="s">
        <v>64</v>
      </c>
      <c r="BO418" t="s">
        <v>1720</v>
      </c>
      <c r="BP418" t="s">
        <v>15</v>
      </c>
      <c r="BQ418" t="s">
        <v>19</v>
      </c>
      <c r="BR418" t="s">
        <v>9</v>
      </c>
      <c r="BS418" t="s">
        <v>1723</v>
      </c>
    </row>
    <row r="419" spans="1:71">
      <c r="A419" t="s">
        <v>4679</v>
      </c>
      <c r="B419" t="s">
        <v>1726</v>
      </c>
      <c r="C419" t="s">
        <v>19</v>
      </c>
      <c r="D419" t="s">
        <v>599</v>
      </c>
      <c r="E419" t="s">
        <v>19</v>
      </c>
      <c r="F419" t="s">
        <v>19</v>
      </c>
      <c r="G419" t="s">
        <v>128</v>
      </c>
      <c r="I419" t="s">
        <v>9</v>
      </c>
      <c r="M419" t="s">
        <v>234</v>
      </c>
      <c r="P419" t="s">
        <v>10</v>
      </c>
      <c r="R419" t="s">
        <v>26</v>
      </c>
      <c r="V419" t="s">
        <v>131</v>
      </c>
      <c r="AB419" t="s">
        <v>1727</v>
      </c>
      <c r="AC419" t="s">
        <v>1728</v>
      </c>
      <c r="AD419" t="s">
        <v>1729</v>
      </c>
      <c r="AJ419" t="s">
        <v>19</v>
      </c>
      <c r="AL419" t="s">
        <v>19</v>
      </c>
      <c r="AM419" t="s">
        <v>15</v>
      </c>
      <c r="AU419" t="s">
        <v>19</v>
      </c>
      <c r="AV419" t="s">
        <v>19</v>
      </c>
      <c r="AW419" t="str">
        <f t="shared" si="60"/>
        <v>New Property</v>
      </c>
      <c r="AX419" t="str">
        <f t="shared" si="61"/>
        <v>1 out of 4</v>
      </c>
      <c r="AY419" t="str">
        <f t="shared" si="62"/>
        <v>West</v>
      </c>
      <c r="AZ419" t="str">
        <f t="shared" si="69"/>
        <v>Semi-Furnished</v>
      </c>
      <c r="BA419" t="str">
        <f t="shared" si="63"/>
        <v/>
      </c>
      <c r="BB419" t="str">
        <f t="shared" si="64"/>
        <v/>
      </c>
      <c r="BC419" t="str">
        <f t="shared" si="65"/>
        <v/>
      </c>
      <c r="BD419" t="str">
        <f t="shared" si="66"/>
        <v>2</v>
      </c>
      <c r="BE419" t="str">
        <f t="shared" si="67"/>
        <v/>
      </c>
      <c r="BF419" t="str">
        <f t="shared" si="68"/>
        <v>Ready to Move</v>
      </c>
      <c r="BI419" t="s">
        <v>4679</v>
      </c>
      <c r="BJ419" t="s">
        <v>10</v>
      </c>
      <c r="BK419" t="s">
        <v>234</v>
      </c>
      <c r="BL419" t="s">
        <v>131</v>
      </c>
      <c r="BM419" t="s">
        <v>26</v>
      </c>
      <c r="BN419" t="s">
        <v>19</v>
      </c>
      <c r="BO419" t="s">
        <v>19</v>
      </c>
      <c r="BP419" t="s">
        <v>15</v>
      </c>
      <c r="BQ419" t="s">
        <v>19</v>
      </c>
      <c r="BR419" t="s">
        <v>9</v>
      </c>
      <c r="BS419" t="s">
        <v>1727</v>
      </c>
    </row>
    <row r="420" spans="1:71">
      <c r="A420" t="s">
        <v>4680</v>
      </c>
      <c r="B420" t="s">
        <v>19</v>
      </c>
      <c r="C420" t="s">
        <v>19</v>
      </c>
      <c r="D420" t="s">
        <v>1464</v>
      </c>
      <c r="E420" t="s">
        <v>19</v>
      </c>
      <c r="F420" t="s">
        <v>19</v>
      </c>
      <c r="G420" t="s">
        <v>1730</v>
      </c>
      <c r="I420" t="s">
        <v>9</v>
      </c>
      <c r="M420" t="s">
        <v>564</v>
      </c>
      <c r="P420" t="s">
        <v>57</v>
      </c>
      <c r="R420" t="s">
        <v>26</v>
      </c>
      <c r="V420" t="s">
        <v>70</v>
      </c>
      <c r="AB420" t="s">
        <v>1731</v>
      </c>
      <c r="AC420" t="s">
        <v>196</v>
      </c>
      <c r="AD420" t="s">
        <v>19</v>
      </c>
      <c r="AJ420" t="s">
        <v>1732</v>
      </c>
      <c r="AO420" t="s">
        <v>64</v>
      </c>
      <c r="AR420" t="s">
        <v>199</v>
      </c>
      <c r="AT420" t="s">
        <v>15</v>
      </c>
      <c r="AW420" t="str">
        <f t="shared" si="60"/>
        <v>Resale</v>
      </c>
      <c r="AX420" t="str">
        <f t="shared" si="61"/>
        <v>3 out of 3</v>
      </c>
      <c r="AY420" t="str">
        <f t="shared" si="62"/>
        <v>North</v>
      </c>
      <c r="AZ420" t="str">
        <f t="shared" si="69"/>
        <v>Semi-Furnished</v>
      </c>
      <c r="BA420" t="str">
        <f t="shared" si="63"/>
        <v/>
      </c>
      <c r="BB420" t="str">
        <f t="shared" si="64"/>
        <v>Freehold</v>
      </c>
      <c r="BC420" t="str">
        <f t="shared" si="65"/>
        <v/>
      </c>
      <c r="BD420" t="str">
        <f t="shared" si="66"/>
        <v>2</v>
      </c>
      <c r="BE420" t="str">
        <f t="shared" si="67"/>
        <v>1 Open</v>
      </c>
      <c r="BF420" t="str">
        <f t="shared" si="68"/>
        <v>Ready to Move</v>
      </c>
      <c r="BI420" t="s">
        <v>4680</v>
      </c>
      <c r="BJ420" t="s">
        <v>57</v>
      </c>
      <c r="BK420" t="s">
        <v>564</v>
      </c>
      <c r="BL420" t="s">
        <v>70</v>
      </c>
      <c r="BM420" t="s">
        <v>26</v>
      </c>
      <c r="BN420" t="s">
        <v>64</v>
      </c>
      <c r="BO420" t="s">
        <v>19</v>
      </c>
      <c r="BP420" t="s">
        <v>15</v>
      </c>
      <c r="BQ420" t="s">
        <v>199</v>
      </c>
      <c r="BR420" t="s">
        <v>9</v>
      </c>
      <c r="BS420" t="s">
        <v>1731</v>
      </c>
    </row>
    <row r="421" spans="1:71">
      <c r="A421" t="s">
        <v>4681</v>
      </c>
      <c r="B421" t="s">
        <v>19</v>
      </c>
      <c r="C421" t="s">
        <v>19</v>
      </c>
      <c r="D421" t="s">
        <v>1733</v>
      </c>
      <c r="E421" t="s">
        <v>19</v>
      </c>
      <c r="F421" t="s">
        <v>19</v>
      </c>
      <c r="G421" t="s">
        <v>128</v>
      </c>
      <c r="I421" t="s">
        <v>9</v>
      </c>
      <c r="M421" t="s">
        <v>351</v>
      </c>
      <c r="P421" t="s">
        <v>57</v>
      </c>
      <c r="R421" t="s">
        <v>130</v>
      </c>
      <c r="V421" t="s">
        <v>70</v>
      </c>
      <c r="AB421" t="s">
        <v>1280</v>
      </c>
      <c r="AC421" t="s">
        <v>1374</v>
      </c>
      <c r="AD421" t="s">
        <v>1734</v>
      </c>
      <c r="AL421" t="s">
        <v>1735</v>
      </c>
      <c r="AO421" t="s">
        <v>64</v>
      </c>
      <c r="AR421" t="s">
        <v>199</v>
      </c>
      <c r="AT421" t="s">
        <v>15</v>
      </c>
      <c r="AV421" t="s">
        <v>19</v>
      </c>
      <c r="AW421" t="str">
        <f t="shared" si="60"/>
        <v>Resale</v>
      </c>
      <c r="AX421" t="str">
        <f t="shared" si="61"/>
        <v>Ground out of 4</v>
      </c>
      <c r="AY421" t="str">
        <f t="shared" si="62"/>
        <v>North</v>
      </c>
      <c r="AZ421" t="str">
        <f t="shared" si="69"/>
        <v>Furnished</v>
      </c>
      <c r="BA421" t="str">
        <f t="shared" si="63"/>
        <v/>
      </c>
      <c r="BB421" t="str">
        <f t="shared" si="64"/>
        <v>Freehold</v>
      </c>
      <c r="BC421" t="str">
        <f t="shared" si="65"/>
        <v/>
      </c>
      <c r="BD421" t="str">
        <f t="shared" si="66"/>
        <v>2</v>
      </c>
      <c r="BE421" t="str">
        <f t="shared" si="67"/>
        <v>1 Open</v>
      </c>
      <c r="BF421" t="str">
        <f t="shared" si="68"/>
        <v>Ready to Move</v>
      </c>
      <c r="BI421" t="s">
        <v>4681</v>
      </c>
      <c r="BJ421" t="s">
        <v>57</v>
      </c>
      <c r="BK421" t="s">
        <v>351</v>
      </c>
      <c r="BL421" t="s">
        <v>70</v>
      </c>
      <c r="BM421" t="s">
        <v>130</v>
      </c>
      <c r="BN421" t="s">
        <v>64</v>
      </c>
      <c r="BO421" t="s">
        <v>19</v>
      </c>
      <c r="BP421" t="s">
        <v>15</v>
      </c>
      <c r="BQ421" t="s">
        <v>199</v>
      </c>
      <c r="BR421" t="s">
        <v>9</v>
      </c>
      <c r="BS421" t="s">
        <v>1280</v>
      </c>
    </row>
    <row r="422" spans="1:71">
      <c r="A422" t="s">
        <v>4682</v>
      </c>
      <c r="B422" t="s">
        <v>19</v>
      </c>
      <c r="C422" t="s">
        <v>19</v>
      </c>
      <c r="D422" t="s">
        <v>1736</v>
      </c>
      <c r="E422" t="s">
        <v>1737</v>
      </c>
      <c r="F422" t="s">
        <v>1738</v>
      </c>
      <c r="G422" t="s">
        <v>128</v>
      </c>
      <c r="I422" t="s">
        <v>9</v>
      </c>
      <c r="M422" t="s">
        <v>718</v>
      </c>
      <c r="P422" t="s">
        <v>57</v>
      </c>
      <c r="R422" t="s">
        <v>26</v>
      </c>
      <c r="V422" t="s">
        <v>70</v>
      </c>
      <c r="AB422" t="s">
        <v>1739</v>
      </c>
      <c r="AC422" t="s">
        <v>285</v>
      </c>
      <c r="AD422" t="s">
        <v>1740</v>
      </c>
      <c r="AL422" t="s">
        <v>1741</v>
      </c>
      <c r="AP422" t="s">
        <v>1737</v>
      </c>
      <c r="AS422" t="s">
        <v>64</v>
      </c>
      <c r="AU422" t="s">
        <v>199</v>
      </c>
      <c r="AV422" t="s">
        <v>15</v>
      </c>
      <c r="AW422" t="str">
        <f t="shared" si="60"/>
        <v>Resale</v>
      </c>
      <c r="AX422" t="str">
        <f t="shared" si="61"/>
        <v>Ground out of 3</v>
      </c>
      <c r="AY422" t="str">
        <f t="shared" si="62"/>
        <v>North</v>
      </c>
      <c r="AZ422" t="str">
        <f t="shared" si="69"/>
        <v>Semi-Furnished</v>
      </c>
      <c r="BA422" t="str">
        <f t="shared" si="63"/>
        <v/>
      </c>
      <c r="BB422" t="str">
        <f t="shared" si="64"/>
        <v>Freehold</v>
      </c>
      <c r="BC422" t="str">
        <f t="shared" si="65"/>
        <v>DDA Hill View Apartment</v>
      </c>
      <c r="BD422" t="str">
        <f t="shared" si="66"/>
        <v>2</v>
      </c>
      <c r="BE422" t="str">
        <f t="shared" si="67"/>
        <v>1 Open</v>
      </c>
      <c r="BF422" t="str">
        <f t="shared" si="68"/>
        <v>Ready to Move</v>
      </c>
      <c r="BI422" t="s">
        <v>4682</v>
      </c>
      <c r="BJ422" t="s">
        <v>57</v>
      </c>
      <c r="BK422" t="s">
        <v>718</v>
      </c>
      <c r="BL422" t="s">
        <v>70</v>
      </c>
      <c r="BM422" t="s">
        <v>26</v>
      </c>
      <c r="BN422" t="s">
        <v>64</v>
      </c>
      <c r="BO422" t="s">
        <v>1737</v>
      </c>
      <c r="BP422" t="s">
        <v>15</v>
      </c>
      <c r="BQ422" t="s">
        <v>199</v>
      </c>
      <c r="BR422" t="s">
        <v>9</v>
      </c>
      <c r="BS422" t="s">
        <v>1739</v>
      </c>
    </row>
    <row r="423" spans="1:71">
      <c r="A423" t="s">
        <v>4683</v>
      </c>
      <c r="B423" t="s">
        <v>19</v>
      </c>
      <c r="C423" t="s">
        <v>19</v>
      </c>
      <c r="D423" t="s">
        <v>1742</v>
      </c>
      <c r="E423" t="s">
        <v>19</v>
      </c>
      <c r="F423" t="s">
        <v>19</v>
      </c>
      <c r="G423" t="s">
        <v>404</v>
      </c>
      <c r="I423" t="s">
        <v>9</v>
      </c>
      <c r="M423" t="s">
        <v>564</v>
      </c>
      <c r="P423" t="s">
        <v>57</v>
      </c>
      <c r="R423" t="s">
        <v>130</v>
      </c>
      <c r="V423" t="s">
        <v>70</v>
      </c>
      <c r="AB423" t="s">
        <v>1743</v>
      </c>
      <c r="AC423" t="s">
        <v>92</v>
      </c>
      <c r="AD423" t="s">
        <v>1744</v>
      </c>
      <c r="AL423" t="s">
        <v>1745</v>
      </c>
      <c r="AO423" t="s">
        <v>64</v>
      </c>
      <c r="AR423" t="s">
        <v>345</v>
      </c>
      <c r="AT423" t="s">
        <v>31</v>
      </c>
      <c r="AW423" t="str">
        <f t="shared" si="60"/>
        <v>Resale</v>
      </c>
      <c r="AX423" t="str">
        <f t="shared" si="61"/>
        <v>3 out of 3</v>
      </c>
      <c r="AY423" t="str">
        <f t="shared" si="62"/>
        <v>North</v>
      </c>
      <c r="AZ423" t="str">
        <f t="shared" si="69"/>
        <v>Furnished</v>
      </c>
      <c r="BA423" t="str">
        <f t="shared" si="63"/>
        <v/>
      </c>
      <c r="BB423" t="str">
        <f t="shared" si="64"/>
        <v>Freehold</v>
      </c>
      <c r="BC423" t="str">
        <f t="shared" si="65"/>
        <v/>
      </c>
      <c r="BD423" t="str">
        <f t="shared" si="66"/>
        <v>3</v>
      </c>
      <c r="BE423" t="str">
        <f t="shared" si="67"/>
        <v>3 Open</v>
      </c>
      <c r="BF423" t="str">
        <f t="shared" si="68"/>
        <v>Ready to Move</v>
      </c>
      <c r="BI423" t="s">
        <v>4683</v>
      </c>
      <c r="BJ423" t="s">
        <v>57</v>
      </c>
      <c r="BK423" t="s">
        <v>564</v>
      </c>
      <c r="BL423" t="s">
        <v>70</v>
      </c>
      <c r="BM423" t="s">
        <v>130</v>
      </c>
      <c r="BN423" t="s">
        <v>64</v>
      </c>
      <c r="BO423" t="s">
        <v>19</v>
      </c>
      <c r="BP423" t="s">
        <v>31</v>
      </c>
      <c r="BQ423" t="s">
        <v>345</v>
      </c>
      <c r="BR423" t="s">
        <v>9</v>
      </c>
      <c r="BS423" t="s">
        <v>1743</v>
      </c>
    </row>
    <row r="424" spans="1:71">
      <c r="A424" t="s">
        <v>4684</v>
      </c>
      <c r="B424" t="s">
        <v>19</v>
      </c>
      <c r="C424" t="s">
        <v>19</v>
      </c>
      <c r="D424" t="s">
        <v>1746</v>
      </c>
      <c r="E424" t="s">
        <v>19</v>
      </c>
      <c r="F424" t="s">
        <v>19</v>
      </c>
      <c r="G424" t="s">
        <v>404</v>
      </c>
      <c r="I424" t="s">
        <v>9</v>
      </c>
      <c r="M424" t="s">
        <v>234</v>
      </c>
      <c r="P424" t="s">
        <v>57</v>
      </c>
      <c r="R424" t="s">
        <v>130</v>
      </c>
      <c r="V424" t="s">
        <v>790</v>
      </c>
      <c r="AB424" t="s">
        <v>1747</v>
      </c>
      <c r="AC424" t="s">
        <v>695</v>
      </c>
      <c r="AD424" t="s">
        <v>833</v>
      </c>
      <c r="AL424" t="s">
        <v>1748</v>
      </c>
      <c r="AO424" t="s">
        <v>64</v>
      </c>
      <c r="AR424" t="s">
        <v>199</v>
      </c>
      <c r="AT424" t="s">
        <v>31</v>
      </c>
      <c r="AW424" t="str">
        <f t="shared" si="60"/>
        <v>Resale</v>
      </c>
      <c r="AX424" t="str">
        <f t="shared" si="61"/>
        <v>1 out of 4</v>
      </c>
      <c r="AY424" t="str">
        <f t="shared" si="62"/>
        <v>South</v>
      </c>
      <c r="AZ424" t="str">
        <f t="shared" si="69"/>
        <v>Furnished</v>
      </c>
      <c r="BA424" t="str">
        <f t="shared" si="63"/>
        <v/>
      </c>
      <c r="BB424" t="str">
        <f t="shared" si="64"/>
        <v>Freehold</v>
      </c>
      <c r="BC424" t="str">
        <f t="shared" si="65"/>
        <v/>
      </c>
      <c r="BD424" t="str">
        <f t="shared" si="66"/>
        <v>3</v>
      </c>
      <c r="BE424" t="str">
        <f t="shared" si="67"/>
        <v>1 Open</v>
      </c>
      <c r="BF424" t="str">
        <f t="shared" si="68"/>
        <v>Ready to Move</v>
      </c>
      <c r="BI424" t="s">
        <v>4684</v>
      </c>
      <c r="BJ424" t="s">
        <v>57</v>
      </c>
      <c r="BK424" t="s">
        <v>234</v>
      </c>
      <c r="BL424" t="s">
        <v>790</v>
      </c>
      <c r="BM424" t="s">
        <v>130</v>
      </c>
      <c r="BN424" t="s">
        <v>64</v>
      </c>
      <c r="BO424" t="s">
        <v>19</v>
      </c>
      <c r="BP424" t="s">
        <v>31</v>
      </c>
      <c r="BQ424" t="s">
        <v>199</v>
      </c>
      <c r="BR424" t="s">
        <v>9</v>
      </c>
      <c r="BS424" t="s">
        <v>1747</v>
      </c>
    </row>
    <row r="425" spans="1:71">
      <c r="A425" t="s">
        <v>4685</v>
      </c>
      <c r="B425" t="s">
        <v>19</v>
      </c>
      <c r="C425" t="s">
        <v>19</v>
      </c>
      <c r="D425" t="s">
        <v>1749</v>
      </c>
      <c r="E425" t="s">
        <v>19</v>
      </c>
      <c r="F425" t="s">
        <v>19</v>
      </c>
      <c r="G425" t="s">
        <v>1750</v>
      </c>
      <c r="I425" t="s">
        <v>9</v>
      </c>
      <c r="M425" t="s">
        <v>80</v>
      </c>
      <c r="P425" t="s">
        <v>57</v>
      </c>
      <c r="R425" t="s">
        <v>12</v>
      </c>
      <c r="X425" t="s">
        <v>31</v>
      </c>
      <c r="AB425" t="s">
        <v>19</v>
      </c>
      <c r="AC425" t="s">
        <v>1311</v>
      </c>
      <c r="AD425" t="s">
        <v>1751</v>
      </c>
      <c r="AL425" t="s">
        <v>1752</v>
      </c>
      <c r="AU425" t="s">
        <v>19</v>
      </c>
      <c r="AV425" t="s">
        <v>19</v>
      </c>
      <c r="AW425" t="str">
        <f t="shared" si="60"/>
        <v>Resale</v>
      </c>
      <c r="AX425" t="str">
        <f t="shared" si="61"/>
        <v>4 out of 4</v>
      </c>
      <c r="AY425" t="str">
        <f t="shared" si="62"/>
        <v/>
      </c>
      <c r="AZ425" t="str">
        <f t="shared" si="69"/>
        <v>Unfurnished</v>
      </c>
      <c r="BA425" t="str">
        <f t="shared" si="63"/>
        <v/>
      </c>
      <c r="BB425" t="str">
        <f t="shared" si="64"/>
        <v/>
      </c>
      <c r="BC425" t="str">
        <f t="shared" si="65"/>
        <v/>
      </c>
      <c r="BD425" t="str">
        <f t="shared" si="66"/>
        <v>3</v>
      </c>
      <c r="BE425" t="str">
        <f t="shared" si="67"/>
        <v/>
      </c>
      <c r="BF425" t="str">
        <f t="shared" si="68"/>
        <v>Ready to Move</v>
      </c>
      <c r="BI425" t="s">
        <v>4685</v>
      </c>
      <c r="BJ425" t="s">
        <v>57</v>
      </c>
      <c r="BK425" t="s">
        <v>80</v>
      </c>
      <c r="BL425" t="s">
        <v>19</v>
      </c>
      <c r="BM425" t="s">
        <v>12</v>
      </c>
      <c r="BN425" t="s">
        <v>19</v>
      </c>
      <c r="BO425" t="s">
        <v>19</v>
      </c>
      <c r="BP425" t="s">
        <v>31</v>
      </c>
      <c r="BQ425" t="s">
        <v>19</v>
      </c>
      <c r="BR425" t="s">
        <v>9</v>
      </c>
      <c r="BS425" t="s">
        <v>19</v>
      </c>
    </row>
    <row r="426" spans="1:71">
      <c r="A426" t="s">
        <v>4686</v>
      </c>
      <c r="B426" t="s">
        <v>19</v>
      </c>
      <c r="C426" t="s">
        <v>19</v>
      </c>
      <c r="D426" t="s">
        <v>1753</v>
      </c>
      <c r="E426" t="s">
        <v>19</v>
      </c>
      <c r="F426" t="s">
        <v>19</v>
      </c>
      <c r="G426" t="s">
        <v>46</v>
      </c>
      <c r="I426" t="s">
        <v>9</v>
      </c>
      <c r="M426" t="s">
        <v>141</v>
      </c>
      <c r="P426" t="s">
        <v>57</v>
      </c>
      <c r="R426" t="s">
        <v>26</v>
      </c>
      <c r="V426" t="s">
        <v>177</v>
      </c>
      <c r="AB426" t="s">
        <v>1754</v>
      </c>
      <c r="AC426" t="s">
        <v>243</v>
      </c>
      <c r="AD426" t="s">
        <v>1755</v>
      </c>
      <c r="AL426" t="s">
        <v>1756</v>
      </c>
      <c r="AU426" t="s">
        <v>19</v>
      </c>
      <c r="AV426" t="s">
        <v>19</v>
      </c>
      <c r="AW426" t="str">
        <f t="shared" si="60"/>
        <v>Resale</v>
      </c>
      <c r="AX426" t="str">
        <f t="shared" si="61"/>
        <v>3 out of 4</v>
      </c>
      <c r="AY426" t="str">
        <f t="shared" si="62"/>
        <v>South - East</v>
      </c>
      <c r="AZ426" t="str">
        <f t="shared" si="69"/>
        <v>Semi-Furnished</v>
      </c>
      <c r="BA426" t="str">
        <f t="shared" si="63"/>
        <v/>
      </c>
      <c r="BB426" t="str">
        <f t="shared" si="64"/>
        <v/>
      </c>
      <c r="BC426" t="str">
        <f t="shared" si="65"/>
        <v/>
      </c>
      <c r="BD426" t="str">
        <f t="shared" si="66"/>
        <v/>
      </c>
      <c r="BE426" t="str">
        <f t="shared" si="67"/>
        <v/>
      </c>
      <c r="BF426" t="str">
        <f t="shared" si="68"/>
        <v>Ready to Move</v>
      </c>
      <c r="BI426" t="s">
        <v>4686</v>
      </c>
      <c r="BJ426" t="s">
        <v>57</v>
      </c>
      <c r="BK426" t="s">
        <v>141</v>
      </c>
      <c r="BL426" t="s">
        <v>177</v>
      </c>
      <c r="BM426" t="s">
        <v>26</v>
      </c>
      <c r="BN426" t="s">
        <v>19</v>
      </c>
      <c r="BO426" t="s">
        <v>19</v>
      </c>
      <c r="BP426" t="s">
        <v>19</v>
      </c>
      <c r="BQ426" t="s">
        <v>19</v>
      </c>
      <c r="BR426" t="s">
        <v>9</v>
      </c>
      <c r="BS426" t="s">
        <v>1754</v>
      </c>
    </row>
    <row r="427" spans="1:71">
      <c r="A427" t="s">
        <v>4687</v>
      </c>
      <c r="B427" t="s">
        <v>19</v>
      </c>
      <c r="C427" t="s">
        <v>19</v>
      </c>
      <c r="D427" t="s">
        <v>1757</v>
      </c>
      <c r="E427" t="s">
        <v>19</v>
      </c>
      <c r="F427" t="s">
        <v>19</v>
      </c>
      <c r="G427" t="s">
        <v>1758</v>
      </c>
      <c r="I427" t="s">
        <v>9</v>
      </c>
      <c r="M427" t="s">
        <v>141</v>
      </c>
      <c r="P427" t="s">
        <v>57</v>
      </c>
      <c r="R427" t="s">
        <v>12</v>
      </c>
      <c r="V427" t="s">
        <v>90</v>
      </c>
      <c r="AB427" t="s">
        <v>1759</v>
      </c>
      <c r="AC427" t="s">
        <v>1126</v>
      </c>
      <c r="AD427" t="s">
        <v>1760</v>
      </c>
      <c r="AL427" t="s">
        <v>1761</v>
      </c>
      <c r="AO427" t="s">
        <v>64</v>
      </c>
      <c r="AQ427" t="s">
        <v>15</v>
      </c>
      <c r="AW427" t="str">
        <f t="shared" si="60"/>
        <v>Resale</v>
      </c>
      <c r="AX427" t="str">
        <f t="shared" si="61"/>
        <v>3 out of 4</v>
      </c>
      <c r="AY427" t="str">
        <f t="shared" si="62"/>
        <v>North - West</v>
      </c>
      <c r="AZ427" t="str">
        <f t="shared" si="69"/>
        <v>Unfurnished</v>
      </c>
      <c r="BA427" t="str">
        <f t="shared" si="63"/>
        <v/>
      </c>
      <c r="BB427" t="str">
        <f t="shared" si="64"/>
        <v>Freehold</v>
      </c>
      <c r="BC427" t="str">
        <f t="shared" si="65"/>
        <v/>
      </c>
      <c r="BD427" t="str">
        <f t="shared" si="66"/>
        <v>2</v>
      </c>
      <c r="BE427" t="str">
        <f t="shared" si="67"/>
        <v/>
      </c>
      <c r="BF427" t="str">
        <f t="shared" si="68"/>
        <v>Ready to Move</v>
      </c>
      <c r="BI427" t="s">
        <v>4687</v>
      </c>
      <c r="BJ427" t="s">
        <v>57</v>
      </c>
      <c r="BK427" t="s">
        <v>141</v>
      </c>
      <c r="BL427" t="s">
        <v>90</v>
      </c>
      <c r="BM427" t="s">
        <v>12</v>
      </c>
      <c r="BN427" t="s">
        <v>64</v>
      </c>
      <c r="BO427" t="s">
        <v>19</v>
      </c>
      <c r="BP427" t="s">
        <v>15</v>
      </c>
      <c r="BQ427" t="s">
        <v>19</v>
      </c>
      <c r="BR427" t="s">
        <v>9</v>
      </c>
      <c r="BS427" t="s">
        <v>1759</v>
      </c>
    </row>
    <row r="428" spans="1:71">
      <c r="A428" t="s">
        <v>4688</v>
      </c>
      <c r="B428" t="s">
        <v>19</v>
      </c>
      <c r="C428" t="s">
        <v>19</v>
      </c>
      <c r="D428" t="s">
        <v>1762</v>
      </c>
      <c r="E428" t="s">
        <v>19</v>
      </c>
      <c r="F428" t="s">
        <v>19</v>
      </c>
      <c r="G428" t="s">
        <v>852</v>
      </c>
      <c r="I428" t="s">
        <v>9</v>
      </c>
      <c r="M428" t="s">
        <v>129</v>
      </c>
      <c r="P428" t="s">
        <v>57</v>
      </c>
      <c r="R428" t="s">
        <v>12</v>
      </c>
      <c r="V428" t="s">
        <v>58</v>
      </c>
      <c r="AB428" t="s">
        <v>1763</v>
      </c>
      <c r="AC428" t="s">
        <v>29</v>
      </c>
      <c r="AD428" t="s">
        <v>1764</v>
      </c>
      <c r="AL428" t="s">
        <v>1765</v>
      </c>
      <c r="AO428" t="s">
        <v>64</v>
      </c>
      <c r="AR428" t="s">
        <v>199</v>
      </c>
      <c r="AT428" t="s">
        <v>15</v>
      </c>
      <c r="AW428" t="str">
        <f t="shared" si="60"/>
        <v>Resale</v>
      </c>
      <c r="AX428" t="str">
        <f t="shared" si="61"/>
        <v>2 out of 3</v>
      </c>
      <c r="AY428" t="str">
        <f t="shared" si="62"/>
        <v>East</v>
      </c>
      <c r="AZ428" t="str">
        <f t="shared" si="69"/>
        <v>Unfurnished</v>
      </c>
      <c r="BA428" t="str">
        <f t="shared" si="63"/>
        <v/>
      </c>
      <c r="BB428" t="str">
        <f t="shared" si="64"/>
        <v>Freehold</v>
      </c>
      <c r="BC428" t="str">
        <f t="shared" si="65"/>
        <v/>
      </c>
      <c r="BD428" t="str">
        <f t="shared" si="66"/>
        <v>2</v>
      </c>
      <c r="BE428" t="str">
        <f t="shared" si="67"/>
        <v>1 Open</v>
      </c>
      <c r="BF428" t="str">
        <f t="shared" si="68"/>
        <v>Ready to Move</v>
      </c>
      <c r="BI428" t="s">
        <v>4688</v>
      </c>
      <c r="BJ428" t="s">
        <v>57</v>
      </c>
      <c r="BK428" t="s">
        <v>129</v>
      </c>
      <c r="BL428" t="s">
        <v>58</v>
      </c>
      <c r="BM428" t="s">
        <v>12</v>
      </c>
      <c r="BN428" t="s">
        <v>64</v>
      </c>
      <c r="BO428" t="s">
        <v>19</v>
      </c>
      <c r="BP428" t="s">
        <v>15</v>
      </c>
      <c r="BQ428" t="s">
        <v>199</v>
      </c>
      <c r="BR428" t="s">
        <v>9</v>
      </c>
      <c r="BS428" t="s">
        <v>1763</v>
      </c>
    </row>
    <row r="429" spans="1:71">
      <c r="A429" t="s">
        <v>4689</v>
      </c>
      <c r="B429" t="s">
        <v>19</v>
      </c>
      <c r="C429" t="s">
        <v>19</v>
      </c>
      <c r="D429" t="s">
        <v>521</v>
      </c>
      <c r="E429" t="s">
        <v>19</v>
      </c>
      <c r="F429" t="s">
        <v>19</v>
      </c>
      <c r="G429" t="s">
        <v>1766</v>
      </c>
      <c r="I429" t="s">
        <v>9</v>
      </c>
      <c r="M429" t="s">
        <v>234</v>
      </c>
      <c r="P429" t="s">
        <v>10</v>
      </c>
      <c r="R429" t="s">
        <v>130</v>
      </c>
      <c r="V429" t="s">
        <v>58</v>
      </c>
      <c r="AB429" t="s">
        <v>1767</v>
      </c>
      <c r="AC429" t="s">
        <v>428</v>
      </c>
      <c r="AD429" t="s">
        <v>1768</v>
      </c>
      <c r="AL429" t="s">
        <v>1769</v>
      </c>
      <c r="AO429" t="s">
        <v>64</v>
      </c>
      <c r="AQ429" t="s">
        <v>31</v>
      </c>
      <c r="AW429" t="str">
        <f t="shared" si="60"/>
        <v>New Property</v>
      </c>
      <c r="AX429" t="str">
        <f t="shared" si="61"/>
        <v>1 out of 4</v>
      </c>
      <c r="AY429" t="str">
        <f t="shared" si="62"/>
        <v>East</v>
      </c>
      <c r="AZ429" t="str">
        <f t="shared" si="69"/>
        <v>Furnished</v>
      </c>
      <c r="BA429" t="str">
        <f t="shared" si="63"/>
        <v/>
      </c>
      <c r="BB429" t="str">
        <f t="shared" si="64"/>
        <v>Freehold</v>
      </c>
      <c r="BC429" t="str">
        <f t="shared" si="65"/>
        <v/>
      </c>
      <c r="BD429" t="str">
        <f t="shared" si="66"/>
        <v>3</v>
      </c>
      <c r="BE429" t="str">
        <f t="shared" si="67"/>
        <v/>
      </c>
      <c r="BF429" t="str">
        <f t="shared" si="68"/>
        <v>Ready to Move</v>
      </c>
      <c r="BI429" t="s">
        <v>4689</v>
      </c>
      <c r="BJ429" t="s">
        <v>10</v>
      </c>
      <c r="BK429" t="s">
        <v>234</v>
      </c>
      <c r="BL429" t="s">
        <v>58</v>
      </c>
      <c r="BM429" t="s">
        <v>130</v>
      </c>
      <c r="BN429" t="s">
        <v>64</v>
      </c>
      <c r="BO429" t="s">
        <v>19</v>
      </c>
      <c r="BP429" t="s">
        <v>31</v>
      </c>
      <c r="BQ429" t="s">
        <v>19</v>
      </c>
      <c r="BR429" t="s">
        <v>9</v>
      </c>
      <c r="BS429" t="s">
        <v>1767</v>
      </c>
    </row>
    <row r="430" spans="1:71">
      <c r="A430" t="s">
        <v>4690</v>
      </c>
      <c r="B430" t="s">
        <v>19</v>
      </c>
      <c r="C430" t="s">
        <v>19</v>
      </c>
      <c r="D430" t="s">
        <v>1770</v>
      </c>
      <c r="E430" t="s">
        <v>19</v>
      </c>
      <c r="F430" t="s">
        <v>19</v>
      </c>
      <c r="G430" t="s">
        <v>1771</v>
      </c>
      <c r="I430" t="s">
        <v>9</v>
      </c>
      <c r="L430" t="s">
        <v>57</v>
      </c>
      <c r="O430" t="s">
        <v>26</v>
      </c>
      <c r="Q430" t="s">
        <v>90</v>
      </c>
      <c r="Y430" t="s">
        <v>59</v>
      </c>
      <c r="AB430" t="s">
        <v>1772</v>
      </c>
      <c r="AC430" t="s">
        <v>428</v>
      </c>
      <c r="AD430" t="s">
        <v>1773</v>
      </c>
      <c r="AL430" t="s">
        <v>1774</v>
      </c>
      <c r="AM430" t="s">
        <v>15</v>
      </c>
      <c r="AU430" t="s">
        <v>19</v>
      </c>
      <c r="AV430" t="s">
        <v>19</v>
      </c>
      <c r="AW430" t="str">
        <f t="shared" si="60"/>
        <v>Resale</v>
      </c>
      <c r="AX430" t="str">
        <f t="shared" si="61"/>
        <v/>
      </c>
      <c r="AY430" t="str">
        <f t="shared" si="62"/>
        <v>North - West</v>
      </c>
      <c r="AZ430" t="str">
        <f t="shared" si="69"/>
        <v>Semi-Furnished</v>
      </c>
      <c r="BA430" t="str">
        <f t="shared" si="63"/>
        <v>Main Road</v>
      </c>
      <c r="BB430" t="str">
        <f t="shared" si="64"/>
        <v/>
      </c>
      <c r="BC430" t="str">
        <f t="shared" si="65"/>
        <v/>
      </c>
      <c r="BD430" t="str">
        <f t="shared" si="66"/>
        <v>2</v>
      </c>
      <c r="BE430" t="str">
        <f t="shared" si="67"/>
        <v/>
      </c>
      <c r="BF430" t="str">
        <f t="shared" si="68"/>
        <v>Ready to Move</v>
      </c>
      <c r="BI430" t="s">
        <v>4690</v>
      </c>
      <c r="BJ430" t="s">
        <v>57</v>
      </c>
      <c r="BK430" t="s">
        <v>19</v>
      </c>
      <c r="BL430" t="s">
        <v>90</v>
      </c>
      <c r="BM430" t="s">
        <v>26</v>
      </c>
      <c r="BN430" t="s">
        <v>19</v>
      </c>
      <c r="BO430" t="s">
        <v>19</v>
      </c>
      <c r="BP430" t="s">
        <v>15</v>
      </c>
      <c r="BQ430" t="s">
        <v>19</v>
      </c>
      <c r="BR430" t="s">
        <v>9</v>
      </c>
      <c r="BS430" t="s">
        <v>1772</v>
      </c>
    </row>
    <row r="431" spans="1:71">
      <c r="A431" t="s">
        <v>4691</v>
      </c>
      <c r="B431" t="s">
        <v>19</v>
      </c>
      <c r="C431" t="s">
        <v>19</v>
      </c>
      <c r="D431" t="s">
        <v>1775</v>
      </c>
      <c r="E431" t="s">
        <v>1776</v>
      </c>
      <c r="F431" t="s">
        <v>1777</v>
      </c>
      <c r="G431" t="s">
        <v>1778</v>
      </c>
      <c r="I431" t="s">
        <v>9</v>
      </c>
      <c r="M431" t="s">
        <v>530</v>
      </c>
      <c r="P431" t="s">
        <v>57</v>
      </c>
      <c r="R431" t="s">
        <v>26</v>
      </c>
      <c r="V431" t="s">
        <v>99</v>
      </c>
      <c r="AB431" t="s">
        <v>1779</v>
      </c>
      <c r="AC431" t="s">
        <v>1401</v>
      </c>
      <c r="AD431" t="s">
        <v>1780</v>
      </c>
      <c r="AL431" t="s">
        <v>1781</v>
      </c>
      <c r="AP431" t="s">
        <v>1776</v>
      </c>
      <c r="AS431" t="s">
        <v>64</v>
      </c>
      <c r="AU431" t="s">
        <v>872</v>
      </c>
      <c r="AV431" t="s">
        <v>31</v>
      </c>
      <c r="AW431" t="str">
        <f t="shared" si="60"/>
        <v>Resale</v>
      </c>
      <c r="AX431" t="str">
        <f t="shared" si="61"/>
        <v>Ground out of 5</v>
      </c>
      <c r="AY431" t="str">
        <f t="shared" si="62"/>
        <v>North - East</v>
      </c>
      <c r="AZ431" t="str">
        <f t="shared" si="69"/>
        <v>Semi-Furnished</v>
      </c>
      <c r="BA431" t="str">
        <f t="shared" si="63"/>
        <v/>
      </c>
      <c r="BB431" t="str">
        <f t="shared" si="64"/>
        <v>Freehold</v>
      </c>
      <c r="BC431" t="str">
        <f t="shared" si="65"/>
        <v>Kings Bury Apartment</v>
      </c>
      <c r="BD431" t="str">
        <f t="shared" si="66"/>
        <v>3</v>
      </c>
      <c r="BE431" t="str">
        <f t="shared" si="67"/>
        <v>5 Open</v>
      </c>
      <c r="BF431" t="str">
        <f t="shared" si="68"/>
        <v>Ready to Move</v>
      </c>
      <c r="BI431" t="s">
        <v>4691</v>
      </c>
      <c r="BJ431" t="s">
        <v>57</v>
      </c>
      <c r="BK431" t="s">
        <v>530</v>
      </c>
      <c r="BL431" t="s">
        <v>99</v>
      </c>
      <c r="BM431" t="s">
        <v>26</v>
      </c>
      <c r="BN431" t="s">
        <v>64</v>
      </c>
      <c r="BO431" t="s">
        <v>1776</v>
      </c>
      <c r="BP431" t="s">
        <v>31</v>
      </c>
      <c r="BQ431" t="s">
        <v>872</v>
      </c>
      <c r="BR431" t="s">
        <v>9</v>
      </c>
      <c r="BS431" t="s">
        <v>1779</v>
      </c>
    </row>
    <row r="432" spans="1:71">
      <c r="A432" t="s">
        <v>4692</v>
      </c>
      <c r="B432" t="s">
        <v>19</v>
      </c>
      <c r="C432" t="s">
        <v>19</v>
      </c>
      <c r="D432" t="s">
        <v>631</v>
      </c>
      <c r="E432" t="s">
        <v>19</v>
      </c>
      <c r="F432" t="s">
        <v>19</v>
      </c>
      <c r="G432" t="s">
        <v>1782</v>
      </c>
      <c r="I432" t="s">
        <v>9</v>
      </c>
      <c r="M432" t="s">
        <v>80</v>
      </c>
      <c r="P432" t="s">
        <v>10</v>
      </c>
      <c r="R432" t="s">
        <v>12</v>
      </c>
      <c r="X432" t="s">
        <v>65</v>
      </c>
      <c r="AB432" t="s">
        <v>1783</v>
      </c>
      <c r="AC432" t="s">
        <v>1191</v>
      </c>
      <c r="AD432" t="s">
        <v>1784</v>
      </c>
      <c r="AL432" t="s">
        <v>1785</v>
      </c>
      <c r="AU432" t="s">
        <v>19</v>
      </c>
      <c r="AV432" t="s">
        <v>19</v>
      </c>
      <c r="AW432" t="str">
        <f t="shared" si="60"/>
        <v>New Property</v>
      </c>
      <c r="AX432" t="str">
        <f t="shared" si="61"/>
        <v>4 out of 4</v>
      </c>
      <c r="AY432" t="str">
        <f t="shared" si="62"/>
        <v/>
      </c>
      <c r="AZ432" t="str">
        <f t="shared" si="69"/>
        <v>Unfurnished</v>
      </c>
      <c r="BA432" t="str">
        <f t="shared" si="63"/>
        <v/>
      </c>
      <c r="BB432" t="str">
        <f t="shared" si="64"/>
        <v/>
      </c>
      <c r="BC432" t="str">
        <f t="shared" si="65"/>
        <v/>
      </c>
      <c r="BD432" t="str">
        <f t="shared" si="66"/>
        <v>1</v>
      </c>
      <c r="BE432" t="str">
        <f t="shared" si="67"/>
        <v/>
      </c>
      <c r="BF432" t="str">
        <f t="shared" si="68"/>
        <v>Ready to Move</v>
      </c>
      <c r="BI432" t="s">
        <v>4692</v>
      </c>
      <c r="BJ432" t="s">
        <v>10</v>
      </c>
      <c r="BK432" t="s">
        <v>80</v>
      </c>
      <c r="BL432" t="s">
        <v>19</v>
      </c>
      <c r="BM432" t="s">
        <v>12</v>
      </c>
      <c r="BN432" t="s">
        <v>19</v>
      </c>
      <c r="BO432" t="s">
        <v>19</v>
      </c>
      <c r="BP432" t="s">
        <v>65</v>
      </c>
      <c r="BQ432" t="s">
        <v>19</v>
      </c>
      <c r="BR432" t="s">
        <v>9</v>
      </c>
      <c r="BS432" t="s">
        <v>1783</v>
      </c>
    </row>
    <row r="433" spans="1:71">
      <c r="A433" t="s">
        <v>4693</v>
      </c>
      <c r="B433" t="s">
        <v>19</v>
      </c>
      <c r="C433" t="s">
        <v>19</v>
      </c>
      <c r="D433" t="s">
        <v>1674</v>
      </c>
      <c r="E433" t="s">
        <v>19</v>
      </c>
      <c r="F433" t="s">
        <v>19</v>
      </c>
      <c r="G433" t="s">
        <v>1786</v>
      </c>
      <c r="I433" t="s">
        <v>9</v>
      </c>
      <c r="M433" t="s">
        <v>234</v>
      </c>
      <c r="P433" t="s">
        <v>57</v>
      </c>
      <c r="R433" t="s">
        <v>26</v>
      </c>
      <c r="V433" t="s">
        <v>790</v>
      </c>
      <c r="AB433" t="s">
        <v>1787</v>
      </c>
      <c r="AC433" t="s">
        <v>1788</v>
      </c>
      <c r="AD433" t="s">
        <v>1188</v>
      </c>
      <c r="AL433" t="s">
        <v>1789</v>
      </c>
      <c r="AO433" t="s">
        <v>64</v>
      </c>
      <c r="AQ433" t="s">
        <v>15</v>
      </c>
      <c r="AW433" t="str">
        <f t="shared" si="60"/>
        <v>Resale</v>
      </c>
      <c r="AX433" t="str">
        <f t="shared" si="61"/>
        <v>1 out of 4</v>
      </c>
      <c r="AY433" t="str">
        <f t="shared" si="62"/>
        <v>South</v>
      </c>
      <c r="AZ433" t="str">
        <f t="shared" si="69"/>
        <v>Semi-Furnished</v>
      </c>
      <c r="BA433" t="str">
        <f t="shared" si="63"/>
        <v/>
      </c>
      <c r="BB433" t="str">
        <f t="shared" si="64"/>
        <v>Freehold</v>
      </c>
      <c r="BC433" t="str">
        <f t="shared" si="65"/>
        <v/>
      </c>
      <c r="BD433" t="str">
        <f t="shared" si="66"/>
        <v>2</v>
      </c>
      <c r="BE433" t="str">
        <f t="shared" si="67"/>
        <v/>
      </c>
      <c r="BF433" t="str">
        <f t="shared" si="68"/>
        <v>Ready to Move</v>
      </c>
      <c r="BI433" t="s">
        <v>4693</v>
      </c>
      <c r="BJ433" t="s">
        <v>57</v>
      </c>
      <c r="BK433" t="s">
        <v>234</v>
      </c>
      <c r="BL433" t="s">
        <v>790</v>
      </c>
      <c r="BM433" t="s">
        <v>26</v>
      </c>
      <c r="BN433" t="s">
        <v>64</v>
      </c>
      <c r="BO433" t="s">
        <v>19</v>
      </c>
      <c r="BP433" t="s">
        <v>15</v>
      </c>
      <c r="BQ433" t="s">
        <v>19</v>
      </c>
      <c r="BR433" t="s">
        <v>9</v>
      </c>
      <c r="BS433" t="s">
        <v>1787</v>
      </c>
    </row>
    <row r="434" spans="1:71">
      <c r="A434" t="s">
        <v>4694</v>
      </c>
      <c r="B434" t="s">
        <v>19</v>
      </c>
      <c r="C434" t="s">
        <v>19</v>
      </c>
      <c r="D434" t="s">
        <v>1790</v>
      </c>
      <c r="E434" t="s">
        <v>19</v>
      </c>
      <c r="F434" t="s">
        <v>19</v>
      </c>
      <c r="G434" t="s">
        <v>1791</v>
      </c>
      <c r="I434" t="s">
        <v>9</v>
      </c>
      <c r="M434" t="s">
        <v>141</v>
      </c>
      <c r="P434" t="s">
        <v>57</v>
      </c>
      <c r="R434" t="s">
        <v>26</v>
      </c>
      <c r="X434" t="s">
        <v>15</v>
      </c>
      <c r="AB434" t="s">
        <v>19</v>
      </c>
      <c r="AC434" t="s">
        <v>848</v>
      </c>
      <c r="AD434" t="s">
        <v>1792</v>
      </c>
      <c r="AL434" t="s">
        <v>1793</v>
      </c>
      <c r="AU434" t="s">
        <v>19</v>
      </c>
      <c r="AV434" t="s">
        <v>19</v>
      </c>
      <c r="AW434" t="str">
        <f t="shared" si="60"/>
        <v>Resale</v>
      </c>
      <c r="AX434" t="str">
        <f t="shared" si="61"/>
        <v>3 out of 4</v>
      </c>
      <c r="AY434" t="str">
        <f t="shared" si="62"/>
        <v/>
      </c>
      <c r="AZ434" t="str">
        <f t="shared" si="69"/>
        <v>Semi-Furnished</v>
      </c>
      <c r="BA434" t="str">
        <f t="shared" si="63"/>
        <v/>
      </c>
      <c r="BB434" t="str">
        <f t="shared" si="64"/>
        <v/>
      </c>
      <c r="BC434" t="str">
        <f t="shared" si="65"/>
        <v/>
      </c>
      <c r="BD434" t="str">
        <f t="shared" si="66"/>
        <v>2</v>
      </c>
      <c r="BE434" t="str">
        <f t="shared" si="67"/>
        <v/>
      </c>
      <c r="BF434" t="str">
        <f t="shared" si="68"/>
        <v>Ready to Move</v>
      </c>
      <c r="BI434" t="s">
        <v>4694</v>
      </c>
      <c r="BJ434" t="s">
        <v>57</v>
      </c>
      <c r="BK434" t="s">
        <v>141</v>
      </c>
      <c r="BL434" t="s">
        <v>19</v>
      </c>
      <c r="BM434" t="s">
        <v>26</v>
      </c>
      <c r="BN434" t="s">
        <v>19</v>
      </c>
      <c r="BO434" t="s">
        <v>19</v>
      </c>
      <c r="BP434" t="s">
        <v>15</v>
      </c>
      <c r="BQ434" t="s">
        <v>19</v>
      </c>
      <c r="BR434" t="s">
        <v>9</v>
      </c>
      <c r="BS434" t="s">
        <v>19</v>
      </c>
    </row>
    <row r="435" spans="1:71">
      <c r="A435" t="s">
        <v>4695</v>
      </c>
      <c r="B435" t="s">
        <v>19</v>
      </c>
      <c r="C435" t="s">
        <v>19</v>
      </c>
      <c r="D435" t="s">
        <v>1794</v>
      </c>
      <c r="E435" t="s">
        <v>19</v>
      </c>
      <c r="F435" t="s">
        <v>19</v>
      </c>
      <c r="G435" t="s">
        <v>277</v>
      </c>
      <c r="I435" t="s">
        <v>9</v>
      </c>
      <c r="M435" t="s">
        <v>141</v>
      </c>
      <c r="P435" t="s">
        <v>57</v>
      </c>
      <c r="R435" t="s">
        <v>26</v>
      </c>
      <c r="V435" t="s">
        <v>58</v>
      </c>
      <c r="AB435" t="s">
        <v>1795</v>
      </c>
      <c r="AC435" t="s">
        <v>461</v>
      </c>
      <c r="AD435" t="s">
        <v>1796</v>
      </c>
      <c r="AL435" t="s">
        <v>1797</v>
      </c>
      <c r="AO435" t="s">
        <v>64</v>
      </c>
      <c r="AR435" t="s">
        <v>199</v>
      </c>
      <c r="AT435" t="s">
        <v>31</v>
      </c>
      <c r="AW435" t="str">
        <f t="shared" si="60"/>
        <v>Resale</v>
      </c>
      <c r="AX435" t="str">
        <f t="shared" si="61"/>
        <v>3 out of 4</v>
      </c>
      <c r="AY435" t="str">
        <f t="shared" si="62"/>
        <v>East</v>
      </c>
      <c r="AZ435" t="str">
        <f t="shared" si="69"/>
        <v>Semi-Furnished</v>
      </c>
      <c r="BA435" t="str">
        <f t="shared" si="63"/>
        <v/>
      </c>
      <c r="BB435" t="str">
        <f t="shared" si="64"/>
        <v>Freehold</v>
      </c>
      <c r="BC435" t="str">
        <f t="shared" si="65"/>
        <v/>
      </c>
      <c r="BD435" t="str">
        <f t="shared" si="66"/>
        <v>3</v>
      </c>
      <c r="BE435" t="str">
        <f t="shared" si="67"/>
        <v>1 Open</v>
      </c>
      <c r="BF435" t="str">
        <f t="shared" si="68"/>
        <v>Ready to Move</v>
      </c>
      <c r="BI435" t="s">
        <v>4695</v>
      </c>
      <c r="BJ435" t="s">
        <v>57</v>
      </c>
      <c r="BK435" t="s">
        <v>141</v>
      </c>
      <c r="BL435" t="s">
        <v>58</v>
      </c>
      <c r="BM435" t="s">
        <v>26</v>
      </c>
      <c r="BN435" t="s">
        <v>64</v>
      </c>
      <c r="BO435" t="s">
        <v>19</v>
      </c>
      <c r="BP435" t="s">
        <v>31</v>
      </c>
      <c r="BQ435" t="s">
        <v>199</v>
      </c>
      <c r="BR435" t="s">
        <v>9</v>
      </c>
      <c r="BS435" t="s">
        <v>1795</v>
      </c>
    </row>
    <row r="436" spans="1:71">
      <c r="A436" t="s">
        <v>4696</v>
      </c>
      <c r="B436" t="s">
        <v>19</v>
      </c>
      <c r="C436" t="s">
        <v>19</v>
      </c>
      <c r="D436" t="s">
        <v>1798</v>
      </c>
      <c r="E436" t="s">
        <v>19</v>
      </c>
      <c r="F436" t="s">
        <v>19</v>
      </c>
      <c r="G436" t="s">
        <v>277</v>
      </c>
      <c r="I436" t="s">
        <v>9</v>
      </c>
      <c r="M436" t="s">
        <v>358</v>
      </c>
      <c r="P436" t="s">
        <v>57</v>
      </c>
      <c r="R436" t="s">
        <v>12</v>
      </c>
      <c r="V436" t="s">
        <v>58</v>
      </c>
      <c r="AB436" t="s">
        <v>1799</v>
      </c>
      <c r="AC436" t="s">
        <v>123</v>
      </c>
      <c r="AD436" t="s">
        <v>124</v>
      </c>
      <c r="AL436" t="s">
        <v>1800</v>
      </c>
      <c r="AO436" t="s">
        <v>64</v>
      </c>
      <c r="AQ436" t="s">
        <v>15</v>
      </c>
      <c r="AW436" t="str">
        <f t="shared" si="60"/>
        <v>Resale</v>
      </c>
      <c r="AX436" t="str">
        <f t="shared" si="61"/>
        <v>1 out of 3</v>
      </c>
      <c r="AY436" t="str">
        <f t="shared" si="62"/>
        <v>East</v>
      </c>
      <c r="AZ436" t="str">
        <f t="shared" si="69"/>
        <v>Unfurnished</v>
      </c>
      <c r="BA436" t="str">
        <f t="shared" si="63"/>
        <v/>
      </c>
      <c r="BB436" t="str">
        <f t="shared" si="64"/>
        <v>Freehold</v>
      </c>
      <c r="BC436" t="str">
        <f t="shared" si="65"/>
        <v/>
      </c>
      <c r="BD436" t="str">
        <f t="shared" si="66"/>
        <v>2</v>
      </c>
      <c r="BE436" t="str">
        <f t="shared" si="67"/>
        <v/>
      </c>
      <c r="BF436" t="str">
        <f t="shared" si="68"/>
        <v>Ready to Move</v>
      </c>
      <c r="BI436" t="s">
        <v>4696</v>
      </c>
      <c r="BJ436" t="s">
        <v>57</v>
      </c>
      <c r="BK436" t="s">
        <v>358</v>
      </c>
      <c r="BL436" t="s">
        <v>58</v>
      </c>
      <c r="BM436" t="s">
        <v>12</v>
      </c>
      <c r="BN436" t="s">
        <v>64</v>
      </c>
      <c r="BO436" t="s">
        <v>19</v>
      </c>
      <c r="BP436" t="s">
        <v>15</v>
      </c>
      <c r="BQ436" t="s">
        <v>19</v>
      </c>
      <c r="BR436" t="s">
        <v>9</v>
      </c>
      <c r="BS436" t="s">
        <v>1799</v>
      </c>
    </row>
    <row r="437" spans="1:71">
      <c r="A437" t="s">
        <v>4697</v>
      </c>
      <c r="B437" t="s">
        <v>19</v>
      </c>
      <c r="C437" t="s">
        <v>19</v>
      </c>
      <c r="D437" t="s">
        <v>1801</v>
      </c>
      <c r="E437" t="s">
        <v>19</v>
      </c>
      <c r="F437" t="s">
        <v>19</v>
      </c>
      <c r="G437" t="s">
        <v>1802</v>
      </c>
      <c r="I437" t="s">
        <v>9</v>
      </c>
      <c r="M437" t="s">
        <v>37</v>
      </c>
      <c r="P437" t="s">
        <v>10</v>
      </c>
      <c r="R437" t="s">
        <v>26</v>
      </c>
      <c r="Y437" t="s">
        <v>94</v>
      </c>
      <c r="AB437" t="s">
        <v>1803</v>
      </c>
      <c r="AC437" t="s">
        <v>415</v>
      </c>
      <c r="AD437" t="s">
        <v>881</v>
      </c>
      <c r="AL437" t="s">
        <v>1804</v>
      </c>
      <c r="AM437" t="s">
        <v>15</v>
      </c>
      <c r="AU437" t="s">
        <v>19</v>
      </c>
      <c r="AV437" t="s">
        <v>19</v>
      </c>
      <c r="AW437" t="str">
        <f t="shared" si="60"/>
        <v>New Property</v>
      </c>
      <c r="AX437" t="str">
        <f t="shared" si="61"/>
        <v>2 out of 4</v>
      </c>
      <c r="AY437" t="str">
        <f t="shared" si="62"/>
        <v/>
      </c>
      <c r="AZ437" t="str">
        <f t="shared" si="69"/>
        <v>Semi-Furnished</v>
      </c>
      <c r="BA437" t="str">
        <f t="shared" si="63"/>
        <v>Garden/Park</v>
      </c>
      <c r="BB437" t="str">
        <f t="shared" si="64"/>
        <v/>
      </c>
      <c r="BC437" t="str">
        <f t="shared" si="65"/>
        <v/>
      </c>
      <c r="BD437" t="str">
        <f t="shared" si="66"/>
        <v>2</v>
      </c>
      <c r="BE437" t="str">
        <f t="shared" si="67"/>
        <v/>
      </c>
      <c r="BF437" t="str">
        <f t="shared" si="68"/>
        <v>Ready to Move</v>
      </c>
      <c r="BI437" t="s">
        <v>4697</v>
      </c>
      <c r="BJ437" t="s">
        <v>10</v>
      </c>
      <c r="BK437" t="s">
        <v>37</v>
      </c>
      <c r="BL437" t="s">
        <v>19</v>
      </c>
      <c r="BM437" t="s">
        <v>26</v>
      </c>
      <c r="BN437" t="s">
        <v>19</v>
      </c>
      <c r="BO437" t="s">
        <v>19</v>
      </c>
      <c r="BP437" t="s">
        <v>15</v>
      </c>
      <c r="BQ437" t="s">
        <v>19</v>
      </c>
      <c r="BR437" t="s">
        <v>9</v>
      </c>
      <c r="BS437" t="s">
        <v>1803</v>
      </c>
    </row>
    <row r="438" spans="1:71">
      <c r="A438" t="s">
        <v>4698</v>
      </c>
      <c r="B438" t="s">
        <v>19</v>
      </c>
      <c r="C438" t="s">
        <v>19</v>
      </c>
      <c r="D438" t="s">
        <v>1805</v>
      </c>
      <c r="E438" t="s">
        <v>1806</v>
      </c>
      <c r="F438" t="s">
        <v>1807</v>
      </c>
      <c r="G438" t="s">
        <v>24</v>
      </c>
      <c r="I438" t="s">
        <v>9</v>
      </c>
      <c r="M438" t="s">
        <v>312</v>
      </c>
      <c r="P438" t="s">
        <v>57</v>
      </c>
      <c r="R438" t="s">
        <v>130</v>
      </c>
      <c r="V438" t="s">
        <v>177</v>
      </c>
      <c r="AB438" t="s">
        <v>1808</v>
      </c>
      <c r="AC438" t="s">
        <v>196</v>
      </c>
      <c r="AD438" t="s">
        <v>1809</v>
      </c>
      <c r="AJ438" t="s">
        <v>1810</v>
      </c>
      <c r="AP438" t="s">
        <v>1806</v>
      </c>
      <c r="AS438" t="s">
        <v>64</v>
      </c>
      <c r="AU438" t="s">
        <v>136</v>
      </c>
      <c r="AV438" t="s">
        <v>31</v>
      </c>
      <c r="AW438" t="str">
        <f t="shared" si="60"/>
        <v>Resale</v>
      </c>
      <c r="AX438" t="str">
        <f t="shared" si="61"/>
        <v>4 out of 8</v>
      </c>
      <c r="AY438" t="str">
        <f t="shared" si="62"/>
        <v>South - East</v>
      </c>
      <c r="AZ438" t="str">
        <f t="shared" si="69"/>
        <v>Furnished</v>
      </c>
      <c r="BA438" t="str">
        <f t="shared" si="63"/>
        <v/>
      </c>
      <c r="BB438" t="str">
        <f t="shared" si="64"/>
        <v>Freehold</v>
      </c>
      <c r="BC438" t="str">
        <f t="shared" si="65"/>
        <v>DDA Ganga Apartment Sector D Pocket 6</v>
      </c>
      <c r="BD438" t="str">
        <f t="shared" si="66"/>
        <v>3</v>
      </c>
      <c r="BE438" t="str">
        <f t="shared" si="67"/>
        <v>2 Open</v>
      </c>
      <c r="BF438" t="str">
        <f t="shared" si="68"/>
        <v>Ready to Move</v>
      </c>
      <c r="BI438" t="s">
        <v>4698</v>
      </c>
      <c r="BJ438" t="s">
        <v>57</v>
      </c>
      <c r="BK438" t="s">
        <v>312</v>
      </c>
      <c r="BL438" t="s">
        <v>177</v>
      </c>
      <c r="BM438" t="s">
        <v>130</v>
      </c>
      <c r="BN438" t="s">
        <v>64</v>
      </c>
      <c r="BO438" t="s">
        <v>1806</v>
      </c>
      <c r="BP438" t="s">
        <v>31</v>
      </c>
      <c r="BQ438" t="s">
        <v>136</v>
      </c>
      <c r="BR438" t="s">
        <v>9</v>
      </c>
      <c r="BS438" t="s">
        <v>1808</v>
      </c>
    </row>
    <row r="439" spans="1:71">
      <c r="A439" t="s">
        <v>4699</v>
      </c>
      <c r="B439" t="s">
        <v>19</v>
      </c>
      <c r="C439" t="s">
        <v>19</v>
      </c>
      <c r="D439" t="s">
        <v>1677</v>
      </c>
      <c r="E439" t="s">
        <v>19</v>
      </c>
      <c r="F439" t="s">
        <v>19</v>
      </c>
      <c r="G439" t="s">
        <v>369</v>
      </c>
      <c r="I439" t="s">
        <v>9</v>
      </c>
      <c r="M439" t="s">
        <v>1106</v>
      </c>
      <c r="P439" t="s">
        <v>57</v>
      </c>
      <c r="R439" t="s">
        <v>130</v>
      </c>
      <c r="V439" t="s">
        <v>70</v>
      </c>
      <c r="AB439" t="s">
        <v>1811</v>
      </c>
      <c r="AC439" t="s">
        <v>746</v>
      </c>
      <c r="AD439" t="s">
        <v>1385</v>
      </c>
      <c r="AL439" t="s">
        <v>1812</v>
      </c>
      <c r="AO439" t="s">
        <v>64</v>
      </c>
      <c r="AQ439" t="s">
        <v>65</v>
      </c>
      <c r="AU439" t="s">
        <v>19</v>
      </c>
      <c r="AV439" t="s">
        <v>19</v>
      </c>
      <c r="AW439" t="str">
        <f t="shared" si="60"/>
        <v>Resale</v>
      </c>
      <c r="AX439" t="str">
        <f t="shared" si="61"/>
        <v>Ground out of 1</v>
      </c>
      <c r="AY439" t="str">
        <f t="shared" si="62"/>
        <v>North</v>
      </c>
      <c r="AZ439" t="str">
        <f t="shared" si="69"/>
        <v>Furnished</v>
      </c>
      <c r="BA439" t="str">
        <f t="shared" si="63"/>
        <v/>
      </c>
      <c r="BB439" t="str">
        <f t="shared" si="64"/>
        <v>Freehold</v>
      </c>
      <c r="BC439" t="str">
        <f t="shared" si="65"/>
        <v/>
      </c>
      <c r="BD439" t="str">
        <f t="shared" si="66"/>
        <v>1</v>
      </c>
      <c r="BE439" t="str">
        <f t="shared" si="67"/>
        <v/>
      </c>
      <c r="BF439" t="str">
        <f t="shared" si="68"/>
        <v>Ready to Move</v>
      </c>
      <c r="BI439" t="s">
        <v>4699</v>
      </c>
      <c r="BJ439" t="s">
        <v>57</v>
      </c>
      <c r="BK439" t="s">
        <v>1106</v>
      </c>
      <c r="BL439" t="s">
        <v>70</v>
      </c>
      <c r="BM439" t="s">
        <v>130</v>
      </c>
      <c r="BN439" t="s">
        <v>64</v>
      </c>
      <c r="BO439" t="s">
        <v>19</v>
      </c>
      <c r="BP439" t="s">
        <v>65</v>
      </c>
      <c r="BQ439" t="s">
        <v>19</v>
      </c>
      <c r="BR439" t="s">
        <v>9</v>
      </c>
      <c r="BS439" t="s">
        <v>1811</v>
      </c>
    </row>
    <row r="440" spans="1:71">
      <c r="A440" t="s">
        <v>4700</v>
      </c>
      <c r="B440" t="s">
        <v>19</v>
      </c>
      <c r="C440" t="s">
        <v>19</v>
      </c>
      <c r="D440" t="s">
        <v>1813</v>
      </c>
      <c r="E440" t="s">
        <v>19</v>
      </c>
      <c r="F440" t="s">
        <v>19</v>
      </c>
      <c r="G440" t="s">
        <v>1814</v>
      </c>
      <c r="I440" t="s">
        <v>9</v>
      </c>
      <c r="M440" t="s">
        <v>234</v>
      </c>
      <c r="P440" t="s">
        <v>57</v>
      </c>
      <c r="R440" t="s">
        <v>26</v>
      </c>
      <c r="V440" t="s">
        <v>99</v>
      </c>
      <c r="AB440" t="s">
        <v>1815</v>
      </c>
      <c r="AC440" t="s">
        <v>1816</v>
      </c>
      <c r="AD440" t="s">
        <v>1817</v>
      </c>
      <c r="AL440" t="s">
        <v>1818</v>
      </c>
      <c r="AM440" t="s">
        <v>15</v>
      </c>
      <c r="AU440" t="s">
        <v>19</v>
      </c>
      <c r="AV440" t="s">
        <v>19</v>
      </c>
      <c r="AW440" t="str">
        <f t="shared" si="60"/>
        <v>Resale</v>
      </c>
      <c r="AX440" t="str">
        <f t="shared" si="61"/>
        <v>1 out of 4</v>
      </c>
      <c r="AY440" t="str">
        <f t="shared" si="62"/>
        <v>North - East</v>
      </c>
      <c r="AZ440" t="str">
        <f t="shared" si="69"/>
        <v>Semi-Furnished</v>
      </c>
      <c r="BA440" t="str">
        <f t="shared" si="63"/>
        <v/>
      </c>
      <c r="BB440" t="str">
        <f t="shared" si="64"/>
        <v/>
      </c>
      <c r="BC440" t="str">
        <f t="shared" si="65"/>
        <v/>
      </c>
      <c r="BD440" t="str">
        <f t="shared" si="66"/>
        <v>2</v>
      </c>
      <c r="BE440" t="str">
        <f t="shared" si="67"/>
        <v/>
      </c>
      <c r="BF440" t="str">
        <f t="shared" si="68"/>
        <v>Ready to Move</v>
      </c>
      <c r="BI440" t="s">
        <v>4700</v>
      </c>
      <c r="BJ440" t="s">
        <v>57</v>
      </c>
      <c r="BK440" t="s">
        <v>234</v>
      </c>
      <c r="BL440" t="s">
        <v>99</v>
      </c>
      <c r="BM440" t="s">
        <v>26</v>
      </c>
      <c r="BN440" t="s">
        <v>19</v>
      </c>
      <c r="BO440" t="s">
        <v>19</v>
      </c>
      <c r="BP440" t="s">
        <v>15</v>
      </c>
      <c r="BQ440" t="s">
        <v>19</v>
      </c>
      <c r="BR440" t="s">
        <v>9</v>
      </c>
      <c r="BS440" t="s">
        <v>1815</v>
      </c>
    </row>
    <row r="441" spans="1:71">
      <c r="A441" t="s">
        <v>4701</v>
      </c>
      <c r="B441" t="s">
        <v>19</v>
      </c>
      <c r="C441" t="s">
        <v>19</v>
      </c>
      <c r="D441" t="s">
        <v>1819</v>
      </c>
      <c r="E441" t="s">
        <v>1820</v>
      </c>
      <c r="F441" t="s">
        <v>1821</v>
      </c>
      <c r="G441" t="s">
        <v>1048</v>
      </c>
      <c r="I441" t="s">
        <v>9</v>
      </c>
      <c r="M441" t="s">
        <v>1822</v>
      </c>
      <c r="P441" t="s">
        <v>57</v>
      </c>
      <c r="R441" t="s">
        <v>26</v>
      </c>
      <c r="V441" t="s">
        <v>58</v>
      </c>
      <c r="AB441" t="s">
        <v>1823</v>
      </c>
      <c r="AC441" t="s">
        <v>1572</v>
      </c>
      <c r="AD441" t="s">
        <v>1824</v>
      </c>
      <c r="AL441" t="s">
        <v>1825</v>
      </c>
      <c r="AP441" t="s">
        <v>1820</v>
      </c>
      <c r="AS441" t="s">
        <v>64</v>
      </c>
      <c r="AU441" t="s">
        <v>136</v>
      </c>
      <c r="AV441" t="s">
        <v>31</v>
      </c>
      <c r="AW441" t="str">
        <f t="shared" si="60"/>
        <v>Resale</v>
      </c>
      <c r="AX441" t="str">
        <f t="shared" si="61"/>
        <v>Ground out of 2</v>
      </c>
      <c r="AY441" t="str">
        <f t="shared" si="62"/>
        <v>East</v>
      </c>
      <c r="AZ441" t="str">
        <f t="shared" si="69"/>
        <v>Semi-Furnished</v>
      </c>
      <c r="BA441" t="str">
        <f t="shared" si="63"/>
        <v/>
      </c>
      <c r="BB441" t="str">
        <f t="shared" si="64"/>
        <v>Freehold</v>
      </c>
      <c r="BC441" t="str">
        <f t="shared" si="65"/>
        <v>DDA Flats Sarita Vihar Pocket J</v>
      </c>
      <c r="BD441" t="str">
        <f t="shared" si="66"/>
        <v>3</v>
      </c>
      <c r="BE441" t="str">
        <f t="shared" si="67"/>
        <v>2 Open</v>
      </c>
      <c r="BF441" t="str">
        <f t="shared" si="68"/>
        <v>Ready to Move</v>
      </c>
      <c r="BI441" t="s">
        <v>4701</v>
      </c>
      <c r="BJ441" t="s">
        <v>57</v>
      </c>
      <c r="BK441" t="s">
        <v>1822</v>
      </c>
      <c r="BL441" t="s">
        <v>58</v>
      </c>
      <c r="BM441" t="s">
        <v>26</v>
      </c>
      <c r="BN441" t="s">
        <v>64</v>
      </c>
      <c r="BO441" t="s">
        <v>1820</v>
      </c>
      <c r="BP441" t="s">
        <v>31</v>
      </c>
      <c r="BQ441" t="s">
        <v>136</v>
      </c>
      <c r="BR441" t="s">
        <v>9</v>
      </c>
      <c r="BS441" t="s">
        <v>1823</v>
      </c>
    </row>
    <row r="442" spans="1:71">
      <c r="A442" t="s">
        <v>4702</v>
      </c>
      <c r="B442" t="s">
        <v>19</v>
      </c>
      <c r="C442" t="s">
        <v>19</v>
      </c>
      <c r="D442" t="s">
        <v>1826</v>
      </c>
      <c r="E442" t="s">
        <v>19</v>
      </c>
      <c r="F442" t="s">
        <v>19</v>
      </c>
      <c r="G442" t="s">
        <v>852</v>
      </c>
      <c r="I442" t="s">
        <v>9</v>
      </c>
      <c r="M442" t="s">
        <v>141</v>
      </c>
      <c r="P442" t="s">
        <v>57</v>
      </c>
      <c r="R442" t="s">
        <v>12</v>
      </c>
      <c r="V442" t="s">
        <v>99</v>
      </c>
      <c r="AB442" t="s">
        <v>1827</v>
      </c>
      <c r="AC442" t="s">
        <v>1063</v>
      </c>
      <c r="AD442" t="s">
        <v>1828</v>
      </c>
      <c r="AL442" t="s">
        <v>1829</v>
      </c>
      <c r="AO442" t="s">
        <v>64</v>
      </c>
      <c r="AQ442" t="s">
        <v>15</v>
      </c>
      <c r="AW442" t="str">
        <f t="shared" si="60"/>
        <v>Resale</v>
      </c>
      <c r="AX442" t="str">
        <f t="shared" si="61"/>
        <v>3 out of 4</v>
      </c>
      <c r="AY442" t="str">
        <f t="shared" si="62"/>
        <v>North - East</v>
      </c>
      <c r="AZ442" t="str">
        <f t="shared" si="69"/>
        <v>Unfurnished</v>
      </c>
      <c r="BA442" t="str">
        <f t="shared" si="63"/>
        <v/>
      </c>
      <c r="BB442" t="str">
        <f t="shared" si="64"/>
        <v>Freehold</v>
      </c>
      <c r="BC442" t="str">
        <f t="shared" si="65"/>
        <v/>
      </c>
      <c r="BD442" t="str">
        <f t="shared" si="66"/>
        <v>2</v>
      </c>
      <c r="BE442" t="str">
        <f t="shared" si="67"/>
        <v/>
      </c>
      <c r="BF442" t="str">
        <f t="shared" si="68"/>
        <v>Ready to Move</v>
      </c>
      <c r="BI442" t="s">
        <v>4702</v>
      </c>
      <c r="BJ442" t="s">
        <v>57</v>
      </c>
      <c r="BK442" t="s">
        <v>141</v>
      </c>
      <c r="BL442" t="s">
        <v>99</v>
      </c>
      <c r="BM442" t="s">
        <v>12</v>
      </c>
      <c r="BN442" t="s">
        <v>64</v>
      </c>
      <c r="BO442" t="s">
        <v>19</v>
      </c>
      <c r="BP442" t="s">
        <v>15</v>
      </c>
      <c r="BQ442" t="s">
        <v>19</v>
      </c>
      <c r="BR442" t="s">
        <v>9</v>
      </c>
      <c r="BS442" t="s">
        <v>1827</v>
      </c>
    </row>
    <row r="443" spans="1:71">
      <c r="A443" t="s">
        <v>4703</v>
      </c>
      <c r="B443" t="s">
        <v>19</v>
      </c>
      <c r="C443" t="s">
        <v>19</v>
      </c>
      <c r="D443" t="s">
        <v>1830</v>
      </c>
      <c r="E443" t="s">
        <v>19</v>
      </c>
      <c r="F443" t="s">
        <v>19</v>
      </c>
      <c r="G443" t="s">
        <v>656</v>
      </c>
      <c r="I443" t="s">
        <v>9</v>
      </c>
      <c r="M443" t="s">
        <v>234</v>
      </c>
      <c r="P443" t="s">
        <v>10</v>
      </c>
      <c r="R443" t="s">
        <v>26</v>
      </c>
      <c r="V443" t="s">
        <v>58</v>
      </c>
      <c r="AB443" t="s">
        <v>1831</v>
      </c>
      <c r="AC443" t="s">
        <v>551</v>
      </c>
      <c r="AD443" t="s">
        <v>552</v>
      </c>
      <c r="AL443" t="s">
        <v>1832</v>
      </c>
      <c r="AO443" t="s">
        <v>280</v>
      </c>
      <c r="AR443" t="s">
        <v>27</v>
      </c>
      <c r="AT443" t="s">
        <v>15</v>
      </c>
      <c r="AW443" t="str">
        <f t="shared" si="60"/>
        <v>New Property</v>
      </c>
      <c r="AX443" t="str">
        <f t="shared" si="61"/>
        <v>1 out of 4</v>
      </c>
      <c r="AY443" t="str">
        <f t="shared" si="62"/>
        <v>East</v>
      </c>
      <c r="AZ443" t="str">
        <f t="shared" si="69"/>
        <v>Semi-Furnished</v>
      </c>
      <c r="BA443" t="str">
        <f t="shared" si="63"/>
        <v/>
      </c>
      <c r="BB443" t="str">
        <f t="shared" si="64"/>
        <v>Power Of Attorney</v>
      </c>
      <c r="BC443" t="str">
        <f t="shared" si="65"/>
        <v/>
      </c>
      <c r="BD443" t="str">
        <f t="shared" si="66"/>
        <v>2</v>
      </c>
      <c r="BE443" t="str">
        <f t="shared" si="67"/>
        <v>1 Covered</v>
      </c>
      <c r="BF443" t="str">
        <f t="shared" si="68"/>
        <v>Ready to Move</v>
      </c>
      <c r="BI443" t="s">
        <v>4703</v>
      </c>
      <c r="BJ443" t="s">
        <v>10</v>
      </c>
      <c r="BK443" t="s">
        <v>234</v>
      </c>
      <c r="BL443" t="s">
        <v>58</v>
      </c>
      <c r="BM443" t="s">
        <v>26</v>
      </c>
      <c r="BN443" t="s">
        <v>280</v>
      </c>
      <c r="BO443" t="s">
        <v>19</v>
      </c>
      <c r="BP443" t="s">
        <v>15</v>
      </c>
      <c r="BQ443" t="s">
        <v>27</v>
      </c>
      <c r="BR443" t="s">
        <v>9</v>
      </c>
      <c r="BS443" t="s">
        <v>1831</v>
      </c>
    </row>
    <row r="444" spans="1:71">
      <c r="A444" t="s">
        <v>4704</v>
      </c>
      <c r="B444" t="s">
        <v>1833</v>
      </c>
      <c r="C444" t="s">
        <v>112</v>
      </c>
      <c r="D444" t="s">
        <v>479</v>
      </c>
      <c r="E444" t="s">
        <v>480</v>
      </c>
      <c r="F444" t="s">
        <v>481</v>
      </c>
      <c r="G444" t="s">
        <v>303</v>
      </c>
      <c r="I444" t="s">
        <v>9</v>
      </c>
      <c r="M444" t="s">
        <v>37</v>
      </c>
      <c r="P444" t="s">
        <v>57</v>
      </c>
      <c r="R444" t="s">
        <v>26</v>
      </c>
      <c r="V444" t="s">
        <v>99</v>
      </c>
      <c r="AB444" t="s">
        <v>1834</v>
      </c>
      <c r="AC444" t="s">
        <v>484</v>
      </c>
      <c r="AD444" t="s">
        <v>1835</v>
      </c>
      <c r="AJ444" t="s">
        <v>19</v>
      </c>
      <c r="AL444" t="s">
        <v>19</v>
      </c>
      <c r="AP444" t="s">
        <v>480</v>
      </c>
      <c r="AS444" t="s">
        <v>64</v>
      </c>
      <c r="AU444" t="s">
        <v>75</v>
      </c>
      <c r="AV444" t="s">
        <v>15</v>
      </c>
      <c r="AW444" t="str">
        <f t="shared" si="60"/>
        <v>Resale</v>
      </c>
      <c r="AX444" t="str">
        <f t="shared" si="61"/>
        <v>2 out of 4</v>
      </c>
      <c r="AY444" t="str">
        <f t="shared" si="62"/>
        <v>North - East</v>
      </c>
      <c r="AZ444" t="str">
        <f t="shared" si="69"/>
        <v>Semi-Furnished</v>
      </c>
      <c r="BA444" t="str">
        <f t="shared" si="63"/>
        <v/>
      </c>
      <c r="BB444" t="str">
        <f t="shared" si="64"/>
        <v>Freehold</v>
      </c>
      <c r="BC444" t="str">
        <f t="shared" si="65"/>
        <v>Parijat Apartment</v>
      </c>
      <c r="BD444" t="str">
        <f t="shared" si="66"/>
        <v>2</v>
      </c>
      <c r="BE444" t="str">
        <f t="shared" si="67"/>
        <v>1 Covered,</v>
      </c>
      <c r="BF444" t="str">
        <f t="shared" si="68"/>
        <v>Ready to Move</v>
      </c>
      <c r="BI444" t="s">
        <v>4704</v>
      </c>
      <c r="BJ444" t="s">
        <v>57</v>
      </c>
      <c r="BK444" t="s">
        <v>37</v>
      </c>
      <c r="BL444" t="s">
        <v>99</v>
      </c>
      <c r="BM444" t="s">
        <v>26</v>
      </c>
      <c r="BN444" t="s">
        <v>64</v>
      </c>
      <c r="BO444" t="s">
        <v>480</v>
      </c>
      <c r="BP444" t="s">
        <v>15</v>
      </c>
      <c r="BQ444" t="s">
        <v>75</v>
      </c>
      <c r="BR444" t="s">
        <v>9</v>
      </c>
      <c r="BS444" t="s">
        <v>1834</v>
      </c>
    </row>
    <row r="445" spans="1:71">
      <c r="A445" t="s">
        <v>4705</v>
      </c>
      <c r="B445" t="s">
        <v>19</v>
      </c>
      <c r="C445" t="s">
        <v>19</v>
      </c>
      <c r="D445" t="s">
        <v>1775</v>
      </c>
      <c r="E445" t="s">
        <v>1776</v>
      </c>
      <c r="F445" t="s">
        <v>1777</v>
      </c>
      <c r="G445" t="s">
        <v>1778</v>
      </c>
      <c r="I445" t="s">
        <v>9</v>
      </c>
      <c r="M445" t="s">
        <v>530</v>
      </c>
      <c r="P445" t="s">
        <v>57</v>
      </c>
      <c r="R445" t="s">
        <v>26</v>
      </c>
      <c r="V445" t="s">
        <v>99</v>
      </c>
      <c r="AB445" t="s">
        <v>1779</v>
      </c>
      <c r="AC445" t="s">
        <v>1401</v>
      </c>
      <c r="AD445" t="s">
        <v>1780</v>
      </c>
      <c r="AL445" t="s">
        <v>1781</v>
      </c>
      <c r="AP445" t="s">
        <v>1776</v>
      </c>
      <c r="AS445" t="s">
        <v>64</v>
      </c>
      <c r="AU445" t="s">
        <v>872</v>
      </c>
      <c r="AV445" t="s">
        <v>31</v>
      </c>
      <c r="AW445" t="str">
        <f t="shared" si="60"/>
        <v>Resale</v>
      </c>
      <c r="AX445" t="str">
        <f t="shared" si="61"/>
        <v>Ground out of 5</v>
      </c>
      <c r="AY445" t="str">
        <f t="shared" si="62"/>
        <v>North - East</v>
      </c>
      <c r="AZ445" t="str">
        <f t="shared" si="69"/>
        <v>Semi-Furnished</v>
      </c>
      <c r="BA445" t="str">
        <f t="shared" si="63"/>
        <v/>
      </c>
      <c r="BB445" t="str">
        <f t="shared" si="64"/>
        <v>Freehold</v>
      </c>
      <c r="BC445" t="str">
        <f t="shared" si="65"/>
        <v>Kings Bury Apartment</v>
      </c>
      <c r="BD445" t="str">
        <f t="shared" si="66"/>
        <v>3</v>
      </c>
      <c r="BE445" t="str">
        <f t="shared" si="67"/>
        <v>5 Open</v>
      </c>
      <c r="BF445" t="str">
        <f t="shared" si="68"/>
        <v>Ready to Move</v>
      </c>
      <c r="BI445" t="s">
        <v>4705</v>
      </c>
      <c r="BJ445" t="s">
        <v>57</v>
      </c>
      <c r="BK445" t="s">
        <v>530</v>
      </c>
      <c r="BL445" t="s">
        <v>99</v>
      </c>
      <c r="BM445" t="s">
        <v>26</v>
      </c>
      <c r="BN445" t="s">
        <v>64</v>
      </c>
      <c r="BO445" t="s">
        <v>1776</v>
      </c>
      <c r="BP445" t="s">
        <v>31</v>
      </c>
      <c r="BQ445" t="s">
        <v>872</v>
      </c>
      <c r="BR445" t="s">
        <v>9</v>
      </c>
      <c r="BS445" t="s">
        <v>1779</v>
      </c>
    </row>
    <row r="446" spans="1:71">
      <c r="A446" t="s">
        <v>4706</v>
      </c>
      <c r="B446" t="s">
        <v>19</v>
      </c>
      <c r="C446" t="s">
        <v>19</v>
      </c>
      <c r="D446" t="s">
        <v>631</v>
      </c>
      <c r="E446" t="s">
        <v>19</v>
      </c>
      <c r="F446" t="s">
        <v>19</v>
      </c>
      <c r="G446" t="s">
        <v>1782</v>
      </c>
      <c r="I446" t="s">
        <v>9</v>
      </c>
      <c r="M446" t="s">
        <v>80</v>
      </c>
      <c r="P446" t="s">
        <v>10</v>
      </c>
      <c r="R446" t="s">
        <v>12</v>
      </c>
      <c r="X446" t="s">
        <v>65</v>
      </c>
      <c r="AB446" t="s">
        <v>1783</v>
      </c>
      <c r="AC446" t="s">
        <v>1191</v>
      </c>
      <c r="AD446" t="s">
        <v>1784</v>
      </c>
      <c r="AL446" t="s">
        <v>1785</v>
      </c>
      <c r="AU446" t="s">
        <v>19</v>
      </c>
      <c r="AV446" t="s">
        <v>19</v>
      </c>
      <c r="AW446" t="str">
        <f t="shared" si="60"/>
        <v>New Property</v>
      </c>
      <c r="AX446" t="str">
        <f t="shared" si="61"/>
        <v>4 out of 4</v>
      </c>
      <c r="AY446" t="str">
        <f t="shared" si="62"/>
        <v/>
      </c>
      <c r="AZ446" t="str">
        <f t="shared" si="69"/>
        <v>Unfurnished</v>
      </c>
      <c r="BA446" t="str">
        <f t="shared" si="63"/>
        <v/>
      </c>
      <c r="BB446" t="str">
        <f t="shared" si="64"/>
        <v/>
      </c>
      <c r="BC446" t="str">
        <f t="shared" si="65"/>
        <v/>
      </c>
      <c r="BD446" t="str">
        <f t="shared" si="66"/>
        <v>1</v>
      </c>
      <c r="BE446" t="str">
        <f t="shared" si="67"/>
        <v/>
      </c>
      <c r="BF446" t="str">
        <f t="shared" si="68"/>
        <v>Ready to Move</v>
      </c>
      <c r="BI446" t="s">
        <v>4706</v>
      </c>
      <c r="BJ446" t="s">
        <v>10</v>
      </c>
      <c r="BK446" t="s">
        <v>80</v>
      </c>
      <c r="BL446" t="s">
        <v>19</v>
      </c>
      <c r="BM446" t="s">
        <v>12</v>
      </c>
      <c r="BN446" t="s">
        <v>19</v>
      </c>
      <c r="BO446" t="s">
        <v>19</v>
      </c>
      <c r="BP446" t="s">
        <v>65</v>
      </c>
      <c r="BQ446" t="s">
        <v>19</v>
      </c>
      <c r="BR446" t="s">
        <v>9</v>
      </c>
      <c r="BS446" t="s">
        <v>1783</v>
      </c>
    </row>
    <row r="447" spans="1:71">
      <c r="A447" t="s">
        <v>4707</v>
      </c>
      <c r="B447" t="s">
        <v>19</v>
      </c>
      <c r="C447" t="s">
        <v>19</v>
      </c>
      <c r="D447" t="s">
        <v>1674</v>
      </c>
      <c r="E447" t="s">
        <v>19</v>
      </c>
      <c r="F447" t="s">
        <v>19</v>
      </c>
      <c r="G447" t="s">
        <v>1786</v>
      </c>
      <c r="I447" t="s">
        <v>9</v>
      </c>
      <c r="M447" t="s">
        <v>234</v>
      </c>
      <c r="P447" t="s">
        <v>57</v>
      </c>
      <c r="R447" t="s">
        <v>26</v>
      </c>
      <c r="V447" t="s">
        <v>790</v>
      </c>
      <c r="AB447" t="s">
        <v>1787</v>
      </c>
      <c r="AC447" t="s">
        <v>1788</v>
      </c>
      <c r="AD447" t="s">
        <v>1188</v>
      </c>
      <c r="AL447" t="s">
        <v>1789</v>
      </c>
      <c r="AO447" t="s">
        <v>64</v>
      </c>
      <c r="AQ447" t="s">
        <v>15</v>
      </c>
      <c r="AW447" t="str">
        <f t="shared" si="60"/>
        <v>Resale</v>
      </c>
      <c r="AX447" t="str">
        <f t="shared" si="61"/>
        <v>1 out of 4</v>
      </c>
      <c r="AY447" t="str">
        <f t="shared" si="62"/>
        <v>South</v>
      </c>
      <c r="AZ447" t="str">
        <f t="shared" si="69"/>
        <v>Semi-Furnished</v>
      </c>
      <c r="BA447" t="str">
        <f t="shared" si="63"/>
        <v/>
      </c>
      <c r="BB447" t="str">
        <f t="shared" si="64"/>
        <v>Freehold</v>
      </c>
      <c r="BC447" t="str">
        <f t="shared" si="65"/>
        <v/>
      </c>
      <c r="BD447" t="str">
        <f t="shared" si="66"/>
        <v>2</v>
      </c>
      <c r="BE447" t="str">
        <f t="shared" si="67"/>
        <v/>
      </c>
      <c r="BF447" t="str">
        <f t="shared" si="68"/>
        <v>Ready to Move</v>
      </c>
      <c r="BI447" t="s">
        <v>4707</v>
      </c>
      <c r="BJ447" t="s">
        <v>57</v>
      </c>
      <c r="BK447" t="s">
        <v>234</v>
      </c>
      <c r="BL447" t="s">
        <v>790</v>
      </c>
      <c r="BM447" t="s">
        <v>26</v>
      </c>
      <c r="BN447" t="s">
        <v>64</v>
      </c>
      <c r="BO447" t="s">
        <v>19</v>
      </c>
      <c r="BP447" t="s">
        <v>15</v>
      </c>
      <c r="BQ447" t="s">
        <v>19</v>
      </c>
      <c r="BR447" t="s">
        <v>9</v>
      </c>
      <c r="BS447" t="s">
        <v>1787</v>
      </c>
    </row>
    <row r="448" spans="1:71">
      <c r="A448" t="s">
        <v>4708</v>
      </c>
      <c r="B448" t="s">
        <v>19</v>
      </c>
      <c r="C448" t="s">
        <v>19</v>
      </c>
      <c r="D448" t="s">
        <v>1826</v>
      </c>
      <c r="E448" t="s">
        <v>19</v>
      </c>
      <c r="F448" t="s">
        <v>19</v>
      </c>
      <c r="G448" t="s">
        <v>852</v>
      </c>
      <c r="I448" t="s">
        <v>9</v>
      </c>
      <c r="M448" t="s">
        <v>141</v>
      </c>
      <c r="P448" t="s">
        <v>57</v>
      </c>
      <c r="R448" t="s">
        <v>12</v>
      </c>
      <c r="V448" t="s">
        <v>99</v>
      </c>
      <c r="AB448" t="s">
        <v>1827</v>
      </c>
      <c r="AC448" t="s">
        <v>1063</v>
      </c>
      <c r="AD448" t="s">
        <v>1828</v>
      </c>
      <c r="AL448" t="s">
        <v>1829</v>
      </c>
      <c r="AO448" t="s">
        <v>64</v>
      </c>
      <c r="AQ448" t="s">
        <v>15</v>
      </c>
      <c r="AW448" t="str">
        <f t="shared" si="60"/>
        <v>Resale</v>
      </c>
      <c r="AX448" t="str">
        <f t="shared" si="61"/>
        <v>3 out of 4</v>
      </c>
      <c r="AY448" t="str">
        <f t="shared" si="62"/>
        <v>North - East</v>
      </c>
      <c r="AZ448" t="str">
        <f t="shared" si="69"/>
        <v>Unfurnished</v>
      </c>
      <c r="BA448" t="str">
        <f t="shared" si="63"/>
        <v/>
      </c>
      <c r="BB448" t="str">
        <f t="shared" si="64"/>
        <v>Freehold</v>
      </c>
      <c r="BC448" t="str">
        <f t="shared" si="65"/>
        <v/>
      </c>
      <c r="BD448" t="str">
        <f t="shared" si="66"/>
        <v>2</v>
      </c>
      <c r="BE448" t="str">
        <f t="shared" si="67"/>
        <v/>
      </c>
      <c r="BF448" t="str">
        <f t="shared" si="68"/>
        <v>Ready to Move</v>
      </c>
      <c r="BI448" t="s">
        <v>4708</v>
      </c>
      <c r="BJ448" t="s">
        <v>57</v>
      </c>
      <c r="BK448" t="s">
        <v>141</v>
      </c>
      <c r="BL448" t="s">
        <v>99</v>
      </c>
      <c r="BM448" t="s">
        <v>12</v>
      </c>
      <c r="BN448" t="s">
        <v>64</v>
      </c>
      <c r="BO448" t="s">
        <v>19</v>
      </c>
      <c r="BP448" t="s">
        <v>15</v>
      </c>
      <c r="BQ448" t="s">
        <v>19</v>
      </c>
      <c r="BR448" t="s">
        <v>9</v>
      </c>
      <c r="BS448" t="s">
        <v>1827</v>
      </c>
    </row>
    <row r="449" spans="1:71">
      <c r="A449" t="s">
        <v>4709</v>
      </c>
      <c r="B449" t="s">
        <v>19</v>
      </c>
      <c r="C449" t="s">
        <v>19</v>
      </c>
      <c r="D449" t="s">
        <v>1830</v>
      </c>
      <c r="E449" t="s">
        <v>19</v>
      </c>
      <c r="F449" t="s">
        <v>19</v>
      </c>
      <c r="G449" t="s">
        <v>656</v>
      </c>
      <c r="I449" t="s">
        <v>9</v>
      </c>
      <c r="M449" t="s">
        <v>234</v>
      </c>
      <c r="P449" t="s">
        <v>10</v>
      </c>
      <c r="R449" t="s">
        <v>26</v>
      </c>
      <c r="V449" t="s">
        <v>58</v>
      </c>
      <c r="AB449" t="s">
        <v>1831</v>
      </c>
      <c r="AC449" t="s">
        <v>551</v>
      </c>
      <c r="AD449" t="s">
        <v>552</v>
      </c>
      <c r="AL449" t="s">
        <v>1832</v>
      </c>
      <c r="AO449" t="s">
        <v>280</v>
      </c>
      <c r="AR449" t="s">
        <v>27</v>
      </c>
      <c r="AT449" t="s">
        <v>15</v>
      </c>
      <c r="AW449" t="str">
        <f t="shared" si="60"/>
        <v>New Property</v>
      </c>
      <c r="AX449" t="str">
        <f t="shared" si="61"/>
        <v>1 out of 4</v>
      </c>
      <c r="AY449" t="str">
        <f t="shared" si="62"/>
        <v>East</v>
      </c>
      <c r="AZ449" t="str">
        <f t="shared" si="69"/>
        <v>Semi-Furnished</v>
      </c>
      <c r="BA449" t="str">
        <f t="shared" si="63"/>
        <v/>
      </c>
      <c r="BB449" t="str">
        <f t="shared" si="64"/>
        <v>Power Of Attorney</v>
      </c>
      <c r="BC449" t="str">
        <f t="shared" si="65"/>
        <v/>
      </c>
      <c r="BD449" t="str">
        <f t="shared" si="66"/>
        <v>2</v>
      </c>
      <c r="BE449" t="str">
        <f t="shared" si="67"/>
        <v>1 Covered</v>
      </c>
      <c r="BF449" t="str">
        <f t="shared" si="68"/>
        <v>Ready to Move</v>
      </c>
      <c r="BI449" t="s">
        <v>4709</v>
      </c>
      <c r="BJ449" t="s">
        <v>10</v>
      </c>
      <c r="BK449" t="s">
        <v>234</v>
      </c>
      <c r="BL449" t="s">
        <v>58</v>
      </c>
      <c r="BM449" t="s">
        <v>26</v>
      </c>
      <c r="BN449" t="s">
        <v>280</v>
      </c>
      <c r="BO449" t="s">
        <v>19</v>
      </c>
      <c r="BP449" t="s">
        <v>15</v>
      </c>
      <c r="BQ449" t="s">
        <v>27</v>
      </c>
      <c r="BR449" t="s">
        <v>9</v>
      </c>
      <c r="BS449" t="s">
        <v>1831</v>
      </c>
    </row>
    <row r="450" spans="1:71">
      <c r="A450" t="s">
        <v>4710</v>
      </c>
      <c r="B450" t="s">
        <v>1833</v>
      </c>
      <c r="C450" t="s">
        <v>112</v>
      </c>
      <c r="D450" t="s">
        <v>479</v>
      </c>
      <c r="E450" t="s">
        <v>480</v>
      </c>
      <c r="F450" t="s">
        <v>481</v>
      </c>
      <c r="G450" t="s">
        <v>303</v>
      </c>
      <c r="I450" t="s">
        <v>9</v>
      </c>
      <c r="M450" t="s">
        <v>37</v>
      </c>
      <c r="P450" t="s">
        <v>57</v>
      </c>
      <c r="R450" t="s">
        <v>26</v>
      </c>
      <c r="V450" t="s">
        <v>99</v>
      </c>
      <c r="AB450" t="s">
        <v>1834</v>
      </c>
      <c r="AC450" t="s">
        <v>484</v>
      </c>
      <c r="AD450" t="s">
        <v>1835</v>
      </c>
      <c r="AJ450" t="s">
        <v>19</v>
      </c>
      <c r="AL450" t="s">
        <v>19</v>
      </c>
      <c r="AP450" t="s">
        <v>480</v>
      </c>
      <c r="AS450" t="s">
        <v>64</v>
      </c>
      <c r="AU450" t="s">
        <v>75</v>
      </c>
      <c r="AV450" t="s">
        <v>15</v>
      </c>
      <c r="AW450" t="str">
        <f t="shared" si="60"/>
        <v>Resale</v>
      </c>
      <c r="AX450" t="str">
        <f t="shared" si="61"/>
        <v>2 out of 4</v>
      </c>
      <c r="AY450" t="str">
        <f t="shared" si="62"/>
        <v>North - East</v>
      </c>
      <c r="AZ450" t="str">
        <f t="shared" si="69"/>
        <v>Semi-Furnished</v>
      </c>
      <c r="BA450" t="str">
        <f t="shared" si="63"/>
        <v/>
      </c>
      <c r="BB450" t="str">
        <f t="shared" si="64"/>
        <v>Freehold</v>
      </c>
      <c r="BC450" t="str">
        <f t="shared" si="65"/>
        <v>Parijat Apartment</v>
      </c>
      <c r="BD450" t="str">
        <f t="shared" si="66"/>
        <v>2</v>
      </c>
      <c r="BE450" t="str">
        <f t="shared" si="67"/>
        <v>1 Covered,</v>
      </c>
      <c r="BF450" t="str">
        <f t="shared" si="68"/>
        <v>Ready to Move</v>
      </c>
      <c r="BI450" t="s">
        <v>4710</v>
      </c>
      <c r="BJ450" t="s">
        <v>57</v>
      </c>
      <c r="BK450" t="s">
        <v>37</v>
      </c>
      <c r="BL450" t="s">
        <v>99</v>
      </c>
      <c r="BM450" t="s">
        <v>26</v>
      </c>
      <c r="BN450" t="s">
        <v>64</v>
      </c>
      <c r="BO450" t="s">
        <v>480</v>
      </c>
      <c r="BP450" t="s">
        <v>15</v>
      </c>
      <c r="BQ450" t="s">
        <v>75</v>
      </c>
      <c r="BR450" t="s">
        <v>9</v>
      </c>
      <c r="BS450" t="s">
        <v>1834</v>
      </c>
    </row>
    <row r="451" spans="1:71">
      <c r="A451" t="s">
        <v>4711</v>
      </c>
      <c r="B451" t="s">
        <v>19</v>
      </c>
      <c r="C451" t="s">
        <v>19</v>
      </c>
      <c r="D451" t="s">
        <v>1836</v>
      </c>
      <c r="E451" t="s">
        <v>1837</v>
      </c>
      <c r="F451" t="s">
        <v>1838</v>
      </c>
      <c r="G451" t="s">
        <v>1450</v>
      </c>
      <c r="I451" t="s">
        <v>9</v>
      </c>
      <c r="M451" t="s">
        <v>37</v>
      </c>
      <c r="P451" t="s">
        <v>57</v>
      </c>
      <c r="R451" t="s">
        <v>26</v>
      </c>
      <c r="V451" t="s">
        <v>58</v>
      </c>
      <c r="AB451" t="s">
        <v>1839</v>
      </c>
      <c r="AC451" t="s">
        <v>1840</v>
      </c>
      <c r="AD451" t="s">
        <v>1841</v>
      </c>
      <c r="AI451" t="s">
        <v>1837</v>
      </c>
      <c r="AL451" t="s">
        <v>1842</v>
      </c>
      <c r="AO451" t="s">
        <v>64</v>
      </c>
      <c r="AR451" t="s">
        <v>27</v>
      </c>
      <c r="AT451" t="s">
        <v>15</v>
      </c>
      <c r="AW451" t="str">
        <f t="shared" ref="AW451:AW514" si="70">J451&amp;L451&amp;P451</f>
        <v>Resale</v>
      </c>
      <c r="AX451" t="str">
        <f t="shared" ref="AX451:AX514" si="71">K451&amp;M451</f>
        <v>2 out of 4</v>
      </c>
      <c r="AY451" t="str">
        <f t="shared" ref="AY451:AY514" si="72">N451&amp;Q451&amp;V451</f>
        <v>East</v>
      </c>
      <c r="AZ451" t="str">
        <f t="shared" si="69"/>
        <v>Semi-Furnished</v>
      </c>
      <c r="BA451" t="str">
        <f t="shared" ref="BA451:BA514" si="73">S451&amp;Y451&amp;AG451</f>
        <v/>
      </c>
      <c r="BB451" t="str">
        <f t="shared" ref="BB451:BB514" si="74">T451&amp;Z451&amp;AH451&amp;AO451&amp;AS451</f>
        <v>Freehold</v>
      </c>
      <c r="BC451" t="str">
        <f t="shared" ref="BC451:BC514" si="75">E451</f>
        <v>Udap Colony</v>
      </c>
      <c r="BD451" t="str">
        <f t="shared" ref="BD451:BD514" si="76">X451&amp;AE451&amp;AM451&amp;AQ451&amp;AT451&amp;AV451</f>
        <v>2</v>
      </c>
      <c r="BE451" t="str">
        <f t="shared" ref="BE451:BE514" si="77">W451&amp;AF451&amp;AN451&amp;AR451&amp;AU451</f>
        <v>1 Covered</v>
      </c>
      <c r="BF451" t="str">
        <f t="shared" ref="BF451:BF514" si="78">H451&amp;I451</f>
        <v>Ready to Move</v>
      </c>
      <c r="BI451" t="s">
        <v>4711</v>
      </c>
      <c r="BJ451" t="s">
        <v>57</v>
      </c>
      <c r="BK451" t="s">
        <v>37</v>
      </c>
      <c r="BL451" t="s">
        <v>58</v>
      </c>
      <c r="BM451" t="s">
        <v>26</v>
      </c>
      <c r="BN451" t="s">
        <v>64</v>
      </c>
      <c r="BO451" t="s">
        <v>1837</v>
      </c>
      <c r="BP451" t="s">
        <v>15</v>
      </c>
      <c r="BQ451" t="s">
        <v>27</v>
      </c>
      <c r="BR451" t="s">
        <v>9</v>
      </c>
      <c r="BS451" t="s">
        <v>1839</v>
      </c>
    </row>
    <row r="452" spans="1:71">
      <c r="A452" t="s">
        <v>4712</v>
      </c>
      <c r="B452" t="s">
        <v>19</v>
      </c>
      <c r="C452" t="s">
        <v>19</v>
      </c>
      <c r="D452" t="s">
        <v>1843</v>
      </c>
      <c r="E452" t="s">
        <v>19</v>
      </c>
      <c r="F452" t="s">
        <v>19</v>
      </c>
      <c r="G452" t="s">
        <v>211</v>
      </c>
      <c r="I452" t="s">
        <v>9</v>
      </c>
      <c r="M452" t="s">
        <v>1844</v>
      </c>
      <c r="P452" t="s">
        <v>57</v>
      </c>
      <c r="R452" t="s">
        <v>12</v>
      </c>
      <c r="Y452" t="s">
        <v>94</v>
      </c>
      <c r="AB452" t="s">
        <v>19</v>
      </c>
      <c r="AC452" t="s">
        <v>1845</v>
      </c>
      <c r="AD452" t="s">
        <v>19</v>
      </c>
      <c r="AL452" t="s">
        <v>1846</v>
      </c>
      <c r="AM452" t="s">
        <v>65</v>
      </c>
      <c r="AU452" t="s">
        <v>19</v>
      </c>
      <c r="AV452" t="s">
        <v>19</v>
      </c>
      <c r="AW452" t="str">
        <f t="shared" si="70"/>
        <v>Resale</v>
      </c>
      <c r="AX452" t="str">
        <f t="shared" si="71"/>
        <v>Lower Basement out of 4</v>
      </c>
      <c r="AY452" t="str">
        <f t="shared" si="72"/>
        <v/>
      </c>
      <c r="AZ452" t="str">
        <f t="shared" ref="AZ452:AZ515" si="79">O452&amp;R452</f>
        <v>Unfurnished</v>
      </c>
      <c r="BA452" t="str">
        <f t="shared" si="73"/>
        <v>Garden/Park</v>
      </c>
      <c r="BB452" t="str">
        <f t="shared" si="74"/>
        <v/>
      </c>
      <c r="BC452" t="str">
        <f t="shared" si="75"/>
        <v/>
      </c>
      <c r="BD452" t="str">
        <f t="shared" si="76"/>
        <v>1</v>
      </c>
      <c r="BE452" t="str">
        <f t="shared" si="77"/>
        <v/>
      </c>
      <c r="BF452" t="str">
        <f t="shared" si="78"/>
        <v>Ready to Move</v>
      </c>
      <c r="BI452" t="s">
        <v>4712</v>
      </c>
      <c r="BJ452" t="s">
        <v>57</v>
      </c>
      <c r="BK452" t="s">
        <v>1844</v>
      </c>
      <c r="BL452" t="s">
        <v>19</v>
      </c>
      <c r="BM452" t="s">
        <v>12</v>
      </c>
      <c r="BN452" t="s">
        <v>19</v>
      </c>
      <c r="BO452" t="s">
        <v>19</v>
      </c>
      <c r="BP452" t="s">
        <v>65</v>
      </c>
      <c r="BQ452" t="s">
        <v>19</v>
      </c>
      <c r="BR452" t="s">
        <v>9</v>
      </c>
      <c r="BS452" t="s">
        <v>19</v>
      </c>
    </row>
    <row r="453" spans="1:71">
      <c r="A453" t="s">
        <v>4713</v>
      </c>
      <c r="B453" t="s">
        <v>19</v>
      </c>
      <c r="C453" t="s">
        <v>19</v>
      </c>
      <c r="D453" t="s">
        <v>292</v>
      </c>
      <c r="E453" t="s">
        <v>19</v>
      </c>
      <c r="F453" t="s">
        <v>19</v>
      </c>
      <c r="G453" t="s">
        <v>1293</v>
      </c>
      <c r="I453" t="s">
        <v>9</v>
      </c>
      <c r="M453" t="s">
        <v>351</v>
      </c>
      <c r="P453" t="s">
        <v>57</v>
      </c>
      <c r="R453" t="s">
        <v>26</v>
      </c>
      <c r="Z453" t="s">
        <v>64</v>
      </c>
      <c r="AB453" t="s">
        <v>19</v>
      </c>
      <c r="AC453" t="s">
        <v>518</v>
      </c>
      <c r="AD453" t="s">
        <v>1295</v>
      </c>
      <c r="AL453" t="s">
        <v>1847</v>
      </c>
      <c r="AU453" t="s">
        <v>19</v>
      </c>
      <c r="AV453" t="s">
        <v>19</v>
      </c>
      <c r="AW453" t="str">
        <f t="shared" si="70"/>
        <v>Resale</v>
      </c>
      <c r="AX453" t="str">
        <f t="shared" si="71"/>
        <v>Ground out of 4</v>
      </c>
      <c r="AY453" t="str">
        <f t="shared" si="72"/>
        <v/>
      </c>
      <c r="AZ453" t="str">
        <f t="shared" si="79"/>
        <v>Semi-Furnished</v>
      </c>
      <c r="BA453" t="str">
        <f t="shared" si="73"/>
        <v/>
      </c>
      <c r="BB453" t="str">
        <f t="shared" si="74"/>
        <v>Freehold</v>
      </c>
      <c r="BC453" t="str">
        <f t="shared" si="75"/>
        <v/>
      </c>
      <c r="BD453" t="str">
        <f t="shared" si="76"/>
        <v/>
      </c>
      <c r="BE453" t="str">
        <f t="shared" si="77"/>
        <v/>
      </c>
      <c r="BF453" t="str">
        <f t="shared" si="78"/>
        <v>Ready to Move</v>
      </c>
      <c r="BI453" t="s">
        <v>4713</v>
      </c>
      <c r="BJ453" t="s">
        <v>57</v>
      </c>
      <c r="BK453" t="s">
        <v>351</v>
      </c>
      <c r="BL453" t="s">
        <v>19</v>
      </c>
      <c r="BM453" t="s">
        <v>26</v>
      </c>
      <c r="BN453" t="s">
        <v>64</v>
      </c>
      <c r="BO453" t="s">
        <v>19</v>
      </c>
      <c r="BP453" t="s">
        <v>19</v>
      </c>
      <c r="BQ453" t="s">
        <v>19</v>
      </c>
      <c r="BR453" t="s">
        <v>9</v>
      </c>
      <c r="BS453" t="s">
        <v>19</v>
      </c>
    </row>
    <row r="454" spans="1:71">
      <c r="A454" t="s">
        <v>4714</v>
      </c>
      <c r="B454" t="s">
        <v>19</v>
      </c>
      <c r="C454" t="s">
        <v>19</v>
      </c>
      <c r="D454" t="s">
        <v>1848</v>
      </c>
      <c r="E454" t="s">
        <v>19</v>
      </c>
      <c r="F454" t="s">
        <v>19</v>
      </c>
      <c r="G454" t="s">
        <v>98</v>
      </c>
      <c r="I454" t="s">
        <v>9</v>
      </c>
      <c r="M454" t="s">
        <v>351</v>
      </c>
      <c r="P454" t="s">
        <v>57</v>
      </c>
      <c r="R454" t="s">
        <v>130</v>
      </c>
      <c r="V454" t="s">
        <v>90</v>
      </c>
      <c r="AB454" t="s">
        <v>19</v>
      </c>
      <c r="AC454" t="s">
        <v>557</v>
      </c>
      <c r="AD454" t="s">
        <v>1849</v>
      </c>
      <c r="AL454" t="s">
        <v>1850</v>
      </c>
      <c r="AM454" t="s">
        <v>15</v>
      </c>
      <c r="AU454" t="s">
        <v>19</v>
      </c>
      <c r="AV454" t="s">
        <v>19</v>
      </c>
      <c r="AW454" t="str">
        <f t="shared" si="70"/>
        <v>Resale</v>
      </c>
      <c r="AX454" t="str">
        <f t="shared" si="71"/>
        <v>Ground out of 4</v>
      </c>
      <c r="AY454" t="str">
        <f t="shared" si="72"/>
        <v>North - West</v>
      </c>
      <c r="AZ454" t="str">
        <f t="shared" si="79"/>
        <v>Furnished</v>
      </c>
      <c r="BA454" t="str">
        <f t="shared" si="73"/>
        <v/>
      </c>
      <c r="BB454" t="str">
        <f t="shared" si="74"/>
        <v/>
      </c>
      <c r="BC454" t="str">
        <f t="shared" si="75"/>
        <v/>
      </c>
      <c r="BD454" t="str">
        <f t="shared" si="76"/>
        <v>2</v>
      </c>
      <c r="BE454" t="str">
        <f t="shared" si="77"/>
        <v/>
      </c>
      <c r="BF454" t="str">
        <f t="shared" si="78"/>
        <v>Ready to Move</v>
      </c>
      <c r="BI454" t="s">
        <v>4714</v>
      </c>
      <c r="BJ454" t="s">
        <v>57</v>
      </c>
      <c r="BK454" t="s">
        <v>351</v>
      </c>
      <c r="BL454" t="s">
        <v>90</v>
      </c>
      <c r="BM454" t="s">
        <v>130</v>
      </c>
      <c r="BN454" t="s">
        <v>19</v>
      </c>
      <c r="BO454" t="s">
        <v>19</v>
      </c>
      <c r="BP454" t="s">
        <v>15</v>
      </c>
      <c r="BQ454" t="s">
        <v>19</v>
      </c>
      <c r="BR454" t="s">
        <v>9</v>
      </c>
      <c r="BS454" t="s">
        <v>19</v>
      </c>
    </row>
    <row r="455" spans="1:71">
      <c r="A455" t="s">
        <v>4715</v>
      </c>
      <c r="B455" t="s">
        <v>19</v>
      </c>
      <c r="C455" t="s">
        <v>19</v>
      </c>
      <c r="D455" t="s">
        <v>605</v>
      </c>
      <c r="E455" t="s">
        <v>19</v>
      </c>
      <c r="F455" t="s">
        <v>19</v>
      </c>
      <c r="G455" t="s">
        <v>128</v>
      </c>
      <c r="I455" t="s">
        <v>9</v>
      </c>
      <c r="M455" t="s">
        <v>234</v>
      </c>
      <c r="P455" t="s">
        <v>57</v>
      </c>
      <c r="R455" t="s">
        <v>26</v>
      </c>
      <c r="V455" t="s">
        <v>58</v>
      </c>
      <c r="AB455" t="s">
        <v>1851</v>
      </c>
      <c r="AC455" t="s">
        <v>428</v>
      </c>
      <c r="AD455" t="s">
        <v>1773</v>
      </c>
      <c r="AL455" t="s">
        <v>1852</v>
      </c>
      <c r="AO455" t="s">
        <v>64</v>
      </c>
      <c r="AR455" t="s">
        <v>27</v>
      </c>
      <c r="AT455" t="s">
        <v>15</v>
      </c>
      <c r="AW455" t="str">
        <f t="shared" si="70"/>
        <v>Resale</v>
      </c>
      <c r="AX455" t="str">
        <f t="shared" si="71"/>
        <v>1 out of 4</v>
      </c>
      <c r="AY455" t="str">
        <f t="shared" si="72"/>
        <v>East</v>
      </c>
      <c r="AZ455" t="str">
        <f t="shared" si="79"/>
        <v>Semi-Furnished</v>
      </c>
      <c r="BA455" t="str">
        <f t="shared" si="73"/>
        <v/>
      </c>
      <c r="BB455" t="str">
        <f t="shared" si="74"/>
        <v>Freehold</v>
      </c>
      <c r="BC455" t="str">
        <f t="shared" si="75"/>
        <v/>
      </c>
      <c r="BD455" t="str">
        <f t="shared" si="76"/>
        <v>2</v>
      </c>
      <c r="BE455" t="str">
        <f t="shared" si="77"/>
        <v>1 Covered</v>
      </c>
      <c r="BF455" t="str">
        <f t="shared" si="78"/>
        <v>Ready to Move</v>
      </c>
      <c r="BI455" t="s">
        <v>4715</v>
      </c>
      <c r="BJ455" t="s">
        <v>57</v>
      </c>
      <c r="BK455" t="s">
        <v>234</v>
      </c>
      <c r="BL455" t="s">
        <v>58</v>
      </c>
      <c r="BM455" t="s">
        <v>26</v>
      </c>
      <c r="BN455" t="s">
        <v>64</v>
      </c>
      <c r="BO455" t="s">
        <v>19</v>
      </c>
      <c r="BP455" t="s">
        <v>15</v>
      </c>
      <c r="BQ455" t="s">
        <v>27</v>
      </c>
      <c r="BR455" t="s">
        <v>9</v>
      </c>
      <c r="BS455" t="s">
        <v>1851</v>
      </c>
    </row>
    <row r="456" spans="1:71">
      <c r="A456" t="s">
        <v>4716</v>
      </c>
      <c r="B456" t="s">
        <v>19</v>
      </c>
      <c r="C456" t="s">
        <v>19</v>
      </c>
      <c r="D456" t="s">
        <v>1853</v>
      </c>
      <c r="E456" t="s">
        <v>19</v>
      </c>
      <c r="F456" t="s">
        <v>19</v>
      </c>
      <c r="G456" t="s">
        <v>1854</v>
      </c>
      <c r="I456" t="s">
        <v>9</v>
      </c>
      <c r="M456" t="s">
        <v>234</v>
      </c>
      <c r="P456" t="s">
        <v>10</v>
      </c>
      <c r="R456" t="s">
        <v>26</v>
      </c>
      <c r="V456" t="s">
        <v>70</v>
      </c>
      <c r="AB456" t="s">
        <v>1855</v>
      </c>
      <c r="AC456" t="s">
        <v>29</v>
      </c>
      <c r="AD456" t="s">
        <v>315</v>
      </c>
      <c r="AL456" t="s">
        <v>1856</v>
      </c>
      <c r="AO456" t="s">
        <v>64</v>
      </c>
      <c r="AQ456" t="s">
        <v>15</v>
      </c>
      <c r="AW456" t="str">
        <f t="shared" si="70"/>
        <v>New Property</v>
      </c>
      <c r="AX456" t="str">
        <f t="shared" si="71"/>
        <v>1 out of 4</v>
      </c>
      <c r="AY456" t="str">
        <f t="shared" si="72"/>
        <v>North</v>
      </c>
      <c r="AZ456" t="str">
        <f t="shared" si="79"/>
        <v>Semi-Furnished</v>
      </c>
      <c r="BA456" t="str">
        <f t="shared" si="73"/>
        <v/>
      </c>
      <c r="BB456" t="str">
        <f t="shared" si="74"/>
        <v>Freehold</v>
      </c>
      <c r="BC456" t="str">
        <f t="shared" si="75"/>
        <v/>
      </c>
      <c r="BD456" t="str">
        <f t="shared" si="76"/>
        <v>2</v>
      </c>
      <c r="BE456" t="str">
        <f t="shared" si="77"/>
        <v/>
      </c>
      <c r="BF456" t="str">
        <f t="shared" si="78"/>
        <v>Ready to Move</v>
      </c>
      <c r="BI456" t="s">
        <v>4716</v>
      </c>
      <c r="BJ456" t="s">
        <v>10</v>
      </c>
      <c r="BK456" t="s">
        <v>234</v>
      </c>
      <c r="BL456" t="s">
        <v>70</v>
      </c>
      <c r="BM456" t="s">
        <v>26</v>
      </c>
      <c r="BN456" t="s">
        <v>64</v>
      </c>
      <c r="BO456" t="s">
        <v>19</v>
      </c>
      <c r="BP456" t="s">
        <v>15</v>
      </c>
      <c r="BQ456" t="s">
        <v>19</v>
      </c>
      <c r="BR456" t="s">
        <v>9</v>
      </c>
      <c r="BS456" t="s">
        <v>1855</v>
      </c>
    </row>
    <row r="457" spans="1:71">
      <c r="A457" t="s">
        <v>4717</v>
      </c>
      <c r="B457" t="s">
        <v>19</v>
      </c>
      <c r="C457" t="s">
        <v>19</v>
      </c>
      <c r="D457" t="s">
        <v>1857</v>
      </c>
      <c r="E457" t="s">
        <v>19</v>
      </c>
      <c r="F457" t="s">
        <v>19</v>
      </c>
      <c r="G457" t="s">
        <v>708</v>
      </c>
      <c r="I457" t="s">
        <v>9</v>
      </c>
      <c r="M457" t="s">
        <v>37</v>
      </c>
      <c r="P457" t="s">
        <v>57</v>
      </c>
      <c r="R457" t="s">
        <v>12</v>
      </c>
      <c r="V457" t="s">
        <v>131</v>
      </c>
      <c r="AB457" t="s">
        <v>1858</v>
      </c>
      <c r="AC457" t="s">
        <v>1859</v>
      </c>
      <c r="AD457" t="s">
        <v>1860</v>
      </c>
      <c r="AL457" t="s">
        <v>1861</v>
      </c>
      <c r="AM457" t="s">
        <v>15</v>
      </c>
      <c r="AU457" t="s">
        <v>19</v>
      </c>
      <c r="AV457" t="s">
        <v>19</v>
      </c>
      <c r="AW457" t="str">
        <f t="shared" si="70"/>
        <v>Resale</v>
      </c>
      <c r="AX457" t="str">
        <f t="shared" si="71"/>
        <v>2 out of 4</v>
      </c>
      <c r="AY457" t="str">
        <f t="shared" si="72"/>
        <v>West</v>
      </c>
      <c r="AZ457" t="str">
        <f t="shared" si="79"/>
        <v>Unfurnished</v>
      </c>
      <c r="BA457" t="str">
        <f t="shared" si="73"/>
        <v/>
      </c>
      <c r="BB457" t="str">
        <f t="shared" si="74"/>
        <v/>
      </c>
      <c r="BC457" t="str">
        <f t="shared" si="75"/>
        <v/>
      </c>
      <c r="BD457" t="str">
        <f t="shared" si="76"/>
        <v>2</v>
      </c>
      <c r="BE457" t="str">
        <f t="shared" si="77"/>
        <v/>
      </c>
      <c r="BF457" t="str">
        <f t="shared" si="78"/>
        <v>Ready to Move</v>
      </c>
      <c r="BI457" t="s">
        <v>4717</v>
      </c>
      <c r="BJ457" t="s">
        <v>57</v>
      </c>
      <c r="BK457" t="s">
        <v>37</v>
      </c>
      <c r="BL457" t="s">
        <v>131</v>
      </c>
      <c r="BM457" t="s">
        <v>12</v>
      </c>
      <c r="BN457" t="s">
        <v>19</v>
      </c>
      <c r="BO457" t="s">
        <v>19</v>
      </c>
      <c r="BP457" t="s">
        <v>15</v>
      </c>
      <c r="BQ457" t="s">
        <v>19</v>
      </c>
      <c r="BR457" t="s">
        <v>9</v>
      </c>
      <c r="BS457" t="s">
        <v>1858</v>
      </c>
    </row>
    <row r="458" spans="1:71">
      <c r="A458" t="s">
        <v>4718</v>
      </c>
      <c r="B458" t="s">
        <v>19</v>
      </c>
      <c r="C458" t="s">
        <v>19</v>
      </c>
      <c r="D458" t="s">
        <v>1862</v>
      </c>
      <c r="E458" t="s">
        <v>1863</v>
      </c>
      <c r="F458" t="s">
        <v>1864</v>
      </c>
      <c r="G458" t="s">
        <v>1865</v>
      </c>
      <c r="I458" t="s">
        <v>9</v>
      </c>
      <c r="M458" t="s">
        <v>234</v>
      </c>
      <c r="P458" t="s">
        <v>57</v>
      </c>
      <c r="R458" t="s">
        <v>26</v>
      </c>
      <c r="V458" t="s">
        <v>58</v>
      </c>
      <c r="AB458" t="s">
        <v>1866</v>
      </c>
      <c r="AC458" t="s">
        <v>1867</v>
      </c>
      <c r="AD458" t="s">
        <v>1868</v>
      </c>
      <c r="AL458" t="s">
        <v>1869</v>
      </c>
      <c r="AP458" t="s">
        <v>1863</v>
      </c>
      <c r="AS458" t="s">
        <v>64</v>
      </c>
      <c r="AT458" t="s">
        <v>15</v>
      </c>
      <c r="AW458" t="str">
        <f t="shared" si="70"/>
        <v>Resale</v>
      </c>
      <c r="AX458" t="str">
        <f t="shared" si="71"/>
        <v>1 out of 4</v>
      </c>
      <c r="AY458" t="str">
        <f t="shared" si="72"/>
        <v>East</v>
      </c>
      <c r="AZ458" t="str">
        <f t="shared" si="79"/>
        <v>Semi-Furnished</v>
      </c>
      <c r="BA458" t="str">
        <f t="shared" si="73"/>
        <v/>
      </c>
      <c r="BB458" t="str">
        <f t="shared" si="74"/>
        <v>Freehold</v>
      </c>
      <c r="BC458" t="str">
        <f t="shared" si="75"/>
        <v>Rani Jhansi Kunj</v>
      </c>
      <c r="BD458" t="str">
        <f t="shared" si="76"/>
        <v>2</v>
      </c>
      <c r="BE458" t="str">
        <f t="shared" si="77"/>
        <v/>
      </c>
      <c r="BF458" t="str">
        <f t="shared" si="78"/>
        <v>Ready to Move</v>
      </c>
      <c r="BI458" t="s">
        <v>4718</v>
      </c>
      <c r="BJ458" t="s">
        <v>57</v>
      </c>
      <c r="BK458" t="s">
        <v>234</v>
      </c>
      <c r="BL458" t="s">
        <v>58</v>
      </c>
      <c r="BM458" t="s">
        <v>26</v>
      </c>
      <c r="BN458" t="s">
        <v>64</v>
      </c>
      <c r="BO458" t="s">
        <v>1863</v>
      </c>
      <c r="BP458" t="s">
        <v>15</v>
      </c>
      <c r="BQ458" t="s">
        <v>19</v>
      </c>
      <c r="BR458" t="s">
        <v>9</v>
      </c>
      <c r="BS458" t="s">
        <v>1866</v>
      </c>
    </row>
    <row r="459" spans="1:71">
      <c r="A459" t="s">
        <v>4719</v>
      </c>
      <c r="B459" t="s">
        <v>19</v>
      </c>
      <c r="C459" t="s">
        <v>19</v>
      </c>
      <c r="D459" t="s">
        <v>599</v>
      </c>
      <c r="E459" t="s">
        <v>19</v>
      </c>
      <c r="F459" t="s">
        <v>19</v>
      </c>
      <c r="G459" t="s">
        <v>708</v>
      </c>
      <c r="I459" t="s">
        <v>9</v>
      </c>
      <c r="M459" t="s">
        <v>37</v>
      </c>
      <c r="P459" t="s">
        <v>57</v>
      </c>
      <c r="R459" t="s">
        <v>26</v>
      </c>
      <c r="V459" t="s">
        <v>99</v>
      </c>
      <c r="AB459" t="s">
        <v>1870</v>
      </c>
      <c r="AC459" t="s">
        <v>1871</v>
      </c>
      <c r="AD459" t="s">
        <v>1872</v>
      </c>
      <c r="AL459" t="s">
        <v>1873</v>
      </c>
      <c r="AO459" t="s">
        <v>64</v>
      </c>
      <c r="AR459" t="s">
        <v>27</v>
      </c>
      <c r="AT459" t="s">
        <v>15</v>
      </c>
      <c r="AW459" t="str">
        <f t="shared" si="70"/>
        <v>Resale</v>
      </c>
      <c r="AX459" t="str">
        <f t="shared" si="71"/>
        <v>2 out of 4</v>
      </c>
      <c r="AY459" t="str">
        <f t="shared" si="72"/>
        <v>North - East</v>
      </c>
      <c r="AZ459" t="str">
        <f t="shared" si="79"/>
        <v>Semi-Furnished</v>
      </c>
      <c r="BA459" t="str">
        <f t="shared" si="73"/>
        <v/>
      </c>
      <c r="BB459" t="str">
        <f t="shared" si="74"/>
        <v>Freehold</v>
      </c>
      <c r="BC459" t="str">
        <f t="shared" si="75"/>
        <v/>
      </c>
      <c r="BD459" t="str">
        <f t="shared" si="76"/>
        <v>2</v>
      </c>
      <c r="BE459" t="str">
        <f t="shared" si="77"/>
        <v>1 Covered</v>
      </c>
      <c r="BF459" t="str">
        <f t="shared" si="78"/>
        <v>Ready to Move</v>
      </c>
      <c r="BI459" t="s">
        <v>4719</v>
      </c>
      <c r="BJ459" t="s">
        <v>57</v>
      </c>
      <c r="BK459" t="s">
        <v>37</v>
      </c>
      <c r="BL459" t="s">
        <v>99</v>
      </c>
      <c r="BM459" t="s">
        <v>26</v>
      </c>
      <c r="BN459" t="s">
        <v>64</v>
      </c>
      <c r="BO459" t="s">
        <v>19</v>
      </c>
      <c r="BP459" t="s">
        <v>15</v>
      </c>
      <c r="BQ459" t="s">
        <v>27</v>
      </c>
      <c r="BR459" t="s">
        <v>9</v>
      </c>
      <c r="BS459" t="s">
        <v>1870</v>
      </c>
    </row>
    <row r="460" spans="1:71">
      <c r="A460" t="s">
        <v>4720</v>
      </c>
      <c r="B460" t="s">
        <v>19</v>
      </c>
      <c r="C460" t="s">
        <v>19</v>
      </c>
      <c r="D460" t="s">
        <v>1874</v>
      </c>
      <c r="E460" t="s">
        <v>19</v>
      </c>
      <c r="F460" t="s">
        <v>19</v>
      </c>
      <c r="G460" t="s">
        <v>638</v>
      </c>
      <c r="I460" t="s">
        <v>9</v>
      </c>
      <c r="M460" t="s">
        <v>1011</v>
      </c>
      <c r="P460" t="s">
        <v>57</v>
      </c>
      <c r="R460" t="s">
        <v>130</v>
      </c>
      <c r="V460" t="s">
        <v>70</v>
      </c>
      <c r="AB460" t="s">
        <v>1875</v>
      </c>
      <c r="AC460" t="s">
        <v>640</v>
      </c>
      <c r="AD460" t="s">
        <v>1876</v>
      </c>
      <c r="AL460" t="s">
        <v>1877</v>
      </c>
      <c r="AN460" t="s">
        <v>27</v>
      </c>
      <c r="AQ460" t="s">
        <v>15</v>
      </c>
      <c r="AW460" t="str">
        <f t="shared" si="70"/>
        <v>Resale</v>
      </c>
      <c r="AX460" t="str">
        <f t="shared" si="71"/>
        <v>1 out of 5</v>
      </c>
      <c r="AY460" t="str">
        <f t="shared" si="72"/>
        <v>North</v>
      </c>
      <c r="AZ460" t="str">
        <f t="shared" si="79"/>
        <v>Furnished</v>
      </c>
      <c r="BA460" t="str">
        <f t="shared" si="73"/>
        <v/>
      </c>
      <c r="BB460" t="str">
        <f t="shared" si="74"/>
        <v/>
      </c>
      <c r="BC460" t="str">
        <f t="shared" si="75"/>
        <v/>
      </c>
      <c r="BD460" t="str">
        <f t="shared" si="76"/>
        <v>2</v>
      </c>
      <c r="BE460" t="str">
        <f t="shared" si="77"/>
        <v>1 Covered</v>
      </c>
      <c r="BF460" t="str">
        <f t="shared" si="78"/>
        <v>Ready to Move</v>
      </c>
      <c r="BI460" t="s">
        <v>4720</v>
      </c>
      <c r="BJ460" t="s">
        <v>57</v>
      </c>
      <c r="BK460" t="s">
        <v>1011</v>
      </c>
      <c r="BL460" t="s">
        <v>70</v>
      </c>
      <c r="BM460" t="s">
        <v>130</v>
      </c>
      <c r="BN460" t="s">
        <v>19</v>
      </c>
      <c r="BO460" t="s">
        <v>19</v>
      </c>
      <c r="BP460" t="s">
        <v>15</v>
      </c>
      <c r="BQ460" t="s">
        <v>27</v>
      </c>
      <c r="BR460" t="s">
        <v>9</v>
      </c>
      <c r="BS460" t="s">
        <v>1875</v>
      </c>
    </row>
    <row r="461" spans="1:71">
      <c r="A461" t="s">
        <v>4721</v>
      </c>
      <c r="B461" t="s">
        <v>19</v>
      </c>
      <c r="C461" t="s">
        <v>19</v>
      </c>
      <c r="D461" t="s">
        <v>1878</v>
      </c>
      <c r="E461" t="s">
        <v>1879</v>
      </c>
      <c r="F461" t="s">
        <v>1880</v>
      </c>
      <c r="G461" t="s">
        <v>1881</v>
      </c>
      <c r="I461" t="s">
        <v>9</v>
      </c>
      <c r="M461" t="s">
        <v>867</v>
      </c>
      <c r="P461" t="s">
        <v>57</v>
      </c>
      <c r="R461" t="s">
        <v>12</v>
      </c>
      <c r="Y461" t="s">
        <v>59</v>
      </c>
      <c r="AB461" t="s">
        <v>1882</v>
      </c>
      <c r="AC461" t="s">
        <v>428</v>
      </c>
      <c r="AD461" t="s">
        <v>19</v>
      </c>
      <c r="AI461" t="s">
        <v>1879</v>
      </c>
      <c r="AL461" t="s">
        <v>1883</v>
      </c>
      <c r="AO461" t="s">
        <v>64</v>
      </c>
      <c r="AR461" t="s">
        <v>199</v>
      </c>
      <c r="AT461" t="s">
        <v>65</v>
      </c>
      <c r="AW461" t="str">
        <f t="shared" si="70"/>
        <v>Resale</v>
      </c>
      <c r="AX461" t="str">
        <f t="shared" si="71"/>
        <v>1 out of 2</v>
      </c>
      <c r="AY461" t="str">
        <f t="shared" si="72"/>
        <v/>
      </c>
      <c r="AZ461" t="str">
        <f t="shared" si="79"/>
        <v>Unfurnished</v>
      </c>
      <c r="BA461" t="str">
        <f t="shared" si="73"/>
        <v>Main Road</v>
      </c>
      <c r="BB461" t="str">
        <f t="shared" si="74"/>
        <v>Freehold</v>
      </c>
      <c r="BC461" t="str">
        <f t="shared" si="75"/>
        <v>DDA Lig Flats</v>
      </c>
      <c r="BD461" t="str">
        <f t="shared" si="76"/>
        <v>1</v>
      </c>
      <c r="BE461" t="str">
        <f t="shared" si="77"/>
        <v>1 Open</v>
      </c>
      <c r="BF461" t="str">
        <f t="shared" si="78"/>
        <v>Ready to Move</v>
      </c>
      <c r="BI461" t="s">
        <v>4721</v>
      </c>
      <c r="BJ461" t="s">
        <v>57</v>
      </c>
      <c r="BK461" t="s">
        <v>867</v>
      </c>
      <c r="BL461" t="s">
        <v>19</v>
      </c>
      <c r="BM461" t="s">
        <v>12</v>
      </c>
      <c r="BN461" t="s">
        <v>64</v>
      </c>
      <c r="BO461" t="s">
        <v>1879</v>
      </c>
      <c r="BP461" t="s">
        <v>65</v>
      </c>
      <c r="BQ461" t="s">
        <v>199</v>
      </c>
      <c r="BR461" t="s">
        <v>9</v>
      </c>
      <c r="BS461" t="s">
        <v>1882</v>
      </c>
    </row>
    <row r="462" spans="1:71">
      <c r="A462" t="s">
        <v>4722</v>
      </c>
      <c r="B462" t="s">
        <v>19</v>
      </c>
      <c r="C462" t="s">
        <v>19</v>
      </c>
      <c r="D462" t="s">
        <v>1884</v>
      </c>
      <c r="E462" t="s">
        <v>19</v>
      </c>
      <c r="F462" t="s">
        <v>19</v>
      </c>
      <c r="G462" t="s">
        <v>544</v>
      </c>
      <c r="I462" t="s">
        <v>9</v>
      </c>
      <c r="M462" t="s">
        <v>37</v>
      </c>
      <c r="P462" t="s">
        <v>57</v>
      </c>
      <c r="R462" t="s">
        <v>12</v>
      </c>
      <c r="V462" t="s">
        <v>474</v>
      </c>
      <c r="AB462" t="s">
        <v>1885</v>
      </c>
      <c r="AC462" t="s">
        <v>640</v>
      </c>
      <c r="AD462" t="s">
        <v>1886</v>
      </c>
      <c r="AL462" t="s">
        <v>1887</v>
      </c>
      <c r="AM462" t="s">
        <v>15</v>
      </c>
      <c r="AU462" t="s">
        <v>19</v>
      </c>
      <c r="AV462" t="s">
        <v>19</v>
      </c>
      <c r="AW462" t="str">
        <f t="shared" si="70"/>
        <v>Resale</v>
      </c>
      <c r="AX462" t="str">
        <f t="shared" si="71"/>
        <v>2 out of 4</v>
      </c>
      <c r="AY462" t="str">
        <f t="shared" si="72"/>
        <v>South -West</v>
      </c>
      <c r="AZ462" t="str">
        <f t="shared" si="79"/>
        <v>Unfurnished</v>
      </c>
      <c r="BA462" t="str">
        <f t="shared" si="73"/>
        <v/>
      </c>
      <c r="BB462" t="str">
        <f t="shared" si="74"/>
        <v/>
      </c>
      <c r="BC462" t="str">
        <f t="shared" si="75"/>
        <v/>
      </c>
      <c r="BD462" t="str">
        <f t="shared" si="76"/>
        <v>2</v>
      </c>
      <c r="BE462" t="str">
        <f t="shared" si="77"/>
        <v/>
      </c>
      <c r="BF462" t="str">
        <f t="shared" si="78"/>
        <v>Ready to Move</v>
      </c>
      <c r="BI462" t="s">
        <v>4722</v>
      </c>
      <c r="BJ462" t="s">
        <v>57</v>
      </c>
      <c r="BK462" t="s">
        <v>37</v>
      </c>
      <c r="BL462" t="s">
        <v>474</v>
      </c>
      <c r="BM462" t="s">
        <v>12</v>
      </c>
      <c r="BN462" t="s">
        <v>19</v>
      </c>
      <c r="BO462" t="s">
        <v>19</v>
      </c>
      <c r="BP462" t="s">
        <v>15</v>
      </c>
      <c r="BQ462" t="s">
        <v>19</v>
      </c>
      <c r="BR462" t="s">
        <v>9</v>
      </c>
      <c r="BS462" t="s">
        <v>1885</v>
      </c>
    </row>
    <row r="463" spans="1:71">
      <c r="A463" t="s">
        <v>4723</v>
      </c>
      <c r="B463" t="s">
        <v>19</v>
      </c>
      <c r="C463" t="s">
        <v>19</v>
      </c>
      <c r="D463" t="s">
        <v>1888</v>
      </c>
      <c r="E463" t="s">
        <v>19</v>
      </c>
      <c r="F463" t="s">
        <v>19</v>
      </c>
      <c r="G463" t="s">
        <v>98</v>
      </c>
      <c r="I463" t="s">
        <v>9</v>
      </c>
      <c r="M463" t="s">
        <v>351</v>
      </c>
      <c r="P463" t="s">
        <v>57</v>
      </c>
      <c r="R463" t="s">
        <v>12</v>
      </c>
      <c r="Y463" t="s">
        <v>74</v>
      </c>
      <c r="AB463" t="s">
        <v>1889</v>
      </c>
      <c r="AC463" t="s">
        <v>1890</v>
      </c>
      <c r="AD463" t="s">
        <v>1891</v>
      </c>
      <c r="AL463" t="s">
        <v>1892</v>
      </c>
      <c r="AM463" t="s">
        <v>65</v>
      </c>
      <c r="AU463" t="s">
        <v>19</v>
      </c>
      <c r="AV463" t="s">
        <v>19</v>
      </c>
      <c r="AW463" t="str">
        <f t="shared" si="70"/>
        <v>Resale</v>
      </c>
      <c r="AX463" t="str">
        <f t="shared" si="71"/>
        <v>Ground out of 4</v>
      </c>
      <c r="AY463" t="str">
        <f t="shared" si="72"/>
        <v/>
      </c>
      <c r="AZ463" t="str">
        <f t="shared" si="79"/>
        <v>Unfurnished</v>
      </c>
      <c r="BA463" t="str">
        <f t="shared" si="73"/>
        <v>Garden/Park, Main Road</v>
      </c>
      <c r="BB463" t="str">
        <f t="shared" si="74"/>
        <v/>
      </c>
      <c r="BC463" t="str">
        <f t="shared" si="75"/>
        <v/>
      </c>
      <c r="BD463" t="str">
        <f t="shared" si="76"/>
        <v>1</v>
      </c>
      <c r="BE463" t="str">
        <f t="shared" si="77"/>
        <v/>
      </c>
      <c r="BF463" t="str">
        <f t="shared" si="78"/>
        <v>Ready to Move</v>
      </c>
      <c r="BI463" t="s">
        <v>4723</v>
      </c>
      <c r="BJ463" t="s">
        <v>57</v>
      </c>
      <c r="BK463" t="s">
        <v>351</v>
      </c>
      <c r="BL463" t="s">
        <v>19</v>
      </c>
      <c r="BM463" t="s">
        <v>12</v>
      </c>
      <c r="BN463" t="s">
        <v>19</v>
      </c>
      <c r="BO463" t="s">
        <v>19</v>
      </c>
      <c r="BP463" t="s">
        <v>65</v>
      </c>
      <c r="BQ463" t="s">
        <v>19</v>
      </c>
      <c r="BR463" t="s">
        <v>9</v>
      </c>
      <c r="BS463" t="s">
        <v>1889</v>
      </c>
    </row>
    <row r="464" spans="1:71">
      <c r="A464" t="s">
        <v>4724</v>
      </c>
      <c r="B464" t="s">
        <v>19</v>
      </c>
      <c r="C464" t="s">
        <v>19</v>
      </c>
      <c r="D464" t="s">
        <v>1893</v>
      </c>
      <c r="E464" t="s">
        <v>19</v>
      </c>
      <c r="F464" t="s">
        <v>19</v>
      </c>
      <c r="G464" t="s">
        <v>649</v>
      </c>
      <c r="I464" t="s">
        <v>9</v>
      </c>
      <c r="M464" t="s">
        <v>234</v>
      </c>
      <c r="P464" t="s">
        <v>57</v>
      </c>
      <c r="R464" t="s">
        <v>130</v>
      </c>
      <c r="V464" t="s">
        <v>70</v>
      </c>
      <c r="AB464" t="s">
        <v>19</v>
      </c>
      <c r="AC464" t="s">
        <v>1126</v>
      </c>
      <c r="AD464" t="s">
        <v>1894</v>
      </c>
      <c r="AL464" t="s">
        <v>1895</v>
      </c>
      <c r="AO464" t="s">
        <v>64</v>
      </c>
      <c r="AQ464" t="s">
        <v>31</v>
      </c>
      <c r="AW464" t="str">
        <f t="shared" si="70"/>
        <v>Resale</v>
      </c>
      <c r="AX464" t="str">
        <f t="shared" si="71"/>
        <v>1 out of 4</v>
      </c>
      <c r="AY464" t="str">
        <f t="shared" si="72"/>
        <v>North</v>
      </c>
      <c r="AZ464" t="str">
        <f t="shared" si="79"/>
        <v>Furnished</v>
      </c>
      <c r="BA464" t="str">
        <f t="shared" si="73"/>
        <v/>
      </c>
      <c r="BB464" t="str">
        <f t="shared" si="74"/>
        <v>Freehold</v>
      </c>
      <c r="BC464" t="str">
        <f t="shared" si="75"/>
        <v/>
      </c>
      <c r="BD464" t="str">
        <f t="shared" si="76"/>
        <v>3</v>
      </c>
      <c r="BE464" t="str">
        <f t="shared" si="77"/>
        <v/>
      </c>
      <c r="BF464" t="str">
        <f t="shared" si="78"/>
        <v>Ready to Move</v>
      </c>
      <c r="BI464" t="s">
        <v>4724</v>
      </c>
      <c r="BJ464" t="s">
        <v>57</v>
      </c>
      <c r="BK464" t="s">
        <v>234</v>
      </c>
      <c r="BL464" t="s">
        <v>70</v>
      </c>
      <c r="BM464" t="s">
        <v>130</v>
      </c>
      <c r="BN464" t="s">
        <v>64</v>
      </c>
      <c r="BO464" t="s">
        <v>19</v>
      </c>
      <c r="BP464" t="s">
        <v>31</v>
      </c>
      <c r="BQ464" t="s">
        <v>19</v>
      </c>
      <c r="BR464" t="s">
        <v>9</v>
      </c>
      <c r="BS464" t="s">
        <v>19</v>
      </c>
    </row>
    <row r="465" spans="1:71">
      <c r="A465" t="s">
        <v>4725</v>
      </c>
      <c r="B465" t="s">
        <v>19</v>
      </c>
      <c r="C465" t="s">
        <v>19</v>
      </c>
      <c r="D465" t="s">
        <v>1896</v>
      </c>
      <c r="E465" t="s">
        <v>19</v>
      </c>
      <c r="F465" t="s">
        <v>19</v>
      </c>
      <c r="G465" t="s">
        <v>1897</v>
      </c>
      <c r="I465" t="s">
        <v>9</v>
      </c>
      <c r="M465" t="s">
        <v>1898</v>
      </c>
      <c r="P465" t="s">
        <v>57</v>
      </c>
      <c r="R465" t="s">
        <v>12</v>
      </c>
      <c r="Z465" t="s">
        <v>64</v>
      </c>
      <c r="AB465" t="s">
        <v>1899</v>
      </c>
      <c r="AC465" t="s">
        <v>977</v>
      </c>
      <c r="AD465" t="s">
        <v>1637</v>
      </c>
      <c r="AL465" t="s">
        <v>1900</v>
      </c>
      <c r="AU465" t="s">
        <v>19</v>
      </c>
      <c r="AV465" t="s">
        <v>19</v>
      </c>
      <c r="AW465" t="str">
        <f t="shared" si="70"/>
        <v>Resale</v>
      </c>
      <c r="AX465" t="str">
        <f t="shared" si="71"/>
        <v>2 out of 2</v>
      </c>
      <c r="AY465" t="str">
        <f t="shared" si="72"/>
        <v/>
      </c>
      <c r="AZ465" t="str">
        <f t="shared" si="79"/>
        <v>Unfurnished</v>
      </c>
      <c r="BA465" t="str">
        <f t="shared" si="73"/>
        <v/>
      </c>
      <c r="BB465" t="str">
        <f t="shared" si="74"/>
        <v>Freehold</v>
      </c>
      <c r="BC465" t="str">
        <f t="shared" si="75"/>
        <v/>
      </c>
      <c r="BD465" t="str">
        <f t="shared" si="76"/>
        <v/>
      </c>
      <c r="BE465" t="str">
        <f t="shared" si="77"/>
        <v/>
      </c>
      <c r="BF465" t="str">
        <f t="shared" si="78"/>
        <v>Ready to Move</v>
      </c>
      <c r="BI465" t="s">
        <v>4725</v>
      </c>
      <c r="BJ465" t="s">
        <v>57</v>
      </c>
      <c r="BK465" t="s">
        <v>1898</v>
      </c>
      <c r="BL465" t="s">
        <v>19</v>
      </c>
      <c r="BM465" t="s">
        <v>12</v>
      </c>
      <c r="BN465" t="s">
        <v>64</v>
      </c>
      <c r="BO465" t="s">
        <v>19</v>
      </c>
      <c r="BP465" t="s">
        <v>19</v>
      </c>
      <c r="BQ465" t="s">
        <v>19</v>
      </c>
      <c r="BR465" t="s">
        <v>9</v>
      </c>
      <c r="BS465" t="s">
        <v>1899</v>
      </c>
    </row>
    <row r="466" spans="1:71">
      <c r="A466" t="s">
        <v>4726</v>
      </c>
      <c r="B466" t="s">
        <v>19</v>
      </c>
      <c r="C466" t="s">
        <v>19</v>
      </c>
      <c r="D466" t="s">
        <v>1901</v>
      </c>
      <c r="E466" t="s">
        <v>19</v>
      </c>
      <c r="F466" t="s">
        <v>19</v>
      </c>
      <c r="G466" t="s">
        <v>574</v>
      </c>
      <c r="I466" t="s">
        <v>9</v>
      </c>
      <c r="M466" t="s">
        <v>564</v>
      </c>
      <c r="P466" t="s">
        <v>57</v>
      </c>
      <c r="R466" t="s">
        <v>26</v>
      </c>
      <c r="Y466" t="s">
        <v>59</v>
      </c>
      <c r="AB466" t="s">
        <v>1902</v>
      </c>
      <c r="AC466" t="s">
        <v>746</v>
      </c>
      <c r="AD466" t="s">
        <v>19</v>
      </c>
      <c r="AL466" t="s">
        <v>1903</v>
      </c>
      <c r="AU466" t="s">
        <v>19</v>
      </c>
      <c r="AV466" t="s">
        <v>19</v>
      </c>
      <c r="AW466" t="str">
        <f t="shared" si="70"/>
        <v>Resale</v>
      </c>
      <c r="AX466" t="str">
        <f t="shared" si="71"/>
        <v>3 out of 3</v>
      </c>
      <c r="AY466" t="str">
        <f t="shared" si="72"/>
        <v/>
      </c>
      <c r="AZ466" t="str">
        <f t="shared" si="79"/>
        <v>Semi-Furnished</v>
      </c>
      <c r="BA466" t="str">
        <f t="shared" si="73"/>
        <v>Main Road</v>
      </c>
      <c r="BB466" t="str">
        <f t="shared" si="74"/>
        <v/>
      </c>
      <c r="BC466" t="str">
        <f t="shared" si="75"/>
        <v/>
      </c>
      <c r="BD466" t="str">
        <f t="shared" si="76"/>
        <v/>
      </c>
      <c r="BE466" t="str">
        <f t="shared" si="77"/>
        <v/>
      </c>
      <c r="BF466" t="str">
        <f t="shared" si="78"/>
        <v>Ready to Move</v>
      </c>
      <c r="BI466" t="s">
        <v>4726</v>
      </c>
      <c r="BJ466" t="s">
        <v>57</v>
      </c>
      <c r="BK466" t="s">
        <v>564</v>
      </c>
      <c r="BL466" t="s">
        <v>19</v>
      </c>
      <c r="BM466" t="s">
        <v>26</v>
      </c>
      <c r="BN466" t="s">
        <v>19</v>
      </c>
      <c r="BO466" t="s">
        <v>19</v>
      </c>
      <c r="BP466" t="s">
        <v>19</v>
      </c>
      <c r="BQ466" t="s">
        <v>19</v>
      </c>
      <c r="BR466" t="s">
        <v>9</v>
      </c>
      <c r="BS466" t="s">
        <v>1902</v>
      </c>
    </row>
    <row r="467" spans="1:71">
      <c r="A467" t="s">
        <v>4727</v>
      </c>
      <c r="B467" t="s">
        <v>19</v>
      </c>
      <c r="C467" t="s">
        <v>19</v>
      </c>
      <c r="D467" t="s">
        <v>1904</v>
      </c>
      <c r="E467" t="s">
        <v>19</v>
      </c>
      <c r="F467" t="s">
        <v>19</v>
      </c>
      <c r="G467" t="s">
        <v>335</v>
      </c>
      <c r="I467" t="s">
        <v>9</v>
      </c>
      <c r="M467" t="s">
        <v>1905</v>
      </c>
      <c r="P467" t="s">
        <v>57</v>
      </c>
      <c r="R467" t="s">
        <v>26</v>
      </c>
      <c r="V467" t="s">
        <v>58</v>
      </c>
      <c r="AB467" t="s">
        <v>1906</v>
      </c>
      <c r="AC467" t="s">
        <v>695</v>
      </c>
      <c r="AD467" t="s">
        <v>792</v>
      </c>
      <c r="AL467" t="s">
        <v>1907</v>
      </c>
      <c r="AO467" t="s">
        <v>64</v>
      </c>
      <c r="AR467" t="s">
        <v>75</v>
      </c>
      <c r="AT467" t="s">
        <v>51</v>
      </c>
      <c r="AW467" t="str">
        <f t="shared" si="70"/>
        <v>Resale</v>
      </c>
      <c r="AX467" t="str">
        <f t="shared" si="71"/>
        <v>Upper Basement out of 4</v>
      </c>
      <c r="AY467" t="str">
        <f t="shared" si="72"/>
        <v>East</v>
      </c>
      <c r="AZ467" t="str">
        <f t="shared" si="79"/>
        <v>Semi-Furnished</v>
      </c>
      <c r="BA467" t="str">
        <f t="shared" si="73"/>
        <v/>
      </c>
      <c r="BB467" t="str">
        <f t="shared" si="74"/>
        <v>Freehold</v>
      </c>
      <c r="BC467" t="str">
        <f t="shared" si="75"/>
        <v/>
      </c>
      <c r="BD467" t="str">
        <f t="shared" si="76"/>
        <v>4</v>
      </c>
      <c r="BE467" t="str">
        <f t="shared" si="77"/>
        <v>1 Covered,</v>
      </c>
      <c r="BF467" t="str">
        <f t="shared" si="78"/>
        <v>Ready to Move</v>
      </c>
      <c r="BI467" t="s">
        <v>4727</v>
      </c>
      <c r="BJ467" t="s">
        <v>57</v>
      </c>
      <c r="BK467" t="s">
        <v>1905</v>
      </c>
      <c r="BL467" t="s">
        <v>58</v>
      </c>
      <c r="BM467" t="s">
        <v>26</v>
      </c>
      <c r="BN467" t="s">
        <v>64</v>
      </c>
      <c r="BO467" t="s">
        <v>19</v>
      </c>
      <c r="BP467" t="s">
        <v>51</v>
      </c>
      <c r="BQ467" t="s">
        <v>75</v>
      </c>
      <c r="BR467" t="s">
        <v>9</v>
      </c>
      <c r="BS467" t="s">
        <v>1906</v>
      </c>
    </row>
    <row r="468" spans="1:71">
      <c r="A468" t="s">
        <v>4728</v>
      </c>
      <c r="B468" t="s">
        <v>19</v>
      </c>
      <c r="C468" t="s">
        <v>19</v>
      </c>
      <c r="D468" t="s">
        <v>1908</v>
      </c>
      <c r="E468" t="s">
        <v>1909</v>
      </c>
      <c r="F468" t="s">
        <v>1910</v>
      </c>
      <c r="G468" t="s">
        <v>1121</v>
      </c>
      <c r="I468" t="s">
        <v>9</v>
      </c>
      <c r="M468" t="s">
        <v>80</v>
      </c>
      <c r="P468" t="s">
        <v>57</v>
      </c>
      <c r="R468" t="s">
        <v>12</v>
      </c>
      <c r="V468" t="s">
        <v>58</v>
      </c>
      <c r="AB468" t="s">
        <v>1911</v>
      </c>
      <c r="AC468" t="s">
        <v>914</v>
      </c>
      <c r="AD468" t="s">
        <v>1912</v>
      </c>
      <c r="AI468" t="s">
        <v>1909</v>
      </c>
      <c r="AL468" t="s">
        <v>1913</v>
      </c>
      <c r="AO468" t="s">
        <v>64</v>
      </c>
      <c r="AQ468" t="s">
        <v>15</v>
      </c>
      <c r="AW468" t="str">
        <f t="shared" si="70"/>
        <v>Resale</v>
      </c>
      <c r="AX468" t="str">
        <f t="shared" si="71"/>
        <v>4 out of 4</v>
      </c>
      <c r="AY468" t="str">
        <f t="shared" si="72"/>
        <v>East</v>
      </c>
      <c r="AZ468" t="str">
        <f t="shared" si="79"/>
        <v>Unfurnished</v>
      </c>
      <c r="BA468" t="str">
        <f t="shared" si="73"/>
        <v/>
      </c>
      <c r="BB468" t="str">
        <f t="shared" si="74"/>
        <v>Freehold</v>
      </c>
      <c r="BC468" t="str">
        <f t="shared" si="75"/>
        <v>DDA SFS Flats Pocket A</v>
      </c>
      <c r="BD468" t="str">
        <f t="shared" si="76"/>
        <v>2</v>
      </c>
      <c r="BE468" t="str">
        <f t="shared" si="77"/>
        <v/>
      </c>
      <c r="BF468" t="str">
        <f t="shared" si="78"/>
        <v>Ready to Move</v>
      </c>
      <c r="BI468" t="s">
        <v>4728</v>
      </c>
      <c r="BJ468" t="s">
        <v>57</v>
      </c>
      <c r="BK468" t="s">
        <v>80</v>
      </c>
      <c r="BL468" t="s">
        <v>58</v>
      </c>
      <c r="BM468" t="s">
        <v>12</v>
      </c>
      <c r="BN468" t="s">
        <v>64</v>
      </c>
      <c r="BO468" t="s">
        <v>1909</v>
      </c>
      <c r="BP468" t="s">
        <v>15</v>
      </c>
      <c r="BQ468" t="s">
        <v>19</v>
      </c>
      <c r="BR468" t="s">
        <v>9</v>
      </c>
      <c r="BS468" t="s">
        <v>1911</v>
      </c>
    </row>
    <row r="469" spans="1:71">
      <c r="A469" t="s">
        <v>4729</v>
      </c>
      <c r="B469" t="s">
        <v>19</v>
      </c>
      <c r="C469" t="s">
        <v>19</v>
      </c>
      <c r="D469" t="s">
        <v>1914</v>
      </c>
      <c r="E469" t="s">
        <v>1915</v>
      </c>
      <c r="F469" t="s">
        <v>1916</v>
      </c>
      <c r="G469" t="s">
        <v>1917</v>
      </c>
      <c r="I469" t="s">
        <v>9</v>
      </c>
      <c r="M469" t="s">
        <v>37</v>
      </c>
      <c r="P469" t="s">
        <v>10</v>
      </c>
      <c r="R469" t="s">
        <v>26</v>
      </c>
      <c r="V469" t="s">
        <v>177</v>
      </c>
      <c r="AB469" t="s">
        <v>1918</v>
      </c>
      <c r="AC469" t="s">
        <v>1919</v>
      </c>
      <c r="AD469" t="s">
        <v>1495</v>
      </c>
      <c r="AJ469" t="s">
        <v>1920</v>
      </c>
      <c r="AP469" t="s">
        <v>1915</v>
      </c>
      <c r="AS469" t="s">
        <v>64</v>
      </c>
      <c r="AU469" t="s">
        <v>199</v>
      </c>
      <c r="AV469" t="s">
        <v>15</v>
      </c>
      <c r="AW469" t="str">
        <f t="shared" si="70"/>
        <v>New Property</v>
      </c>
      <c r="AX469" t="str">
        <f t="shared" si="71"/>
        <v>2 out of 4</v>
      </c>
      <c r="AY469" t="str">
        <f t="shared" si="72"/>
        <v>South - East</v>
      </c>
      <c r="AZ469" t="str">
        <f t="shared" si="79"/>
        <v>Semi-Furnished</v>
      </c>
      <c r="BA469" t="str">
        <f t="shared" si="73"/>
        <v/>
      </c>
      <c r="BB469" t="str">
        <f t="shared" si="74"/>
        <v>Freehold</v>
      </c>
      <c r="BC469" t="str">
        <f t="shared" si="75"/>
        <v>DDA Flats Sarita Vihar</v>
      </c>
      <c r="BD469" t="str">
        <f t="shared" si="76"/>
        <v>2</v>
      </c>
      <c r="BE469" t="str">
        <f t="shared" si="77"/>
        <v>1 Open</v>
      </c>
      <c r="BF469" t="str">
        <f t="shared" si="78"/>
        <v>Ready to Move</v>
      </c>
      <c r="BI469" t="s">
        <v>4729</v>
      </c>
      <c r="BJ469" t="s">
        <v>10</v>
      </c>
      <c r="BK469" t="s">
        <v>37</v>
      </c>
      <c r="BL469" t="s">
        <v>177</v>
      </c>
      <c r="BM469" t="s">
        <v>26</v>
      </c>
      <c r="BN469" t="s">
        <v>64</v>
      </c>
      <c r="BO469" t="s">
        <v>1915</v>
      </c>
      <c r="BP469" t="s">
        <v>15</v>
      </c>
      <c r="BQ469" t="s">
        <v>199</v>
      </c>
      <c r="BR469" t="s">
        <v>9</v>
      </c>
      <c r="BS469" t="s">
        <v>1918</v>
      </c>
    </row>
    <row r="470" spans="1:71">
      <c r="A470" t="s">
        <v>4730</v>
      </c>
      <c r="B470" t="s">
        <v>19</v>
      </c>
      <c r="C470" t="s">
        <v>19</v>
      </c>
      <c r="D470" t="s">
        <v>1921</v>
      </c>
      <c r="E470" t="s">
        <v>19</v>
      </c>
      <c r="F470" t="s">
        <v>19</v>
      </c>
      <c r="G470" t="s">
        <v>632</v>
      </c>
      <c r="I470" t="s">
        <v>9</v>
      </c>
      <c r="M470" t="s">
        <v>564</v>
      </c>
      <c r="P470" t="s">
        <v>57</v>
      </c>
      <c r="R470" t="s">
        <v>12</v>
      </c>
      <c r="Y470" t="s">
        <v>74</v>
      </c>
      <c r="AB470" t="s">
        <v>19</v>
      </c>
      <c r="AC470" t="s">
        <v>640</v>
      </c>
      <c r="AD470" t="s">
        <v>19</v>
      </c>
      <c r="AL470" t="s">
        <v>1922</v>
      </c>
      <c r="AM470" t="s">
        <v>65</v>
      </c>
      <c r="AU470" t="s">
        <v>19</v>
      </c>
      <c r="AV470" t="s">
        <v>19</v>
      </c>
      <c r="AW470" t="str">
        <f t="shared" si="70"/>
        <v>Resale</v>
      </c>
      <c r="AX470" t="str">
        <f t="shared" si="71"/>
        <v>3 out of 3</v>
      </c>
      <c r="AY470" t="str">
        <f t="shared" si="72"/>
        <v/>
      </c>
      <c r="AZ470" t="str">
        <f t="shared" si="79"/>
        <v>Unfurnished</v>
      </c>
      <c r="BA470" t="str">
        <f t="shared" si="73"/>
        <v>Garden/Park, Main Road</v>
      </c>
      <c r="BB470" t="str">
        <f t="shared" si="74"/>
        <v/>
      </c>
      <c r="BC470" t="str">
        <f t="shared" si="75"/>
        <v/>
      </c>
      <c r="BD470" t="str">
        <f t="shared" si="76"/>
        <v>1</v>
      </c>
      <c r="BE470" t="str">
        <f t="shared" si="77"/>
        <v/>
      </c>
      <c r="BF470" t="str">
        <f t="shared" si="78"/>
        <v>Ready to Move</v>
      </c>
      <c r="BI470" t="s">
        <v>4730</v>
      </c>
      <c r="BJ470" t="s">
        <v>57</v>
      </c>
      <c r="BK470" t="s">
        <v>564</v>
      </c>
      <c r="BL470" t="s">
        <v>19</v>
      </c>
      <c r="BM470" t="s">
        <v>12</v>
      </c>
      <c r="BN470" t="s">
        <v>19</v>
      </c>
      <c r="BO470" t="s">
        <v>19</v>
      </c>
      <c r="BP470" t="s">
        <v>65</v>
      </c>
      <c r="BQ470" t="s">
        <v>19</v>
      </c>
      <c r="BR470" t="s">
        <v>9</v>
      </c>
      <c r="BS470" t="s">
        <v>19</v>
      </c>
    </row>
    <row r="471" spans="1:71">
      <c r="A471" t="s">
        <v>4731</v>
      </c>
      <c r="B471" t="s">
        <v>19</v>
      </c>
      <c r="C471" t="s">
        <v>19</v>
      </c>
      <c r="D471" t="s">
        <v>1923</v>
      </c>
      <c r="E471" t="s">
        <v>19</v>
      </c>
      <c r="F471" t="s">
        <v>19</v>
      </c>
      <c r="G471" t="s">
        <v>1924</v>
      </c>
      <c r="I471" t="s">
        <v>9</v>
      </c>
      <c r="M471" t="s">
        <v>234</v>
      </c>
      <c r="P471" t="s">
        <v>57</v>
      </c>
      <c r="R471" t="s">
        <v>26</v>
      </c>
      <c r="X471" t="s">
        <v>65</v>
      </c>
      <c r="AB471" t="s">
        <v>19</v>
      </c>
      <c r="AC471" t="s">
        <v>1925</v>
      </c>
      <c r="AD471" t="s">
        <v>1926</v>
      </c>
      <c r="AL471" t="s">
        <v>1927</v>
      </c>
      <c r="AU471" t="s">
        <v>19</v>
      </c>
      <c r="AV471" t="s">
        <v>19</v>
      </c>
      <c r="AW471" t="str">
        <f t="shared" si="70"/>
        <v>Resale</v>
      </c>
      <c r="AX471" t="str">
        <f t="shared" si="71"/>
        <v>1 out of 4</v>
      </c>
      <c r="AY471" t="str">
        <f t="shared" si="72"/>
        <v/>
      </c>
      <c r="AZ471" t="str">
        <f t="shared" si="79"/>
        <v>Semi-Furnished</v>
      </c>
      <c r="BA471" t="str">
        <f t="shared" si="73"/>
        <v/>
      </c>
      <c r="BB471" t="str">
        <f t="shared" si="74"/>
        <v/>
      </c>
      <c r="BC471" t="str">
        <f t="shared" si="75"/>
        <v/>
      </c>
      <c r="BD471" t="str">
        <f t="shared" si="76"/>
        <v>1</v>
      </c>
      <c r="BE471" t="str">
        <f t="shared" si="77"/>
        <v/>
      </c>
      <c r="BF471" t="str">
        <f t="shared" si="78"/>
        <v>Ready to Move</v>
      </c>
      <c r="BI471" t="s">
        <v>4731</v>
      </c>
      <c r="BJ471" t="s">
        <v>57</v>
      </c>
      <c r="BK471" t="s">
        <v>234</v>
      </c>
      <c r="BL471" t="s">
        <v>19</v>
      </c>
      <c r="BM471" t="s">
        <v>26</v>
      </c>
      <c r="BN471" t="s">
        <v>19</v>
      </c>
      <c r="BO471" t="s">
        <v>19</v>
      </c>
      <c r="BP471" t="s">
        <v>65</v>
      </c>
      <c r="BQ471" t="s">
        <v>19</v>
      </c>
      <c r="BR471" t="s">
        <v>9</v>
      </c>
      <c r="BS471" t="s">
        <v>19</v>
      </c>
    </row>
    <row r="472" spans="1:71">
      <c r="A472" t="s">
        <v>4732</v>
      </c>
      <c r="B472" t="s">
        <v>19</v>
      </c>
      <c r="C472" t="s">
        <v>19</v>
      </c>
      <c r="D472" t="s">
        <v>1928</v>
      </c>
      <c r="E472" t="s">
        <v>19</v>
      </c>
      <c r="F472" t="s">
        <v>19</v>
      </c>
      <c r="G472" t="s">
        <v>708</v>
      </c>
      <c r="I472" t="s">
        <v>9</v>
      </c>
      <c r="M472" t="s">
        <v>141</v>
      </c>
      <c r="P472" t="s">
        <v>57</v>
      </c>
      <c r="R472" t="s">
        <v>26</v>
      </c>
      <c r="V472" t="s">
        <v>70</v>
      </c>
      <c r="AB472" t="s">
        <v>1929</v>
      </c>
      <c r="AC472" t="s">
        <v>343</v>
      </c>
      <c r="AD472" t="s">
        <v>344</v>
      </c>
      <c r="AL472" t="s">
        <v>1930</v>
      </c>
      <c r="AO472" t="s">
        <v>64</v>
      </c>
      <c r="AR472" t="s">
        <v>75</v>
      </c>
      <c r="AT472" t="s">
        <v>15</v>
      </c>
      <c r="AW472" t="str">
        <f t="shared" si="70"/>
        <v>Resale</v>
      </c>
      <c r="AX472" t="str">
        <f t="shared" si="71"/>
        <v>3 out of 4</v>
      </c>
      <c r="AY472" t="str">
        <f t="shared" si="72"/>
        <v>North</v>
      </c>
      <c r="AZ472" t="str">
        <f t="shared" si="79"/>
        <v>Semi-Furnished</v>
      </c>
      <c r="BA472" t="str">
        <f t="shared" si="73"/>
        <v/>
      </c>
      <c r="BB472" t="str">
        <f t="shared" si="74"/>
        <v>Freehold</v>
      </c>
      <c r="BC472" t="str">
        <f t="shared" si="75"/>
        <v/>
      </c>
      <c r="BD472" t="str">
        <f t="shared" si="76"/>
        <v>2</v>
      </c>
      <c r="BE472" t="str">
        <f t="shared" si="77"/>
        <v>1 Covered,</v>
      </c>
      <c r="BF472" t="str">
        <f t="shared" si="78"/>
        <v>Ready to Move</v>
      </c>
      <c r="BI472" t="s">
        <v>4732</v>
      </c>
      <c r="BJ472" t="s">
        <v>57</v>
      </c>
      <c r="BK472" t="s">
        <v>141</v>
      </c>
      <c r="BL472" t="s">
        <v>70</v>
      </c>
      <c r="BM472" t="s">
        <v>26</v>
      </c>
      <c r="BN472" t="s">
        <v>64</v>
      </c>
      <c r="BO472" t="s">
        <v>19</v>
      </c>
      <c r="BP472" t="s">
        <v>15</v>
      </c>
      <c r="BQ472" t="s">
        <v>75</v>
      </c>
      <c r="BR472" t="s">
        <v>9</v>
      </c>
      <c r="BS472" t="s">
        <v>1929</v>
      </c>
    </row>
    <row r="473" spans="1:71">
      <c r="A473" t="s">
        <v>4733</v>
      </c>
      <c r="B473" t="s">
        <v>19</v>
      </c>
      <c r="C473" t="s">
        <v>19</v>
      </c>
      <c r="D473" t="s">
        <v>1931</v>
      </c>
      <c r="E473" t="s">
        <v>19</v>
      </c>
      <c r="F473" t="s">
        <v>19</v>
      </c>
      <c r="G473" t="s">
        <v>595</v>
      </c>
      <c r="I473" t="s">
        <v>9</v>
      </c>
      <c r="M473" t="s">
        <v>80</v>
      </c>
      <c r="P473" t="s">
        <v>57</v>
      </c>
      <c r="R473" t="s">
        <v>26</v>
      </c>
      <c r="V473" t="s">
        <v>58</v>
      </c>
      <c r="AB473" t="s">
        <v>1932</v>
      </c>
      <c r="AC473" t="s">
        <v>1307</v>
      </c>
      <c r="AD473" t="s">
        <v>1933</v>
      </c>
      <c r="AL473" t="s">
        <v>1934</v>
      </c>
      <c r="AO473" t="s">
        <v>64</v>
      </c>
      <c r="AR473" t="s">
        <v>75</v>
      </c>
      <c r="AT473" t="s">
        <v>31</v>
      </c>
      <c r="AW473" t="str">
        <f t="shared" si="70"/>
        <v>Resale</v>
      </c>
      <c r="AX473" t="str">
        <f t="shared" si="71"/>
        <v>4 out of 4</v>
      </c>
      <c r="AY473" t="str">
        <f t="shared" si="72"/>
        <v>East</v>
      </c>
      <c r="AZ473" t="str">
        <f t="shared" si="79"/>
        <v>Semi-Furnished</v>
      </c>
      <c r="BA473" t="str">
        <f t="shared" si="73"/>
        <v/>
      </c>
      <c r="BB473" t="str">
        <f t="shared" si="74"/>
        <v>Freehold</v>
      </c>
      <c r="BC473" t="str">
        <f t="shared" si="75"/>
        <v/>
      </c>
      <c r="BD473" t="str">
        <f t="shared" si="76"/>
        <v>3</v>
      </c>
      <c r="BE473" t="str">
        <f t="shared" si="77"/>
        <v>1 Covered,</v>
      </c>
      <c r="BF473" t="str">
        <f t="shared" si="78"/>
        <v>Ready to Move</v>
      </c>
      <c r="BI473" t="s">
        <v>4733</v>
      </c>
      <c r="BJ473" t="s">
        <v>57</v>
      </c>
      <c r="BK473" t="s">
        <v>80</v>
      </c>
      <c r="BL473" t="s">
        <v>58</v>
      </c>
      <c r="BM473" t="s">
        <v>26</v>
      </c>
      <c r="BN473" t="s">
        <v>64</v>
      </c>
      <c r="BO473" t="s">
        <v>19</v>
      </c>
      <c r="BP473" t="s">
        <v>31</v>
      </c>
      <c r="BQ473" t="s">
        <v>75</v>
      </c>
      <c r="BR473" t="s">
        <v>9</v>
      </c>
      <c r="BS473" t="s">
        <v>1932</v>
      </c>
    </row>
    <row r="474" spans="1:71">
      <c r="A474" t="s">
        <v>4734</v>
      </c>
      <c r="B474" t="s">
        <v>19</v>
      </c>
      <c r="C474" t="s">
        <v>19</v>
      </c>
      <c r="D474" t="s">
        <v>1075</v>
      </c>
      <c r="E474" t="s">
        <v>19</v>
      </c>
      <c r="F474" t="s">
        <v>19</v>
      </c>
      <c r="G474" t="s">
        <v>708</v>
      </c>
      <c r="I474" t="s">
        <v>9</v>
      </c>
      <c r="M474" t="s">
        <v>129</v>
      </c>
      <c r="P474" t="s">
        <v>57</v>
      </c>
      <c r="R474" t="s">
        <v>26</v>
      </c>
      <c r="V474" t="s">
        <v>70</v>
      </c>
      <c r="AB474" t="s">
        <v>1935</v>
      </c>
      <c r="AC474" t="s">
        <v>1126</v>
      </c>
      <c r="AD474" t="s">
        <v>1936</v>
      </c>
      <c r="AL474" t="s">
        <v>1937</v>
      </c>
      <c r="AO474" t="s">
        <v>64</v>
      </c>
      <c r="AR474" t="s">
        <v>199</v>
      </c>
      <c r="AT474" t="s">
        <v>31</v>
      </c>
      <c r="AW474" t="str">
        <f t="shared" si="70"/>
        <v>Resale</v>
      </c>
      <c r="AX474" t="str">
        <f t="shared" si="71"/>
        <v>2 out of 3</v>
      </c>
      <c r="AY474" t="str">
        <f t="shared" si="72"/>
        <v>North</v>
      </c>
      <c r="AZ474" t="str">
        <f t="shared" si="79"/>
        <v>Semi-Furnished</v>
      </c>
      <c r="BA474" t="str">
        <f t="shared" si="73"/>
        <v/>
      </c>
      <c r="BB474" t="str">
        <f t="shared" si="74"/>
        <v>Freehold</v>
      </c>
      <c r="BC474" t="str">
        <f t="shared" si="75"/>
        <v/>
      </c>
      <c r="BD474" t="str">
        <f t="shared" si="76"/>
        <v>3</v>
      </c>
      <c r="BE474" t="str">
        <f t="shared" si="77"/>
        <v>1 Open</v>
      </c>
      <c r="BF474" t="str">
        <f t="shared" si="78"/>
        <v>Ready to Move</v>
      </c>
      <c r="BI474" t="s">
        <v>4734</v>
      </c>
      <c r="BJ474" t="s">
        <v>57</v>
      </c>
      <c r="BK474" t="s">
        <v>129</v>
      </c>
      <c r="BL474" t="s">
        <v>70</v>
      </c>
      <c r="BM474" t="s">
        <v>26</v>
      </c>
      <c r="BN474" t="s">
        <v>64</v>
      </c>
      <c r="BO474" t="s">
        <v>19</v>
      </c>
      <c r="BP474" t="s">
        <v>31</v>
      </c>
      <c r="BQ474" t="s">
        <v>199</v>
      </c>
      <c r="BR474" t="s">
        <v>9</v>
      </c>
      <c r="BS474" t="s">
        <v>1935</v>
      </c>
    </row>
    <row r="475" spans="1:71">
      <c r="A475" t="s">
        <v>4735</v>
      </c>
      <c r="B475" t="s">
        <v>19</v>
      </c>
      <c r="C475" t="s">
        <v>19</v>
      </c>
      <c r="D475" t="s">
        <v>1938</v>
      </c>
      <c r="E475" t="s">
        <v>19</v>
      </c>
      <c r="F475" t="s">
        <v>19</v>
      </c>
      <c r="G475" t="s">
        <v>1939</v>
      </c>
      <c r="I475" t="s">
        <v>9</v>
      </c>
      <c r="M475" t="s">
        <v>358</v>
      </c>
      <c r="P475" t="s">
        <v>57</v>
      </c>
      <c r="R475" t="s">
        <v>130</v>
      </c>
      <c r="X475" t="s">
        <v>65</v>
      </c>
      <c r="AB475" t="s">
        <v>1940</v>
      </c>
      <c r="AC475" t="s">
        <v>1191</v>
      </c>
      <c r="AD475" t="s">
        <v>315</v>
      </c>
      <c r="AL475" t="s">
        <v>1941</v>
      </c>
      <c r="AU475" t="s">
        <v>19</v>
      </c>
      <c r="AV475" t="s">
        <v>19</v>
      </c>
      <c r="AW475" t="str">
        <f t="shared" si="70"/>
        <v>Resale</v>
      </c>
      <c r="AX475" t="str">
        <f t="shared" si="71"/>
        <v>1 out of 3</v>
      </c>
      <c r="AY475" t="str">
        <f t="shared" si="72"/>
        <v/>
      </c>
      <c r="AZ475" t="str">
        <f t="shared" si="79"/>
        <v>Furnished</v>
      </c>
      <c r="BA475" t="str">
        <f t="shared" si="73"/>
        <v/>
      </c>
      <c r="BB475" t="str">
        <f t="shared" si="74"/>
        <v/>
      </c>
      <c r="BC475" t="str">
        <f t="shared" si="75"/>
        <v/>
      </c>
      <c r="BD475" t="str">
        <f t="shared" si="76"/>
        <v>1</v>
      </c>
      <c r="BE475" t="str">
        <f t="shared" si="77"/>
        <v/>
      </c>
      <c r="BF475" t="str">
        <f t="shared" si="78"/>
        <v>Ready to Move</v>
      </c>
      <c r="BI475" t="s">
        <v>4735</v>
      </c>
      <c r="BJ475" t="s">
        <v>57</v>
      </c>
      <c r="BK475" t="s">
        <v>358</v>
      </c>
      <c r="BL475" t="s">
        <v>19</v>
      </c>
      <c r="BM475" t="s">
        <v>130</v>
      </c>
      <c r="BN475" t="s">
        <v>19</v>
      </c>
      <c r="BO475" t="s">
        <v>19</v>
      </c>
      <c r="BP475" t="s">
        <v>65</v>
      </c>
      <c r="BQ475" t="s">
        <v>19</v>
      </c>
      <c r="BR475" t="s">
        <v>9</v>
      </c>
      <c r="BS475" t="s">
        <v>1940</v>
      </c>
    </row>
    <row r="476" spans="1:71">
      <c r="A476" t="s">
        <v>4736</v>
      </c>
      <c r="B476" t="s">
        <v>19</v>
      </c>
      <c r="C476" t="s">
        <v>19</v>
      </c>
      <c r="D476" t="s">
        <v>1942</v>
      </c>
      <c r="E476" t="s">
        <v>19</v>
      </c>
      <c r="F476" t="s">
        <v>19</v>
      </c>
      <c r="G476" t="s">
        <v>632</v>
      </c>
      <c r="I476" t="s">
        <v>9</v>
      </c>
      <c r="M476" t="s">
        <v>234</v>
      </c>
      <c r="P476" t="s">
        <v>10</v>
      </c>
      <c r="R476" t="s">
        <v>26</v>
      </c>
      <c r="V476" t="s">
        <v>177</v>
      </c>
      <c r="AB476" t="s">
        <v>19</v>
      </c>
      <c r="AC476" t="s">
        <v>1126</v>
      </c>
      <c r="AD476" t="s">
        <v>1943</v>
      </c>
      <c r="AL476" t="s">
        <v>1944</v>
      </c>
      <c r="AO476" t="s">
        <v>1061</v>
      </c>
      <c r="AR476" t="s">
        <v>199</v>
      </c>
      <c r="AT476" t="s">
        <v>65</v>
      </c>
      <c r="AW476" t="str">
        <f t="shared" si="70"/>
        <v>New Property</v>
      </c>
      <c r="AX476" t="str">
        <f t="shared" si="71"/>
        <v>1 out of 4</v>
      </c>
      <c r="AY476" t="str">
        <f t="shared" si="72"/>
        <v>South - East</v>
      </c>
      <c r="AZ476" t="str">
        <f t="shared" si="79"/>
        <v>Semi-Furnished</v>
      </c>
      <c r="BA476" t="str">
        <f t="shared" si="73"/>
        <v/>
      </c>
      <c r="BB476" t="str">
        <f t="shared" si="74"/>
        <v>Leasehold</v>
      </c>
      <c r="BC476" t="str">
        <f t="shared" si="75"/>
        <v/>
      </c>
      <c r="BD476" t="str">
        <f t="shared" si="76"/>
        <v>1</v>
      </c>
      <c r="BE476" t="str">
        <f t="shared" si="77"/>
        <v>1 Open</v>
      </c>
      <c r="BF476" t="str">
        <f t="shared" si="78"/>
        <v>Ready to Move</v>
      </c>
      <c r="BI476" t="s">
        <v>4736</v>
      </c>
      <c r="BJ476" t="s">
        <v>10</v>
      </c>
      <c r="BK476" t="s">
        <v>234</v>
      </c>
      <c r="BL476" t="s">
        <v>177</v>
      </c>
      <c r="BM476" t="s">
        <v>26</v>
      </c>
      <c r="BN476" t="s">
        <v>1061</v>
      </c>
      <c r="BO476" t="s">
        <v>19</v>
      </c>
      <c r="BP476" t="s">
        <v>65</v>
      </c>
      <c r="BQ476" t="s">
        <v>199</v>
      </c>
      <c r="BR476" t="s">
        <v>9</v>
      </c>
      <c r="BS476" t="s">
        <v>19</v>
      </c>
    </row>
    <row r="477" spans="1:71">
      <c r="A477" t="s">
        <v>4737</v>
      </c>
      <c r="B477" t="s">
        <v>19</v>
      </c>
      <c r="C477" t="s">
        <v>19</v>
      </c>
      <c r="D477" t="s">
        <v>1945</v>
      </c>
      <c r="E477" t="s">
        <v>19</v>
      </c>
      <c r="F477" t="s">
        <v>19</v>
      </c>
      <c r="G477" t="s">
        <v>128</v>
      </c>
      <c r="I477" t="s">
        <v>9</v>
      </c>
      <c r="M477" t="s">
        <v>234</v>
      </c>
      <c r="P477" t="s">
        <v>57</v>
      </c>
      <c r="R477" t="s">
        <v>26</v>
      </c>
      <c r="V477" t="s">
        <v>177</v>
      </c>
      <c r="AB477" t="s">
        <v>1946</v>
      </c>
      <c r="AC477" t="s">
        <v>1845</v>
      </c>
      <c r="AD477" t="s">
        <v>1947</v>
      </c>
      <c r="AL477" t="s">
        <v>1948</v>
      </c>
      <c r="AM477" t="s">
        <v>31</v>
      </c>
      <c r="AU477" t="s">
        <v>19</v>
      </c>
      <c r="AV477" t="s">
        <v>19</v>
      </c>
      <c r="AW477" t="str">
        <f t="shared" si="70"/>
        <v>Resale</v>
      </c>
      <c r="AX477" t="str">
        <f t="shared" si="71"/>
        <v>1 out of 4</v>
      </c>
      <c r="AY477" t="str">
        <f t="shared" si="72"/>
        <v>South - East</v>
      </c>
      <c r="AZ477" t="str">
        <f t="shared" si="79"/>
        <v>Semi-Furnished</v>
      </c>
      <c r="BA477" t="str">
        <f t="shared" si="73"/>
        <v/>
      </c>
      <c r="BB477" t="str">
        <f t="shared" si="74"/>
        <v/>
      </c>
      <c r="BC477" t="str">
        <f t="shared" si="75"/>
        <v/>
      </c>
      <c r="BD477" t="str">
        <f t="shared" si="76"/>
        <v>3</v>
      </c>
      <c r="BE477" t="str">
        <f t="shared" si="77"/>
        <v/>
      </c>
      <c r="BF477" t="str">
        <f t="shared" si="78"/>
        <v>Ready to Move</v>
      </c>
      <c r="BI477" t="s">
        <v>4737</v>
      </c>
      <c r="BJ477" t="s">
        <v>57</v>
      </c>
      <c r="BK477" t="s">
        <v>234</v>
      </c>
      <c r="BL477" t="s">
        <v>177</v>
      </c>
      <c r="BM477" t="s">
        <v>26</v>
      </c>
      <c r="BN477" t="s">
        <v>19</v>
      </c>
      <c r="BO477" t="s">
        <v>19</v>
      </c>
      <c r="BP477" t="s">
        <v>31</v>
      </c>
      <c r="BQ477" t="s">
        <v>19</v>
      </c>
      <c r="BR477" t="s">
        <v>9</v>
      </c>
      <c r="BS477" t="s">
        <v>1946</v>
      </c>
    </row>
    <row r="478" spans="1:71">
      <c r="A478" t="s">
        <v>4738</v>
      </c>
      <c r="B478" t="s">
        <v>19</v>
      </c>
      <c r="C478" t="s">
        <v>19</v>
      </c>
      <c r="D478" t="s">
        <v>1949</v>
      </c>
      <c r="E478" t="s">
        <v>19</v>
      </c>
      <c r="F478" t="s">
        <v>19</v>
      </c>
      <c r="G478" t="s">
        <v>852</v>
      </c>
      <c r="I478" t="s">
        <v>9</v>
      </c>
      <c r="M478" t="s">
        <v>141</v>
      </c>
      <c r="P478" t="s">
        <v>57</v>
      </c>
      <c r="R478" t="s">
        <v>26</v>
      </c>
      <c r="V478" t="s">
        <v>58</v>
      </c>
      <c r="AB478" t="s">
        <v>19</v>
      </c>
      <c r="AC478" t="s">
        <v>371</v>
      </c>
      <c r="AD478" t="s">
        <v>1950</v>
      </c>
      <c r="AL478" t="s">
        <v>1951</v>
      </c>
      <c r="AO478" t="s">
        <v>64</v>
      </c>
      <c r="AR478" t="s">
        <v>75</v>
      </c>
      <c r="AT478" t="s">
        <v>15</v>
      </c>
      <c r="AW478" t="str">
        <f t="shared" si="70"/>
        <v>Resale</v>
      </c>
      <c r="AX478" t="str">
        <f t="shared" si="71"/>
        <v>3 out of 4</v>
      </c>
      <c r="AY478" t="str">
        <f t="shared" si="72"/>
        <v>East</v>
      </c>
      <c r="AZ478" t="str">
        <f t="shared" si="79"/>
        <v>Semi-Furnished</v>
      </c>
      <c r="BA478" t="str">
        <f t="shared" si="73"/>
        <v/>
      </c>
      <c r="BB478" t="str">
        <f t="shared" si="74"/>
        <v>Freehold</v>
      </c>
      <c r="BC478" t="str">
        <f t="shared" si="75"/>
        <v/>
      </c>
      <c r="BD478" t="str">
        <f t="shared" si="76"/>
        <v>2</v>
      </c>
      <c r="BE478" t="str">
        <f t="shared" si="77"/>
        <v>1 Covered,</v>
      </c>
      <c r="BF478" t="str">
        <f t="shared" si="78"/>
        <v>Ready to Move</v>
      </c>
      <c r="BI478" t="s">
        <v>4738</v>
      </c>
      <c r="BJ478" t="s">
        <v>57</v>
      </c>
      <c r="BK478" t="s">
        <v>141</v>
      </c>
      <c r="BL478" t="s">
        <v>58</v>
      </c>
      <c r="BM478" t="s">
        <v>26</v>
      </c>
      <c r="BN478" t="s">
        <v>64</v>
      </c>
      <c r="BO478" t="s">
        <v>19</v>
      </c>
      <c r="BP478" t="s">
        <v>15</v>
      </c>
      <c r="BQ478" t="s">
        <v>75</v>
      </c>
      <c r="BR478" t="s">
        <v>9</v>
      </c>
      <c r="BS478" t="s">
        <v>19</v>
      </c>
    </row>
    <row r="479" spans="1:71">
      <c r="A479" t="s">
        <v>4739</v>
      </c>
      <c r="B479" t="s">
        <v>19</v>
      </c>
      <c r="C479" t="s">
        <v>19</v>
      </c>
      <c r="D479" t="s">
        <v>1952</v>
      </c>
      <c r="E479" t="s">
        <v>19</v>
      </c>
      <c r="F479" t="s">
        <v>19</v>
      </c>
      <c r="G479" t="s">
        <v>1953</v>
      </c>
      <c r="I479" t="s">
        <v>9</v>
      </c>
      <c r="M479" t="s">
        <v>37</v>
      </c>
      <c r="P479" t="s">
        <v>57</v>
      </c>
      <c r="R479" t="s">
        <v>130</v>
      </c>
      <c r="Y479" t="s">
        <v>59</v>
      </c>
      <c r="AB479" t="s">
        <v>1954</v>
      </c>
      <c r="AC479" t="s">
        <v>695</v>
      </c>
      <c r="AD479" t="s">
        <v>1955</v>
      </c>
      <c r="AL479" t="s">
        <v>1956</v>
      </c>
      <c r="AN479" t="s">
        <v>136</v>
      </c>
      <c r="AQ479" t="s">
        <v>51</v>
      </c>
      <c r="AW479" t="str">
        <f t="shared" si="70"/>
        <v>Resale</v>
      </c>
      <c r="AX479" t="str">
        <f t="shared" si="71"/>
        <v>2 out of 4</v>
      </c>
      <c r="AY479" t="str">
        <f t="shared" si="72"/>
        <v/>
      </c>
      <c r="AZ479" t="str">
        <f t="shared" si="79"/>
        <v>Furnished</v>
      </c>
      <c r="BA479" t="str">
        <f t="shared" si="73"/>
        <v>Main Road</v>
      </c>
      <c r="BB479" t="str">
        <f t="shared" si="74"/>
        <v/>
      </c>
      <c r="BC479" t="str">
        <f t="shared" si="75"/>
        <v/>
      </c>
      <c r="BD479" t="str">
        <f t="shared" si="76"/>
        <v>4</v>
      </c>
      <c r="BE479" t="str">
        <f t="shared" si="77"/>
        <v>2 Open</v>
      </c>
      <c r="BF479" t="str">
        <f t="shared" si="78"/>
        <v>Ready to Move</v>
      </c>
      <c r="BI479" t="s">
        <v>4739</v>
      </c>
      <c r="BJ479" t="s">
        <v>57</v>
      </c>
      <c r="BK479" t="s">
        <v>37</v>
      </c>
      <c r="BL479" t="s">
        <v>19</v>
      </c>
      <c r="BM479" t="s">
        <v>130</v>
      </c>
      <c r="BN479" t="s">
        <v>19</v>
      </c>
      <c r="BO479" t="s">
        <v>19</v>
      </c>
      <c r="BP479" t="s">
        <v>51</v>
      </c>
      <c r="BQ479" t="s">
        <v>136</v>
      </c>
      <c r="BR479" t="s">
        <v>9</v>
      </c>
      <c r="BS479" t="s">
        <v>1954</v>
      </c>
    </row>
    <row r="480" spans="1:71">
      <c r="A480" t="s">
        <v>4740</v>
      </c>
      <c r="B480" t="s">
        <v>19</v>
      </c>
      <c r="C480" t="s">
        <v>19</v>
      </c>
      <c r="D480" t="s">
        <v>1957</v>
      </c>
      <c r="E480" t="s">
        <v>19</v>
      </c>
      <c r="F480" t="s">
        <v>19</v>
      </c>
      <c r="G480" t="s">
        <v>98</v>
      </c>
      <c r="I480" t="s">
        <v>9</v>
      </c>
      <c r="M480" t="s">
        <v>564</v>
      </c>
      <c r="P480" t="s">
        <v>57</v>
      </c>
      <c r="R480" t="s">
        <v>130</v>
      </c>
      <c r="V480" t="s">
        <v>58</v>
      </c>
      <c r="AB480" t="s">
        <v>1958</v>
      </c>
      <c r="AC480" t="s">
        <v>1227</v>
      </c>
      <c r="AD480" t="s">
        <v>1281</v>
      </c>
      <c r="AL480" t="s">
        <v>1944</v>
      </c>
      <c r="AO480" t="s">
        <v>64</v>
      </c>
      <c r="AR480" t="s">
        <v>199</v>
      </c>
      <c r="AT480" t="s">
        <v>15</v>
      </c>
      <c r="AW480" t="str">
        <f t="shared" si="70"/>
        <v>Resale</v>
      </c>
      <c r="AX480" t="str">
        <f t="shared" si="71"/>
        <v>3 out of 3</v>
      </c>
      <c r="AY480" t="str">
        <f t="shared" si="72"/>
        <v>East</v>
      </c>
      <c r="AZ480" t="str">
        <f t="shared" si="79"/>
        <v>Furnished</v>
      </c>
      <c r="BA480" t="str">
        <f t="shared" si="73"/>
        <v/>
      </c>
      <c r="BB480" t="str">
        <f t="shared" si="74"/>
        <v>Freehold</v>
      </c>
      <c r="BC480" t="str">
        <f t="shared" si="75"/>
        <v/>
      </c>
      <c r="BD480" t="str">
        <f t="shared" si="76"/>
        <v>2</v>
      </c>
      <c r="BE480" t="str">
        <f t="shared" si="77"/>
        <v>1 Open</v>
      </c>
      <c r="BF480" t="str">
        <f t="shared" si="78"/>
        <v>Ready to Move</v>
      </c>
      <c r="BI480" t="s">
        <v>4740</v>
      </c>
      <c r="BJ480" t="s">
        <v>57</v>
      </c>
      <c r="BK480" t="s">
        <v>564</v>
      </c>
      <c r="BL480" t="s">
        <v>58</v>
      </c>
      <c r="BM480" t="s">
        <v>130</v>
      </c>
      <c r="BN480" t="s">
        <v>64</v>
      </c>
      <c r="BO480" t="s">
        <v>19</v>
      </c>
      <c r="BP480" t="s">
        <v>15</v>
      </c>
      <c r="BQ480" t="s">
        <v>199</v>
      </c>
      <c r="BR480" t="s">
        <v>9</v>
      </c>
      <c r="BS480" t="s">
        <v>1958</v>
      </c>
    </row>
    <row r="481" spans="1:71">
      <c r="A481" t="s">
        <v>4741</v>
      </c>
      <c r="B481" t="s">
        <v>19</v>
      </c>
      <c r="C481" t="s">
        <v>19</v>
      </c>
      <c r="D481" t="s">
        <v>1904</v>
      </c>
      <c r="E481" t="s">
        <v>19</v>
      </c>
      <c r="F481" t="s">
        <v>19</v>
      </c>
      <c r="G481" t="s">
        <v>335</v>
      </c>
      <c r="I481" t="s">
        <v>9</v>
      </c>
      <c r="M481" t="s">
        <v>1905</v>
      </c>
      <c r="P481" t="s">
        <v>57</v>
      </c>
      <c r="R481" t="s">
        <v>26</v>
      </c>
      <c r="V481" t="s">
        <v>58</v>
      </c>
      <c r="AB481" t="s">
        <v>1906</v>
      </c>
      <c r="AC481" t="s">
        <v>695</v>
      </c>
      <c r="AD481" t="s">
        <v>792</v>
      </c>
      <c r="AL481" t="s">
        <v>1907</v>
      </c>
      <c r="AO481" t="s">
        <v>64</v>
      </c>
      <c r="AR481" t="s">
        <v>75</v>
      </c>
      <c r="AT481" t="s">
        <v>51</v>
      </c>
      <c r="AW481" t="str">
        <f t="shared" si="70"/>
        <v>Resale</v>
      </c>
      <c r="AX481" t="str">
        <f t="shared" si="71"/>
        <v>Upper Basement out of 4</v>
      </c>
      <c r="AY481" t="str">
        <f t="shared" si="72"/>
        <v>East</v>
      </c>
      <c r="AZ481" t="str">
        <f t="shared" si="79"/>
        <v>Semi-Furnished</v>
      </c>
      <c r="BA481" t="str">
        <f t="shared" si="73"/>
        <v/>
      </c>
      <c r="BB481" t="str">
        <f t="shared" si="74"/>
        <v>Freehold</v>
      </c>
      <c r="BC481" t="str">
        <f t="shared" si="75"/>
        <v/>
      </c>
      <c r="BD481" t="str">
        <f t="shared" si="76"/>
        <v>4</v>
      </c>
      <c r="BE481" t="str">
        <f t="shared" si="77"/>
        <v>1 Covered,</v>
      </c>
      <c r="BF481" t="str">
        <f t="shared" si="78"/>
        <v>Ready to Move</v>
      </c>
      <c r="BI481" t="s">
        <v>4741</v>
      </c>
      <c r="BJ481" t="s">
        <v>57</v>
      </c>
      <c r="BK481" t="s">
        <v>1905</v>
      </c>
      <c r="BL481" t="s">
        <v>58</v>
      </c>
      <c r="BM481" t="s">
        <v>26</v>
      </c>
      <c r="BN481" t="s">
        <v>64</v>
      </c>
      <c r="BO481" t="s">
        <v>19</v>
      </c>
      <c r="BP481" t="s">
        <v>51</v>
      </c>
      <c r="BQ481" t="s">
        <v>75</v>
      </c>
      <c r="BR481" t="s">
        <v>9</v>
      </c>
      <c r="BS481" t="s">
        <v>1906</v>
      </c>
    </row>
    <row r="482" spans="1:71">
      <c r="A482" t="s">
        <v>4742</v>
      </c>
      <c r="B482" t="s">
        <v>19</v>
      </c>
      <c r="C482" t="s">
        <v>19</v>
      </c>
      <c r="D482" t="s">
        <v>1908</v>
      </c>
      <c r="E482" t="s">
        <v>1909</v>
      </c>
      <c r="F482" t="s">
        <v>1910</v>
      </c>
      <c r="G482" t="s">
        <v>1121</v>
      </c>
      <c r="I482" t="s">
        <v>9</v>
      </c>
      <c r="M482" t="s">
        <v>80</v>
      </c>
      <c r="P482" t="s">
        <v>57</v>
      </c>
      <c r="R482" t="s">
        <v>12</v>
      </c>
      <c r="V482" t="s">
        <v>58</v>
      </c>
      <c r="AB482" t="s">
        <v>1911</v>
      </c>
      <c r="AC482" t="s">
        <v>914</v>
      </c>
      <c r="AD482" t="s">
        <v>1912</v>
      </c>
      <c r="AI482" t="s">
        <v>1909</v>
      </c>
      <c r="AL482" t="s">
        <v>1913</v>
      </c>
      <c r="AO482" t="s">
        <v>64</v>
      </c>
      <c r="AQ482" t="s">
        <v>15</v>
      </c>
      <c r="AW482" t="str">
        <f t="shared" si="70"/>
        <v>Resale</v>
      </c>
      <c r="AX482" t="str">
        <f t="shared" si="71"/>
        <v>4 out of 4</v>
      </c>
      <c r="AY482" t="str">
        <f t="shared" si="72"/>
        <v>East</v>
      </c>
      <c r="AZ482" t="str">
        <f t="shared" si="79"/>
        <v>Unfurnished</v>
      </c>
      <c r="BA482" t="str">
        <f t="shared" si="73"/>
        <v/>
      </c>
      <c r="BB482" t="str">
        <f t="shared" si="74"/>
        <v>Freehold</v>
      </c>
      <c r="BC482" t="str">
        <f t="shared" si="75"/>
        <v>DDA SFS Flats Pocket A</v>
      </c>
      <c r="BD482" t="str">
        <f t="shared" si="76"/>
        <v>2</v>
      </c>
      <c r="BE482" t="str">
        <f t="shared" si="77"/>
        <v/>
      </c>
      <c r="BF482" t="str">
        <f t="shared" si="78"/>
        <v>Ready to Move</v>
      </c>
      <c r="BI482" t="s">
        <v>4742</v>
      </c>
      <c r="BJ482" t="s">
        <v>57</v>
      </c>
      <c r="BK482" t="s">
        <v>80</v>
      </c>
      <c r="BL482" t="s">
        <v>58</v>
      </c>
      <c r="BM482" t="s">
        <v>12</v>
      </c>
      <c r="BN482" t="s">
        <v>64</v>
      </c>
      <c r="BO482" t="s">
        <v>1909</v>
      </c>
      <c r="BP482" t="s">
        <v>15</v>
      </c>
      <c r="BQ482" t="s">
        <v>19</v>
      </c>
      <c r="BR482" t="s">
        <v>9</v>
      </c>
      <c r="BS482" t="s">
        <v>1911</v>
      </c>
    </row>
    <row r="483" spans="1:71">
      <c r="A483" t="s">
        <v>4743</v>
      </c>
      <c r="B483" t="s">
        <v>19</v>
      </c>
      <c r="C483" t="s">
        <v>19</v>
      </c>
      <c r="D483" t="s">
        <v>1914</v>
      </c>
      <c r="E483" t="s">
        <v>1915</v>
      </c>
      <c r="F483" t="s">
        <v>1916</v>
      </c>
      <c r="G483" t="s">
        <v>1917</v>
      </c>
      <c r="I483" t="s">
        <v>9</v>
      </c>
      <c r="M483" t="s">
        <v>37</v>
      </c>
      <c r="P483" t="s">
        <v>10</v>
      </c>
      <c r="R483" t="s">
        <v>26</v>
      </c>
      <c r="V483" t="s">
        <v>177</v>
      </c>
      <c r="AB483" t="s">
        <v>1918</v>
      </c>
      <c r="AC483" t="s">
        <v>1919</v>
      </c>
      <c r="AD483" t="s">
        <v>1495</v>
      </c>
      <c r="AJ483" t="s">
        <v>1920</v>
      </c>
      <c r="AP483" t="s">
        <v>1915</v>
      </c>
      <c r="AS483" t="s">
        <v>64</v>
      </c>
      <c r="AU483" t="s">
        <v>199</v>
      </c>
      <c r="AV483" t="s">
        <v>15</v>
      </c>
      <c r="AW483" t="str">
        <f t="shared" si="70"/>
        <v>New Property</v>
      </c>
      <c r="AX483" t="str">
        <f t="shared" si="71"/>
        <v>2 out of 4</v>
      </c>
      <c r="AY483" t="str">
        <f t="shared" si="72"/>
        <v>South - East</v>
      </c>
      <c r="AZ483" t="str">
        <f t="shared" si="79"/>
        <v>Semi-Furnished</v>
      </c>
      <c r="BA483" t="str">
        <f t="shared" si="73"/>
        <v/>
      </c>
      <c r="BB483" t="str">
        <f t="shared" si="74"/>
        <v>Freehold</v>
      </c>
      <c r="BC483" t="str">
        <f t="shared" si="75"/>
        <v>DDA Flats Sarita Vihar</v>
      </c>
      <c r="BD483" t="str">
        <f t="shared" si="76"/>
        <v>2</v>
      </c>
      <c r="BE483" t="str">
        <f t="shared" si="77"/>
        <v>1 Open</v>
      </c>
      <c r="BF483" t="str">
        <f t="shared" si="78"/>
        <v>Ready to Move</v>
      </c>
      <c r="BI483" t="s">
        <v>4743</v>
      </c>
      <c r="BJ483" t="s">
        <v>10</v>
      </c>
      <c r="BK483" t="s">
        <v>37</v>
      </c>
      <c r="BL483" t="s">
        <v>177</v>
      </c>
      <c r="BM483" t="s">
        <v>26</v>
      </c>
      <c r="BN483" t="s">
        <v>64</v>
      </c>
      <c r="BO483" t="s">
        <v>1915</v>
      </c>
      <c r="BP483" t="s">
        <v>15</v>
      </c>
      <c r="BQ483" t="s">
        <v>199</v>
      </c>
      <c r="BR483" t="s">
        <v>9</v>
      </c>
      <c r="BS483" t="s">
        <v>1918</v>
      </c>
    </row>
    <row r="484" spans="1:71">
      <c r="A484" t="s">
        <v>4744</v>
      </c>
      <c r="B484" t="s">
        <v>19</v>
      </c>
      <c r="C484" t="s">
        <v>19</v>
      </c>
      <c r="D484" t="s">
        <v>1945</v>
      </c>
      <c r="E484" t="s">
        <v>19</v>
      </c>
      <c r="F484" t="s">
        <v>19</v>
      </c>
      <c r="G484" t="s">
        <v>128</v>
      </c>
      <c r="I484" t="s">
        <v>9</v>
      </c>
      <c r="M484" t="s">
        <v>234</v>
      </c>
      <c r="P484" t="s">
        <v>57</v>
      </c>
      <c r="R484" t="s">
        <v>26</v>
      </c>
      <c r="V484" t="s">
        <v>177</v>
      </c>
      <c r="AB484" t="s">
        <v>1946</v>
      </c>
      <c r="AC484" t="s">
        <v>1845</v>
      </c>
      <c r="AD484" t="s">
        <v>1947</v>
      </c>
      <c r="AL484" t="s">
        <v>1948</v>
      </c>
      <c r="AM484" t="s">
        <v>31</v>
      </c>
      <c r="AU484" t="s">
        <v>19</v>
      </c>
      <c r="AV484" t="s">
        <v>19</v>
      </c>
      <c r="AW484" t="str">
        <f t="shared" si="70"/>
        <v>Resale</v>
      </c>
      <c r="AX484" t="str">
        <f t="shared" si="71"/>
        <v>1 out of 4</v>
      </c>
      <c r="AY484" t="str">
        <f t="shared" si="72"/>
        <v>South - East</v>
      </c>
      <c r="AZ484" t="str">
        <f t="shared" si="79"/>
        <v>Semi-Furnished</v>
      </c>
      <c r="BA484" t="str">
        <f t="shared" si="73"/>
        <v/>
      </c>
      <c r="BB484" t="str">
        <f t="shared" si="74"/>
        <v/>
      </c>
      <c r="BC484" t="str">
        <f t="shared" si="75"/>
        <v/>
      </c>
      <c r="BD484" t="str">
        <f t="shared" si="76"/>
        <v>3</v>
      </c>
      <c r="BE484" t="str">
        <f t="shared" si="77"/>
        <v/>
      </c>
      <c r="BF484" t="str">
        <f t="shared" si="78"/>
        <v>Ready to Move</v>
      </c>
      <c r="BI484" t="s">
        <v>4744</v>
      </c>
      <c r="BJ484" t="s">
        <v>57</v>
      </c>
      <c r="BK484" t="s">
        <v>234</v>
      </c>
      <c r="BL484" t="s">
        <v>177</v>
      </c>
      <c r="BM484" t="s">
        <v>26</v>
      </c>
      <c r="BN484" t="s">
        <v>19</v>
      </c>
      <c r="BO484" t="s">
        <v>19</v>
      </c>
      <c r="BP484" t="s">
        <v>31</v>
      </c>
      <c r="BQ484" t="s">
        <v>19</v>
      </c>
      <c r="BR484" t="s">
        <v>9</v>
      </c>
      <c r="BS484" t="s">
        <v>1946</v>
      </c>
    </row>
    <row r="485" spans="1:71">
      <c r="A485" t="s">
        <v>4745</v>
      </c>
      <c r="B485" t="s">
        <v>19</v>
      </c>
      <c r="C485" t="s">
        <v>19</v>
      </c>
      <c r="D485" t="s">
        <v>1949</v>
      </c>
      <c r="E485" t="s">
        <v>19</v>
      </c>
      <c r="F485" t="s">
        <v>19</v>
      </c>
      <c r="G485" t="s">
        <v>852</v>
      </c>
      <c r="I485" t="s">
        <v>9</v>
      </c>
      <c r="M485" t="s">
        <v>141</v>
      </c>
      <c r="P485" t="s">
        <v>57</v>
      </c>
      <c r="R485" t="s">
        <v>26</v>
      </c>
      <c r="V485" t="s">
        <v>58</v>
      </c>
      <c r="AB485" t="s">
        <v>19</v>
      </c>
      <c r="AC485" t="s">
        <v>371</v>
      </c>
      <c r="AD485" t="s">
        <v>1950</v>
      </c>
      <c r="AL485" t="s">
        <v>1951</v>
      </c>
      <c r="AO485" t="s">
        <v>64</v>
      </c>
      <c r="AR485" t="s">
        <v>75</v>
      </c>
      <c r="AT485" t="s">
        <v>15</v>
      </c>
      <c r="AW485" t="str">
        <f t="shared" si="70"/>
        <v>Resale</v>
      </c>
      <c r="AX485" t="str">
        <f t="shared" si="71"/>
        <v>3 out of 4</v>
      </c>
      <c r="AY485" t="str">
        <f t="shared" si="72"/>
        <v>East</v>
      </c>
      <c r="AZ485" t="str">
        <f t="shared" si="79"/>
        <v>Semi-Furnished</v>
      </c>
      <c r="BA485" t="str">
        <f t="shared" si="73"/>
        <v/>
      </c>
      <c r="BB485" t="str">
        <f t="shared" si="74"/>
        <v>Freehold</v>
      </c>
      <c r="BC485" t="str">
        <f t="shared" si="75"/>
        <v/>
      </c>
      <c r="BD485" t="str">
        <f t="shared" si="76"/>
        <v>2</v>
      </c>
      <c r="BE485" t="str">
        <f t="shared" si="77"/>
        <v>1 Covered,</v>
      </c>
      <c r="BF485" t="str">
        <f t="shared" si="78"/>
        <v>Ready to Move</v>
      </c>
      <c r="BI485" t="s">
        <v>4745</v>
      </c>
      <c r="BJ485" t="s">
        <v>57</v>
      </c>
      <c r="BK485" t="s">
        <v>141</v>
      </c>
      <c r="BL485" t="s">
        <v>58</v>
      </c>
      <c r="BM485" t="s">
        <v>26</v>
      </c>
      <c r="BN485" t="s">
        <v>64</v>
      </c>
      <c r="BO485" t="s">
        <v>19</v>
      </c>
      <c r="BP485" t="s">
        <v>15</v>
      </c>
      <c r="BQ485" t="s">
        <v>75</v>
      </c>
      <c r="BR485" t="s">
        <v>9</v>
      </c>
      <c r="BS485" t="s">
        <v>19</v>
      </c>
    </row>
    <row r="486" spans="1:71">
      <c r="A486" t="s">
        <v>4746</v>
      </c>
      <c r="B486" t="s">
        <v>19</v>
      </c>
      <c r="C486" t="s">
        <v>19</v>
      </c>
      <c r="D486" t="s">
        <v>1952</v>
      </c>
      <c r="E486" t="s">
        <v>19</v>
      </c>
      <c r="F486" t="s">
        <v>19</v>
      </c>
      <c r="G486" t="s">
        <v>1953</v>
      </c>
      <c r="I486" t="s">
        <v>9</v>
      </c>
      <c r="M486" t="s">
        <v>37</v>
      </c>
      <c r="P486" t="s">
        <v>57</v>
      </c>
      <c r="R486" t="s">
        <v>130</v>
      </c>
      <c r="Y486" t="s">
        <v>59</v>
      </c>
      <c r="AB486" t="s">
        <v>1954</v>
      </c>
      <c r="AC486" t="s">
        <v>695</v>
      </c>
      <c r="AD486" t="s">
        <v>1955</v>
      </c>
      <c r="AL486" t="s">
        <v>1956</v>
      </c>
      <c r="AN486" t="s">
        <v>136</v>
      </c>
      <c r="AQ486" t="s">
        <v>51</v>
      </c>
      <c r="AW486" t="str">
        <f t="shared" si="70"/>
        <v>Resale</v>
      </c>
      <c r="AX486" t="str">
        <f t="shared" si="71"/>
        <v>2 out of 4</v>
      </c>
      <c r="AY486" t="str">
        <f t="shared" si="72"/>
        <v/>
      </c>
      <c r="AZ486" t="str">
        <f t="shared" si="79"/>
        <v>Furnished</v>
      </c>
      <c r="BA486" t="str">
        <f t="shared" si="73"/>
        <v>Main Road</v>
      </c>
      <c r="BB486" t="str">
        <f t="shared" si="74"/>
        <v/>
      </c>
      <c r="BC486" t="str">
        <f t="shared" si="75"/>
        <v/>
      </c>
      <c r="BD486" t="str">
        <f t="shared" si="76"/>
        <v>4</v>
      </c>
      <c r="BE486" t="str">
        <f t="shared" si="77"/>
        <v>2 Open</v>
      </c>
      <c r="BF486" t="str">
        <f t="shared" si="78"/>
        <v>Ready to Move</v>
      </c>
      <c r="BI486" t="s">
        <v>4746</v>
      </c>
      <c r="BJ486" t="s">
        <v>57</v>
      </c>
      <c r="BK486" t="s">
        <v>37</v>
      </c>
      <c r="BL486" t="s">
        <v>19</v>
      </c>
      <c r="BM486" t="s">
        <v>130</v>
      </c>
      <c r="BN486" t="s">
        <v>19</v>
      </c>
      <c r="BO486" t="s">
        <v>19</v>
      </c>
      <c r="BP486" t="s">
        <v>51</v>
      </c>
      <c r="BQ486" t="s">
        <v>136</v>
      </c>
      <c r="BR486" t="s">
        <v>9</v>
      </c>
      <c r="BS486" t="s">
        <v>1954</v>
      </c>
    </row>
    <row r="487" spans="1:71">
      <c r="A487" t="s">
        <v>4747</v>
      </c>
      <c r="B487" t="s">
        <v>19</v>
      </c>
      <c r="C487" t="s">
        <v>19</v>
      </c>
      <c r="D487" t="s">
        <v>1957</v>
      </c>
      <c r="E487" t="s">
        <v>19</v>
      </c>
      <c r="F487" t="s">
        <v>19</v>
      </c>
      <c r="G487" t="s">
        <v>98</v>
      </c>
      <c r="I487" t="s">
        <v>9</v>
      </c>
      <c r="M487" t="s">
        <v>564</v>
      </c>
      <c r="P487" t="s">
        <v>57</v>
      </c>
      <c r="R487" t="s">
        <v>130</v>
      </c>
      <c r="V487" t="s">
        <v>58</v>
      </c>
      <c r="AB487" t="s">
        <v>1958</v>
      </c>
      <c r="AC487" t="s">
        <v>1227</v>
      </c>
      <c r="AD487" t="s">
        <v>1281</v>
      </c>
      <c r="AL487" t="s">
        <v>1944</v>
      </c>
      <c r="AO487" t="s">
        <v>64</v>
      </c>
      <c r="AR487" t="s">
        <v>199</v>
      </c>
      <c r="AT487" t="s">
        <v>15</v>
      </c>
      <c r="AW487" t="str">
        <f t="shared" si="70"/>
        <v>Resale</v>
      </c>
      <c r="AX487" t="str">
        <f t="shared" si="71"/>
        <v>3 out of 3</v>
      </c>
      <c r="AY487" t="str">
        <f t="shared" si="72"/>
        <v>East</v>
      </c>
      <c r="AZ487" t="str">
        <f t="shared" si="79"/>
        <v>Furnished</v>
      </c>
      <c r="BA487" t="str">
        <f t="shared" si="73"/>
        <v/>
      </c>
      <c r="BB487" t="str">
        <f t="shared" si="74"/>
        <v>Freehold</v>
      </c>
      <c r="BC487" t="str">
        <f t="shared" si="75"/>
        <v/>
      </c>
      <c r="BD487" t="str">
        <f t="shared" si="76"/>
        <v>2</v>
      </c>
      <c r="BE487" t="str">
        <f t="shared" si="77"/>
        <v>1 Open</v>
      </c>
      <c r="BF487" t="str">
        <f t="shared" si="78"/>
        <v>Ready to Move</v>
      </c>
      <c r="BI487" t="s">
        <v>4747</v>
      </c>
      <c r="BJ487" t="s">
        <v>57</v>
      </c>
      <c r="BK487" t="s">
        <v>564</v>
      </c>
      <c r="BL487" t="s">
        <v>58</v>
      </c>
      <c r="BM487" t="s">
        <v>130</v>
      </c>
      <c r="BN487" t="s">
        <v>64</v>
      </c>
      <c r="BO487" t="s">
        <v>19</v>
      </c>
      <c r="BP487" t="s">
        <v>15</v>
      </c>
      <c r="BQ487" t="s">
        <v>199</v>
      </c>
      <c r="BR487" t="s">
        <v>9</v>
      </c>
      <c r="BS487" t="s">
        <v>1958</v>
      </c>
    </row>
    <row r="488" spans="1:71">
      <c r="A488" t="s">
        <v>4748</v>
      </c>
      <c r="B488" t="s">
        <v>19</v>
      </c>
      <c r="C488" t="s">
        <v>19</v>
      </c>
      <c r="D488" t="s">
        <v>1959</v>
      </c>
      <c r="E488" t="s">
        <v>1960</v>
      </c>
      <c r="F488" t="s">
        <v>1961</v>
      </c>
      <c r="G488" t="s">
        <v>98</v>
      </c>
      <c r="I488" t="s">
        <v>9</v>
      </c>
      <c r="M488" t="s">
        <v>141</v>
      </c>
      <c r="P488" t="s">
        <v>57</v>
      </c>
      <c r="R488" t="s">
        <v>12</v>
      </c>
      <c r="V488" t="s">
        <v>58</v>
      </c>
      <c r="AB488" t="s">
        <v>1962</v>
      </c>
      <c r="AC488" t="s">
        <v>1126</v>
      </c>
      <c r="AD488" t="s">
        <v>1936</v>
      </c>
      <c r="AL488" t="s">
        <v>1963</v>
      </c>
      <c r="AP488" t="s">
        <v>1960</v>
      </c>
      <c r="AS488" t="s">
        <v>64</v>
      </c>
      <c r="AT488" t="s">
        <v>31</v>
      </c>
      <c r="AW488" t="str">
        <f t="shared" si="70"/>
        <v>Resale</v>
      </c>
      <c r="AX488" t="str">
        <f t="shared" si="71"/>
        <v>3 out of 4</v>
      </c>
      <c r="AY488" t="str">
        <f t="shared" si="72"/>
        <v>East</v>
      </c>
      <c r="AZ488" t="str">
        <f t="shared" si="79"/>
        <v>Unfurnished</v>
      </c>
      <c r="BA488" t="str">
        <f t="shared" si="73"/>
        <v/>
      </c>
      <c r="BB488" t="str">
        <f t="shared" si="74"/>
        <v>Freehold</v>
      </c>
      <c r="BC488" t="str">
        <f t="shared" si="75"/>
        <v>Ansals Laxmi Deep</v>
      </c>
      <c r="BD488" t="str">
        <f t="shared" si="76"/>
        <v>3</v>
      </c>
      <c r="BE488" t="str">
        <f t="shared" si="77"/>
        <v/>
      </c>
      <c r="BF488" t="str">
        <f t="shared" si="78"/>
        <v>Ready to Move</v>
      </c>
      <c r="BI488" t="s">
        <v>4748</v>
      </c>
      <c r="BJ488" t="s">
        <v>57</v>
      </c>
      <c r="BK488" t="s">
        <v>141</v>
      </c>
      <c r="BL488" t="s">
        <v>58</v>
      </c>
      <c r="BM488" t="s">
        <v>12</v>
      </c>
      <c r="BN488" t="s">
        <v>64</v>
      </c>
      <c r="BO488" t="s">
        <v>1960</v>
      </c>
      <c r="BP488" t="s">
        <v>31</v>
      </c>
      <c r="BQ488" t="s">
        <v>19</v>
      </c>
      <c r="BR488" t="s">
        <v>9</v>
      </c>
      <c r="BS488" t="s">
        <v>1962</v>
      </c>
    </row>
    <row r="489" spans="1:71">
      <c r="A489" t="s">
        <v>4749</v>
      </c>
      <c r="B489" t="s">
        <v>19</v>
      </c>
      <c r="C489" t="s">
        <v>19</v>
      </c>
      <c r="D489" t="s">
        <v>1964</v>
      </c>
      <c r="E489" t="s">
        <v>19</v>
      </c>
      <c r="F489" t="s">
        <v>19</v>
      </c>
      <c r="G489" t="s">
        <v>1965</v>
      </c>
      <c r="I489" t="s">
        <v>9</v>
      </c>
      <c r="M489" t="s">
        <v>1254</v>
      </c>
      <c r="P489" t="s">
        <v>57</v>
      </c>
      <c r="R489" t="s">
        <v>130</v>
      </c>
      <c r="X489" t="s">
        <v>65</v>
      </c>
      <c r="AB489" t="s">
        <v>1966</v>
      </c>
      <c r="AC489" t="s">
        <v>1967</v>
      </c>
      <c r="AD489" t="s">
        <v>1968</v>
      </c>
      <c r="AL489" t="s">
        <v>1969</v>
      </c>
      <c r="AU489" t="s">
        <v>19</v>
      </c>
      <c r="AV489" t="s">
        <v>19</v>
      </c>
      <c r="AW489" t="str">
        <f t="shared" si="70"/>
        <v>Resale</v>
      </c>
      <c r="AX489" t="str">
        <f t="shared" si="71"/>
        <v>4 out of 5</v>
      </c>
      <c r="AY489" t="str">
        <f t="shared" si="72"/>
        <v/>
      </c>
      <c r="AZ489" t="str">
        <f t="shared" si="79"/>
        <v>Furnished</v>
      </c>
      <c r="BA489" t="str">
        <f t="shared" si="73"/>
        <v/>
      </c>
      <c r="BB489" t="str">
        <f t="shared" si="74"/>
        <v/>
      </c>
      <c r="BC489" t="str">
        <f t="shared" si="75"/>
        <v/>
      </c>
      <c r="BD489" t="str">
        <f t="shared" si="76"/>
        <v>1</v>
      </c>
      <c r="BE489" t="str">
        <f t="shared" si="77"/>
        <v/>
      </c>
      <c r="BF489" t="str">
        <f t="shared" si="78"/>
        <v>Ready to Move</v>
      </c>
      <c r="BI489" t="s">
        <v>4749</v>
      </c>
      <c r="BJ489" t="s">
        <v>57</v>
      </c>
      <c r="BK489" t="s">
        <v>1254</v>
      </c>
      <c r="BL489" t="s">
        <v>19</v>
      </c>
      <c r="BM489" t="s">
        <v>130</v>
      </c>
      <c r="BN489" t="s">
        <v>19</v>
      </c>
      <c r="BO489" t="s">
        <v>19</v>
      </c>
      <c r="BP489" t="s">
        <v>65</v>
      </c>
      <c r="BQ489" t="s">
        <v>19</v>
      </c>
      <c r="BR489" t="s">
        <v>9</v>
      </c>
      <c r="BS489" t="s">
        <v>1966</v>
      </c>
    </row>
    <row r="490" spans="1:71">
      <c r="A490" t="s">
        <v>4750</v>
      </c>
      <c r="B490" t="s">
        <v>19</v>
      </c>
      <c r="C490" t="s">
        <v>19</v>
      </c>
      <c r="D490" t="s">
        <v>1970</v>
      </c>
      <c r="E490" t="s">
        <v>19</v>
      </c>
      <c r="F490" t="s">
        <v>19</v>
      </c>
      <c r="G490" t="s">
        <v>128</v>
      </c>
      <c r="I490" t="s">
        <v>9</v>
      </c>
      <c r="M490" t="s">
        <v>234</v>
      </c>
      <c r="P490" t="s">
        <v>10</v>
      </c>
      <c r="R490" t="s">
        <v>26</v>
      </c>
      <c r="V490" t="s">
        <v>790</v>
      </c>
      <c r="AB490" t="s">
        <v>1971</v>
      </c>
      <c r="AC490" t="s">
        <v>1126</v>
      </c>
      <c r="AD490" t="s">
        <v>1972</v>
      </c>
      <c r="AL490" t="s">
        <v>1973</v>
      </c>
      <c r="AO490" t="s">
        <v>64</v>
      </c>
      <c r="AR490" t="s">
        <v>136</v>
      </c>
      <c r="AT490" t="s">
        <v>15</v>
      </c>
      <c r="AW490" t="str">
        <f t="shared" si="70"/>
        <v>New Property</v>
      </c>
      <c r="AX490" t="str">
        <f t="shared" si="71"/>
        <v>1 out of 4</v>
      </c>
      <c r="AY490" t="str">
        <f t="shared" si="72"/>
        <v>South</v>
      </c>
      <c r="AZ490" t="str">
        <f t="shared" si="79"/>
        <v>Semi-Furnished</v>
      </c>
      <c r="BA490" t="str">
        <f t="shared" si="73"/>
        <v/>
      </c>
      <c r="BB490" t="str">
        <f t="shared" si="74"/>
        <v>Freehold</v>
      </c>
      <c r="BC490" t="str">
        <f t="shared" si="75"/>
        <v/>
      </c>
      <c r="BD490" t="str">
        <f t="shared" si="76"/>
        <v>2</v>
      </c>
      <c r="BE490" t="str">
        <f t="shared" si="77"/>
        <v>2 Open</v>
      </c>
      <c r="BF490" t="str">
        <f t="shared" si="78"/>
        <v>Ready to Move</v>
      </c>
      <c r="BI490" t="s">
        <v>4750</v>
      </c>
      <c r="BJ490" t="s">
        <v>10</v>
      </c>
      <c r="BK490" t="s">
        <v>234</v>
      </c>
      <c r="BL490" t="s">
        <v>790</v>
      </c>
      <c r="BM490" t="s">
        <v>26</v>
      </c>
      <c r="BN490" t="s">
        <v>64</v>
      </c>
      <c r="BO490" t="s">
        <v>19</v>
      </c>
      <c r="BP490" t="s">
        <v>15</v>
      </c>
      <c r="BQ490" t="s">
        <v>136</v>
      </c>
      <c r="BR490" t="s">
        <v>9</v>
      </c>
      <c r="BS490" t="s">
        <v>1971</v>
      </c>
    </row>
    <row r="491" spans="1:71">
      <c r="A491" t="s">
        <v>4751</v>
      </c>
      <c r="B491" t="s">
        <v>19</v>
      </c>
      <c r="C491" t="s">
        <v>19</v>
      </c>
      <c r="D491" t="s">
        <v>1974</v>
      </c>
      <c r="E491" t="s">
        <v>19</v>
      </c>
      <c r="F491" t="s">
        <v>19</v>
      </c>
      <c r="G491" t="s">
        <v>98</v>
      </c>
      <c r="I491" t="s">
        <v>9</v>
      </c>
      <c r="M491" t="s">
        <v>1011</v>
      </c>
      <c r="P491" t="s">
        <v>57</v>
      </c>
      <c r="R491" t="s">
        <v>26</v>
      </c>
      <c r="V491" t="s">
        <v>58</v>
      </c>
      <c r="AB491" t="s">
        <v>19</v>
      </c>
      <c r="AC491" t="s">
        <v>1845</v>
      </c>
      <c r="AD491" t="s">
        <v>1947</v>
      </c>
      <c r="AL491" t="s">
        <v>1975</v>
      </c>
      <c r="AO491" t="s">
        <v>64</v>
      </c>
      <c r="AR491" t="s">
        <v>75</v>
      </c>
      <c r="AT491" t="s">
        <v>15</v>
      </c>
      <c r="AW491" t="str">
        <f t="shared" si="70"/>
        <v>Resale</v>
      </c>
      <c r="AX491" t="str">
        <f t="shared" si="71"/>
        <v>1 out of 5</v>
      </c>
      <c r="AY491" t="str">
        <f t="shared" si="72"/>
        <v>East</v>
      </c>
      <c r="AZ491" t="str">
        <f t="shared" si="79"/>
        <v>Semi-Furnished</v>
      </c>
      <c r="BA491" t="str">
        <f t="shared" si="73"/>
        <v/>
      </c>
      <c r="BB491" t="str">
        <f t="shared" si="74"/>
        <v>Freehold</v>
      </c>
      <c r="BC491" t="str">
        <f t="shared" si="75"/>
        <v/>
      </c>
      <c r="BD491" t="str">
        <f t="shared" si="76"/>
        <v>2</v>
      </c>
      <c r="BE491" t="str">
        <f t="shared" si="77"/>
        <v>1 Covered,</v>
      </c>
      <c r="BF491" t="str">
        <f t="shared" si="78"/>
        <v>Ready to Move</v>
      </c>
      <c r="BI491" t="s">
        <v>4751</v>
      </c>
      <c r="BJ491" t="s">
        <v>57</v>
      </c>
      <c r="BK491" t="s">
        <v>1011</v>
      </c>
      <c r="BL491" t="s">
        <v>58</v>
      </c>
      <c r="BM491" t="s">
        <v>26</v>
      </c>
      <c r="BN491" t="s">
        <v>64</v>
      </c>
      <c r="BO491" t="s">
        <v>19</v>
      </c>
      <c r="BP491" t="s">
        <v>15</v>
      </c>
      <c r="BQ491" t="s">
        <v>75</v>
      </c>
      <c r="BR491" t="s">
        <v>9</v>
      </c>
      <c r="BS491" t="s">
        <v>19</v>
      </c>
    </row>
    <row r="492" spans="1:71">
      <c r="A492" t="s">
        <v>4752</v>
      </c>
      <c r="B492" t="s">
        <v>19</v>
      </c>
      <c r="C492" t="s">
        <v>19</v>
      </c>
      <c r="D492" t="s">
        <v>738</v>
      </c>
      <c r="E492" t="s">
        <v>19</v>
      </c>
      <c r="F492" t="s">
        <v>19</v>
      </c>
      <c r="G492" t="s">
        <v>1976</v>
      </c>
      <c r="I492" t="s">
        <v>9</v>
      </c>
      <c r="M492" t="s">
        <v>37</v>
      </c>
      <c r="P492" t="s">
        <v>57</v>
      </c>
      <c r="R492" t="s">
        <v>12</v>
      </c>
      <c r="V492" t="s">
        <v>58</v>
      </c>
      <c r="AB492" t="s">
        <v>1977</v>
      </c>
      <c r="AC492" t="s">
        <v>428</v>
      </c>
      <c r="AD492" t="s">
        <v>1978</v>
      </c>
      <c r="AL492" t="s">
        <v>1979</v>
      </c>
      <c r="AO492" t="s">
        <v>64</v>
      </c>
      <c r="AQ492" t="s">
        <v>31</v>
      </c>
      <c r="AW492" t="str">
        <f t="shared" si="70"/>
        <v>Resale</v>
      </c>
      <c r="AX492" t="str">
        <f t="shared" si="71"/>
        <v>2 out of 4</v>
      </c>
      <c r="AY492" t="str">
        <f t="shared" si="72"/>
        <v>East</v>
      </c>
      <c r="AZ492" t="str">
        <f t="shared" si="79"/>
        <v>Unfurnished</v>
      </c>
      <c r="BA492" t="str">
        <f t="shared" si="73"/>
        <v/>
      </c>
      <c r="BB492" t="str">
        <f t="shared" si="74"/>
        <v>Freehold</v>
      </c>
      <c r="BC492" t="str">
        <f t="shared" si="75"/>
        <v/>
      </c>
      <c r="BD492" t="str">
        <f t="shared" si="76"/>
        <v>3</v>
      </c>
      <c r="BE492" t="str">
        <f t="shared" si="77"/>
        <v/>
      </c>
      <c r="BF492" t="str">
        <f t="shared" si="78"/>
        <v>Ready to Move</v>
      </c>
      <c r="BI492" t="s">
        <v>4752</v>
      </c>
      <c r="BJ492" t="s">
        <v>57</v>
      </c>
      <c r="BK492" t="s">
        <v>37</v>
      </c>
      <c r="BL492" t="s">
        <v>58</v>
      </c>
      <c r="BM492" t="s">
        <v>12</v>
      </c>
      <c r="BN492" t="s">
        <v>64</v>
      </c>
      <c r="BO492" t="s">
        <v>19</v>
      </c>
      <c r="BP492" t="s">
        <v>31</v>
      </c>
      <c r="BQ492" t="s">
        <v>19</v>
      </c>
      <c r="BR492" t="s">
        <v>9</v>
      </c>
      <c r="BS492" t="s">
        <v>1977</v>
      </c>
    </row>
    <row r="493" spans="1:71">
      <c r="A493" t="s">
        <v>4753</v>
      </c>
      <c r="B493" t="s">
        <v>19</v>
      </c>
      <c r="C493" t="s">
        <v>19</v>
      </c>
      <c r="D493" t="s">
        <v>1980</v>
      </c>
      <c r="E493" t="s">
        <v>19</v>
      </c>
      <c r="F493" t="s">
        <v>19</v>
      </c>
      <c r="G493" t="s">
        <v>165</v>
      </c>
      <c r="I493" t="s">
        <v>9</v>
      </c>
      <c r="M493" t="s">
        <v>482</v>
      </c>
      <c r="P493" t="s">
        <v>57</v>
      </c>
      <c r="R493" t="s">
        <v>26</v>
      </c>
      <c r="X493" t="s">
        <v>51</v>
      </c>
      <c r="AB493" t="s">
        <v>19</v>
      </c>
      <c r="AC493" t="s">
        <v>1044</v>
      </c>
      <c r="AD493" t="s">
        <v>1981</v>
      </c>
      <c r="AL493" t="s">
        <v>1982</v>
      </c>
      <c r="AU493" t="s">
        <v>19</v>
      </c>
      <c r="AV493" t="s">
        <v>19</v>
      </c>
      <c r="AW493" t="str">
        <f t="shared" si="70"/>
        <v>Resale</v>
      </c>
      <c r="AX493" t="str">
        <f t="shared" si="71"/>
        <v>2 out of 5</v>
      </c>
      <c r="AY493" t="str">
        <f t="shared" si="72"/>
        <v/>
      </c>
      <c r="AZ493" t="str">
        <f t="shared" si="79"/>
        <v>Semi-Furnished</v>
      </c>
      <c r="BA493" t="str">
        <f t="shared" si="73"/>
        <v/>
      </c>
      <c r="BB493" t="str">
        <f t="shared" si="74"/>
        <v/>
      </c>
      <c r="BC493" t="str">
        <f t="shared" si="75"/>
        <v/>
      </c>
      <c r="BD493" t="str">
        <f t="shared" si="76"/>
        <v>4</v>
      </c>
      <c r="BE493" t="str">
        <f t="shared" si="77"/>
        <v/>
      </c>
      <c r="BF493" t="str">
        <f t="shared" si="78"/>
        <v>Ready to Move</v>
      </c>
      <c r="BI493" t="s">
        <v>4753</v>
      </c>
      <c r="BJ493" t="s">
        <v>57</v>
      </c>
      <c r="BK493" t="s">
        <v>482</v>
      </c>
      <c r="BL493" t="s">
        <v>19</v>
      </c>
      <c r="BM493" t="s">
        <v>26</v>
      </c>
      <c r="BN493" t="s">
        <v>19</v>
      </c>
      <c r="BO493" t="s">
        <v>19</v>
      </c>
      <c r="BP493" t="s">
        <v>51</v>
      </c>
      <c r="BQ493" t="s">
        <v>19</v>
      </c>
      <c r="BR493" t="s">
        <v>9</v>
      </c>
      <c r="BS493" t="s">
        <v>19</v>
      </c>
    </row>
    <row r="494" spans="1:71">
      <c r="A494" t="s">
        <v>4754</v>
      </c>
      <c r="B494" t="s">
        <v>19</v>
      </c>
      <c r="C494" t="s">
        <v>19</v>
      </c>
      <c r="D494" t="s">
        <v>1983</v>
      </c>
      <c r="E494" t="s">
        <v>19</v>
      </c>
      <c r="F494" t="s">
        <v>19</v>
      </c>
      <c r="G494" t="s">
        <v>1984</v>
      </c>
      <c r="I494" t="s">
        <v>9</v>
      </c>
      <c r="M494" t="s">
        <v>867</v>
      </c>
      <c r="P494" t="s">
        <v>57</v>
      </c>
      <c r="R494" t="s">
        <v>26</v>
      </c>
      <c r="V494" t="s">
        <v>70</v>
      </c>
      <c r="AB494" t="s">
        <v>1985</v>
      </c>
      <c r="AC494" t="s">
        <v>1986</v>
      </c>
      <c r="AD494" t="s">
        <v>1987</v>
      </c>
      <c r="AL494" t="s">
        <v>1988</v>
      </c>
      <c r="AO494" t="s">
        <v>64</v>
      </c>
      <c r="AR494" t="s">
        <v>199</v>
      </c>
      <c r="AT494" t="s">
        <v>65</v>
      </c>
      <c r="AW494" t="str">
        <f t="shared" si="70"/>
        <v>Resale</v>
      </c>
      <c r="AX494" t="str">
        <f t="shared" si="71"/>
        <v>1 out of 2</v>
      </c>
      <c r="AY494" t="str">
        <f t="shared" si="72"/>
        <v>North</v>
      </c>
      <c r="AZ494" t="str">
        <f t="shared" si="79"/>
        <v>Semi-Furnished</v>
      </c>
      <c r="BA494" t="str">
        <f t="shared" si="73"/>
        <v/>
      </c>
      <c r="BB494" t="str">
        <f t="shared" si="74"/>
        <v>Freehold</v>
      </c>
      <c r="BC494" t="str">
        <f t="shared" si="75"/>
        <v/>
      </c>
      <c r="BD494" t="str">
        <f t="shared" si="76"/>
        <v>1</v>
      </c>
      <c r="BE494" t="str">
        <f t="shared" si="77"/>
        <v>1 Open</v>
      </c>
      <c r="BF494" t="str">
        <f t="shared" si="78"/>
        <v>Ready to Move</v>
      </c>
      <c r="BI494" t="s">
        <v>4754</v>
      </c>
      <c r="BJ494" t="s">
        <v>57</v>
      </c>
      <c r="BK494" t="s">
        <v>867</v>
      </c>
      <c r="BL494" t="s">
        <v>70</v>
      </c>
      <c r="BM494" t="s">
        <v>26</v>
      </c>
      <c r="BN494" t="s">
        <v>64</v>
      </c>
      <c r="BO494" t="s">
        <v>19</v>
      </c>
      <c r="BP494" t="s">
        <v>65</v>
      </c>
      <c r="BQ494" t="s">
        <v>199</v>
      </c>
      <c r="BR494" t="s">
        <v>9</v>
      </c>
      <c r="BS494" t="s">
        <v>1985</v>
      </c>
    </row>
    <row r="495" spans="1:71">
      <c r="A495" t="s">
        <v>4755</v>
      </c>
      <c r="B495" t="s">
        <v>19</v>
      </c>
      <c r="C495" t="s">
        <v>19</v>
      </c>
      <c r="D495" t="s">
        <v>1989</v>
      </c>
      <c r="E495" t="s">
        <v>19</v>
      </c>
      <c r="F495" t="s">
        <v>19</v>
      </c>
      <c r="G495" t="s">
        <v>1990</v>
      </c>
      <c r="I495" t="s">
        <v>9</v>
      </c>
      <c r="M495" t="s">
        <v>234</v>
      </c>
      <c r="P495" t="s">
        <v>57</v>
      </c>
      <c r="R495" t="s">
        <v>26</v>
      </c>
      <c r="V495" t="s">
        <v>131</v>
      </c>
      <c r="AB495" t="s">
        <v>1991</v>
      </c>
      <c r="AC495" t="s">
        <v>640</v>
      </c>
      <c r="AD495" t="s">
        <v>279</v>
      </c>
      <c r="AL495" t="s">
        <v>1992</v>
      </c>
      <c r="AO495" t="s">
        <v>64</v>
      </c>
      <c r="AQ495" t="s">
        <v>15</v>
      </c>
      <c r="AW495" t="str">
        <f t="shared" si="70"/>
        <v>Resale</v>
      </c>
      <c r="AX495" t="str">
        <f t="shared" si="71"/>
        <v>1 out of 4</v>
      </c>
      <c r="AY495" t="str">
        <f t="shared" si="72"/>
        <v>West</v>
      </c>
      <c r="AZ495" t="str">
        <f t="shared" si="79"/>
        <v>Semi-Furnished</v>
      </c>
      <c r="BA495" t="str">
        <f t="shared" si="73"/>
        <v/>
      </c>
      <c r="BB495" t="str">
        <f t="shared" si="74"/>
        <v>Freehold</v>
      </c>
      <c r="BC495" t="str">
        <f t="shared" si="75"/>
        <v/>
      </c>
      <c r="BD495" t="str">
        <f t="shared" si="76"/>
        <v>2</v>
      </c>
      <c r="BE495" t="str">
        <f t="shared" si="77"/>
        <v/>
      </c>
      <c r="BF495" t="str">
        <f t="shared" si="78"/>
        <v>Ready to Move</v>
      </c>
      <c r="BI495" t="s">
        <v>4755</v>
      </c>
      <c r="BJ495" t="s">
        <v>57</v>
      </c>
      <c r="BK495" t="s">
        <v>234</v>
      </c>
      <c r="BL495" t="s">
        <v>131</v>
      </c>
      <c r="BM495" t="s">
        <v>26</v>
      </c>
      <c r="BN495" t="s">
        <v>64</v>
      </c>
      <c r="BO495" t="s">
        <v>19</v>
      </c>
      <c r="BP495" t="s">
        <v>15</v>
      </c>
      <c r="BQ495" t="s">
        <v>19</v>
      </c>
      <c r="BR495" t="s">
        <v>9</v>
      </c>
      <c r="BS495" t="s">
        <v>1991</v>
      </c>
    </row>
    <row r="496" spans="1:71">
      <c r="A496" t="s">
        <v>4756</v>
      </c>
      <c r="B496" t="s">
        <v>19</v>
      </c>
      <c r="C496" t="s">
        <v>19</v>
      </c>
      <c r="D496" t="s">
        <v>1700</v>
      </c>
      <c r="E496" t="s">
        <v>19</v>
      </c>
      <c r="F496" t="s">
        <v>19</v>
      </c>
      <c r="G496" t="s">
        <v>1993</v>
      </c>
      <c r="I496" t="s">
        <v>9</v>
      </c>
      <c r="M496" t="s">
        <v>234</v>
      </c>
      <c r="P496" t="s">
        <v>57</v>
      </c>
      <c r="T496" t="s">
        <v>64</v>
      </c>
      <c r="X496" t="s">
        <v>15</v>
      </c>
      <c r="AB496" t="s">
        <v>1994</v>
      </c>
      <c r="AC496" t="s">
        <v>746</v>
      </c>
      <c r="AD496" t="s">
        <v>1995</v>
      </c>
      <c r="AL496" t="s">
        <v>1793</v>
      </c>
      <c r="AU496" t="s">
        <v>19</v>
      </c>
      <c r="AV496" t="s">
        <v>19</v>
      </c>
      <c r="AW496" t="str">
        <f t="shared" si="70"/>
        <v>Resale</v>
      </c>
      <c r="AX496" t="str">
        <f t="shared" si="71"/>
        <v>1 out of 4</v>
      </c>
      <c r="AY496" t="str">
        <f t="shared" si="72"/>
        <v/>
      </c>
      <c r="AZ496" t="str">
        <f t="shared" si="79"/>
        <v/>
      </c>
      <c r="BA496" t="str">
        <f t="shared" si="73"/>
        <v/>
      </c>
      <c r="BB496" t="str">
        <f t="shared" si="74"/>
        <v>Freehold</v>
      </c>
      <c r="BC496" t="str">
        <f t="shared" si="75"/>
        <v/>
      </c>
      <c r="BD496" t="str">
        <f t="shared" si="76"/>
        <v>2</v>
      </c>
      <c r="BE496" t="str">
        <f t="shared" si="77"/>
        <v/>
      </c>
      <c r="BF496" t="str">
        <f t="shared" si="78"/>
        <v>Ready to Move</v>
      </c>
      <c r="BI496" t="s">
        <v>4756</v>
      </c>
      <c r="BJ496" t="s">
        <v>57</v>
      </c>
      <c r="BK496" t="s">
        <v>234</v>
      </c>
      <c r="BL496" t="s">
        <v>19</v>
      </c>
      <c r="BM496" t="s">
        <v>19</v>
      </c>
      <c r="BN496" t="s">
        <v>64</v>
      </c>
      <c r="BO496" t="s">
        <v>19</v>
      </c>
      <c r="BP496" t="s">
        <v>15</v>
      </c>
      <c r="BQ496" t="s">
        <v>19</v>
      </c>
      <c r="BR496" t="s">
        <v>9</v>
      </c>
      <c r="BS496" t="s">
        <v>1994</v>
      </c>
    </row>
    <row r="497" spans="1:71">
      <c r="A497" t="s">
        <v>4757</v>
      </c>
      <c r="B497" t="s">
        <v>19</v>
      </c>
      <c r="C497" t="s">
        <v>19</v>
      </c>
      <c r="D497" t="s">
        <v>1996</v>
      </c>
      <c r="E497" t="s">
        <v>19</v>
      </c>
      <c r="F497" t="s">
        <v>19</v>
      </c>
      <c r="G497" t="s">
        <v>1997</v>
      </c>
      <c r="I497" t="s">
        <v>9</v>
      </c>
      <c r="M497" t="s">
        <v>80</v>
      </c>
      <c r="P497" t="s">
        <v>57</v>
      </c>
      <c r="R497" t="s">
        <v>26</v>
      </c>
      <c r="X497" t="s">
        <v>65</v>
      </c>
      <c r="AB497" t="s">
        <v>19</v>
      </c>
      <c r="AC497" t="s">
        <v>977</v>
      </c>
      <c r="AD497" t="s">
        <v>1998</v>
      </c>
      <c r="AL497" t="s">
        <v>1999</v>
      </c>
      <c r="AU497" t="s">
        <v>19</v>
      </c>
      <c r="AV497" t="s">
        <v>19</v>
      </c>
      <c r="AW497" t="str">
        <f t="shared" si="70"/>
        <v>Resale</v>
      </c>
      <c r="AX497" t="str">
        <f t="shared" si="71"/>
        <v>4 out of 4</v>
      </c>
      <c r="AY497" t="str">
        <f t="shared" si="72"/>
        <v/>
      </c>
      <c r="AZ497" t="str">
        <f t="shared" si="79"/>
        <v>Semi-Furnished</v>
      </c>
      <c r="BA497" t="str">
        <f t="shared" si="73"/>
        <v/>
      </c>
      <c r="BB497" t="str">
        <f t="shared" si="74"/>
        <v/>
      </c>
      <c r="BC497" t="str">
        <f t="shared" si="75"/>
        <v/>
      </c>
      <c r="BD497" t="str">
        <f t="shared" si="76"/>
        <v>1</v>
      </c>
      <c r="BE497" t="str">
        <f t="shared" si="77"/>
        <v/>
      </c>
      <c r="BF497" t="str">
        <f t="shared" si="78"/>
        <v>Ready to Move</v>
      </c>
      <c r="BI497" t="s">
        <v>4757</v>
      </c>
      <c r="BJ497" t="s">
        <v>57</v>
      </c>
      <c r="BK497" t="s">
        <v>80</v>
      </c>
      <c r="BL497" t="s">
        <v>19</v>
      </c>
      <c r="BM497" t="s">
        <v>26</v>
      </c>
      <c r="BN497" t="s">
        <v>19</v>
      </c>
      <c r="BO497" t="s">
        <v>19</v>
      </c>
      <c r="BP497" t="s">
        <v>65</v>
      </c>
      <c r="BQ497" t="s">
        <v>19</v>
      </c>
      <c r="BR497" t="s">
        <v>9</v>
      </c>
      <c r="BS497" t="s">
        <v>19</v>
      </c>
    </row>
    <row r="498" spans="1:71">
      <c r="A498" t="s">
        <v>4758</v>
      </c>
      <c r="B498" t="s">
        <v>19</v>
      </c>
      <c r="C498" t="s">
        <v>19</v>
      </c>
      <c r="D498" t="s">
        <v>521</v>
      </c>
      <c r="E498" t="s">
        <v>19</v>
      </c>
      <c r="F498" t="s">
        <v>19</v>
      </c>
      <c r="G498" t="s">
        <v>1897</v>
      </c>
      <c r="I498" t="s">
        <v>9</v>
      </c>
      <c r="M498" t="s">
        <v>141</v>
      </c>
      <c r="P498" t="s">
        <v>57</v>
      </c>
      <c r="R498" t="s">
        <v>130</v>
      </c>
      <c r="V498" t="s">
        <v>474</v>
      </c>
      <c r="AB498" t="s">
        <v>19</v>
      </c>
      <c r="AC498" t="s">
        <v>602</v>
      </c>
      <c r="AD498" t="s">
        <v>2000</v>
      </c>
      <c r="AL498" t="s">
        <v>2001</v>
      </c>
      <c r="AM498" t="s">
        <v>15</v>
      </c>
      <c r="AU498" t="s">
        <v>19</v>
      </c>
      <c r="AV498" t="s">
        <v>19</v>
      </c>
      <c r="AW498" t="str">
        <f t="shared" si="70"/>
        <v>Resale</v>
      </c>
      <c r="AX498" t="str">
        <f t="shared" si="71"/>
        <v>3 out of 4</v>
      </c>
      <c r="AY498" t="str">
        <f t="shared" si="72"/>
        <v>South -West</v>
      </c>
      <c r="AZ498" t="str">
        <f t="shared" si="79"/>
        <v>Furnished</v>
      </c>
      <c r="BA498" t="str">
        <f t="shared" si="73"/>
        <v/>
      </c>
      <c r="BB498" t="str">
        <f t="shared" si="74"/>
        <v/>
      </c>
      <c r="BC498" t="str">
        <f t="shared" si="75"/>
        <v/>
      </c>
      <c r="BD498" t="str">
        <f t="shared" si="76"/>
        <v>2</v>
      </c>
      <c r="BE498" t="str">
        <f t="shared" si="77"/>
        <v/>
      </c>
      <c r="BF498" t="str">
        <f t="shared" si="78"/>
        <v>Ready to Move</v>
      </c>
      <c r="BI498" t="s">
        <v>4758</v>
      </c>
      <c r="BJ498" t="s">
        <v>57</v>
      </c>
      <c r="BK498" t="s">
        <v>141</v>
      </c>
      <c r="BL498" t="s">
        <v>474</v>
      </c>
      <c r="BM498" t="s">
        <v>130</v>
      </c>
      <c r="BN498" t="s">
        <v>19</v>
      </c>
      <c r="BO498" t="s">
        <v>19</v>
      </c>
      <c r="BP498" t="s">
        <v>15</v>
      </c>
      <c r="BQ498" t="s">
        <v>19</v>
      </c>
      <c r="BR498" t="s">
        <v>9</v>
      </c>
      <c r="BS498" t="s">
        <v>19</v>
      </c>
    </row>
    <row r="499" spans="1:71">
      <c r="A499" t="s">
        <v>4759</v>
      </c>
      <c r="B499" t="s">
        <v>19</v>
      </c>
      <c r="C499" t="s">
        <v>19</v>
      </c>
      <c r="D499" t="s">
        <v>1104</v>
      </c>
      <c r="E499" t="s">
        <v>19</v>
      </c>
      <c r="F499" t="s">
        <v>19</v>
      </c>
      <c r="G499" t="s">
        <v>426</v>
      </c>
      <c r="I499" t="s">
        <v>9</v>
      </c>
      <c r="M499" t="s">
        <v>1822</v>
      </c>
      <c r="P499" t="s">
        <v>57</v>
      </c>
      <c r="R499" t="s">
        <v>26</v>
      </c>
      <c r="V499" t="s">
        <v>58</v>
      </c>
      <c r="AB499" t="s">
        <v>2002</v>
      </c>
      <c r="AC499" t="s">
        <v>305</v>
      </c>
      <c r="AD499" t="s">
        <v>2003</v>
      </c>
      <c r="AL499" t="s">
        <v>2004</v>
      </c>
      <c r="AO499" t="s">
        <v>64</v>
      </c>
      <c r="AQ499" t="s">
        <v>15</v>
      </c>
      <c r="AW499" t="str">
        <f t="shared" si="70"/>
        <v>Resale</v>
      </c>
      <c r="AX499" t="str">
        <f t="shared" si="71"/>
        <v>Ground out of 2</v>
      </c>
      <c r="AY499" t="str">
        <f t="shared" si="72"/>
        <v>East</v>
      </c>
      <c r="AZ499" t="str">
        <f t="shared" si="79"/>
        <v>Semi-Furnished</v>
      </c>
      <c r="BA499" t="str">
        <f t="shared" si="73"/>
        <v/>
      </c>
      <c r="BB499" t="str">
        <f t="shared" si="74"/>
        <v>Freehold</v>
      </c>
      <c r="BC499" t="str">
        <f t="shared" si="75"/>
        <v/>
      </c>
      <c r="BD499" t="str">
        <f t="shared" si="76"/>
        <v>2</v>
      </c>
      <c r="BE499" t="str">
        <f t="shared" si="77"/>
        <v/>
      </c>
      <c r="BF499" t="str">
        <f t="shared" si="78"/>
        <v>Ready to Move</v>
      </c>
      <c r="BI499" t="s">
        <v>4759</v>
      </c>
      <c r="BJ499" t="s">
        <v>57</v>
      </c>
      <c r="BK499" t="s">
        <v>1822</v>
      </c>
      <c r="BL499" t="s">
        <v>58</v>
      </c>
      <c r="BM499" t="s">
        <v>26</v>
      </c>
      <c r="BN499" t="s">
        <v>64</v>
      </c>
      <c r="BO499" t="s">
        <v>19</v>
      </c>
      <c r="BP499" t="s">
        <v>15</v>
      </c>
      <c r="BQ499" t="s">
        <v>19</v>
      </c>
      <c r="BR499" t="s">
        <v>9</v>
      </c>
      <c r="BS499" t="s">
        <v>2002</v>
      </c>
    </row>
    <row r="500" spans="1:71">
      <c r="A500" t="s">
        <v>4760</v>
      </c>
      <c r="B500" t="s">
        <v>19</v>
      </c>
      <c r="C500" t="s">
        <v>19</v>
      </c>
      <c r="D500" t="s">
        <v>2005</v>
      </c>
      <c r="E500" t="s">
        <v>19</v>
      </c>
      <c r="F500" t="s">
        <v>19</v>
      </c>
      <c r="G500" t="s">
        <v>1939</v>
      </c>
      <c r="I500" t="s">
        <v>9</v>
      </c>
      <c r="M500" t="s">
        <v>234</v>
      </c>
      <c r="P500" t="s">
        <v>57</v>
      </c>
      <c r="R500" t="s">
        <v>26</v>
      </c>
      <c r="V500" t="s">
        <v>58</v>
      </c>
      <c r="AB500" t="s">
        <v>2006</v>
      </c>
      <c r="AC500" t="s">
        <v>746</v>
      </c>
      <c r="AD500" t="s">
        <v>1849</v>
      </c>
      <c r="AL500" t="s">
        <v>2007</v>
      </c>
      <c r="AO500" t="s">
        <v>64</v>
      </c>
      <c r="AR500" t="s">
        <v>199</v>
      </c>
      <c r="AT500" t="s">
        <v>65</v>
      </c>
      <c r="AW500" t="str">
        <f t="shared" si="70"/>
        <v>Resale</v>
      </c>
      <c r="AX500" t="str">
        <f t="shared" si="71"/>
        <v>1 out of 4</v>
      </c>
      <c r="AY500" t="str">
        <f t="shared" si="72"/>
        <v>East</v>
      </c>
      <c r="AZ500" t="str">
        <f t="shared" si="79"/>
        <v>Semi-Furnished</v>
      </c>
      <c r="BA500" t="str">
        <f t="shared" si="73"/>
        <v/>
      </c>
      <c r="BB500" t="str">
        <f t="shared" si="74"/>
        <v>Freehold</v>
      </c>
      <c r="BC500" t="str">
        <f t="shared" si="75"/>
        <v/>
      </c>
      <c r="BD500" t="str">
        <f t="shared" si="76"/>
        <v>1</v>
      </c>
      <c r="BE500" t="str">
        <f t="shared" si="77"/>
        <v>1 Open</v>
      </c>
      <c r="BF500" t="str">
        <f t="shared" si="78"/>
        <v>Ready to Move</v>
      </c>
      <c r="BI500" t="s">
        <v>4760</v>
      </c>
      <c r="BJ500" t="s">
        <v>57</v>
      </c>
      <c r="BK500" t="s">
        <v>234</v>
      </c>
      <c r="BL500" t="s">
        <v>58</v>
      </c>
      <c r="BM500" t="s">
        <v>26</v>
      </c>
      <c r="BN500" t="s">
        <v>64</v>
      </c>
      <c r="BO500" t="s">
        <v>19</v>
      </c>
      <c r="BP500" t="s">
        <v>65</v>
      </c>
      <c r="BQ500" t="s">
        <v>199</v>
      </c>
      <c r="BR500" t="s">
        <v>9</v>
      </c>
      <c r="BS500" t="s">
        <v>2006</v>
      </c>
    </row>
    <row r="501" spans="1:71">
      <c r="A501" t="s">
        <v>4761</v>
      </c>
      <c r="B501" t="s">
        <v>19</v>
      </c>
      <c r="C501" t="s">
        <v>19</v>
      </c>
      <c r="D501" t="s">
        <v>2008</v>
      </c>
      <c r="E501" t="s">
        <v>2009</v>
      </c>
      <c r="F501" t="s">
        <v>2010</v>
      </c>
      <c r="G501" t="s">
        <v>866</v>
      </c>
      <c r="I501" t="s">
        <v>9</v>
      </c>
      <c r="M501" t="s">
        <v>234</v>
      </c>
      <c r="P501" t="s">
        <v>57</v>
      </c>
      <c r="R501" t="s">
        <v>12</v>
      </c>
      <c r="V501" t="s">
        <v>58</v>
      </c>
      <c r="AB501" t="s">
        <v>2011</v>
      </c>
      <c r="AC501" t="s">
        <v>2012</v>
      </c>
      <c r="AD501" t="s">
        <v>2013</v>
      </c>
      <c r="AI501" t="s">
        <v>2009</v>
      </c>
      <c r="AL501" t="s">
        <v>2014</v>
      </c>
      <c r="AO501" t="s">
        <v>64</v>
      </c>
      <c r="AQ501" t="s">
        <v>15</v>
      </c>
      <c r="AW501" t="str">
        <f t="shared" si="70"/>
        <v>Resale</v>
      </c>
      <c r="AX501" t="str">
        <f t="shared" si="71"/>
        <v>1 out of 4</v>
      </c>
      <c r="AY501" t="str">
        <f t="shared" si="72"/>
        <v>East</v>
      </c>
      <c r="AZ501" t="str">
        <f t="shared" si="79"/>
        <v>Unfurnished</v>
      </c>
      <c r="BA501" t="str">
        <f t="shared" si="73"/>
        <v/>
      </c>
      <c r="BB501" t="str">
        <f t="shared" si="74"/>
        <v>Freehold</v>
      </c>
      <c r="BC501" t="str">
        <f t="shared" si="75"/>
        <v>Laxmi Silver Park</v>
      </c>
      <c r="BD501" t="str">
        <f t="shared" si="76"/>
        <v>2</v>
      </c>
      <c r="BE501" t="str">
        <f t="shared" si="77"/>
        <v/>
      </c>
      <c r="BF501" t="str">
        <f t="shared" si="78"/>
        <v>Ready to Move</v>
      </c>
      <c r="BI501" t="s">
        <v>4761</v>
      </c>
      <c r="BJ501" t="s">
        <v>57</v>
      </c>
      <c r="BK501" t="s">
        <v>234</v>
      </c>
      <c r="BL501" t="s">
        <v>58</v>
      </c>
      <c r="BM501" t="s">
        <v>12</v>
      </c>
      <c r="BN501" t="s">
        <v>64</v>
      </c>
      <c r="BO501" t="s">
        <v>2009</v>
      </c>
      <c r="BP501" t="s">
        <v>15</v>
      </c>
      <c r="BQ501" t="s">
        <v>19</v>
      </c>
      <c r="BR501" t="s">
        <v>9</v>
      </c>
      <c r="BS501" t="s">
        <v>2011</v>
      </c>
    </row>
    <row r="502" spans="1:71">
      <c r="A502" t="s">
        <v>4762</v>
      </c>
      <c r="B502" t="s">
        <v>19</v>
      </c>
      <c r="C502" t="s">
        <v>19</v>
      </c>
      <c r="D502" t="s">
        <v>2015</v>
      </c>
      <c r="E502" t="s">
        <v>2016</v>
      </c>
      <c r="F502" t="s">
        <v>2017</v>
      </c>
      <c r="G502" t="s">
        <v>2018</v>
      </c>
      <c r="I502" t="s">
        <v>9</v>
      </c>
      <c r="M502" t="s">
        <v>358</v>
      </c>
      <c r="P502" t="s">
        <v>57</v>
      </c>
      <c r="R502" t="s">
        <v>12</v>
      </c>
      <c r="V502" t="s">
        <v>99</v>
      </c>
      <c r="AB502" t="s">
        <v>2019</v>
      </c>
      <c r="AC502" t="s">
        <v>2020</v>
      </c>
      <c r="AD502" t="s">
        <v>2021</v>
      </c>
      <c r="AL502" t="s">
        <v>2022</v>
      </c>
      <c r="AP502" t="s">
        <v>2016</v>
      </c>
      <c r="AS502" t="s">
        <v>64</v>
      </c>
      <c r="AT502" t="s">
        <v>65</v>
      </c>
      <c r="AV502" t="s">
        <v>19</v>
      </c>
      <c r="AW502" t="str">
        <f t="shared" si="70"/>
        <v>Resale</v>
      </c>
      <c r="AX502" t="str">
        <f t="shared" si="71"/>
        <v>1 out of 3</v>
      </c>
      <c r="AY502" t="str">
        <f t="shared" si="72"/>
        <v>North - East</v>
      </c>
      <c r="AZ502" t="str">
        <f t="shared" si="79"/>
        <v>Unfurnished</v>
      </c>
      <c r="BA502" t="str">
        <f t="shared" si="73"/>
        <v/>
      </c>
      <c r="BB502" t="str">
        <f t="shared" si="74"/>
        <v>Freehold</v>
      </c>
      <c r="BC502" t="str">
        <f t="shared" si="75"/>
        <v>Lamba New Rohini Builder Floors</v>
      </c>
      <c r="BD502" t="str">
        <f t="shared" si="76"/>
        <v>1</v>
      </c>
      <c r="BE502" t="str">
        <f t="shared" si="77"/>
        <v/>
      </c>
      <c r="BF502" t="str">
        <f t="shared" si="78"/>
        <v>Ready to Move</v>
      </c>
      <c r="BI502" t="s">
        <v>4762</v>
      </c>
      <c r="BJ502" t="s">
        <v>57</v>
      </c>
      <c r="BK502" t="s">
        <v>358</v>
      </c>
      <c r="BL502" t="s">
        <v>99</v>
      </c>
      <c r="BM502" t="s">
        <v>12</v>
      </c>
      <c r="BN502" t="s">
        <v>64</v>
      </c>
      <c r="BO502" t="s">
        <v>2016</v>
      </c>
      <c r="BP502" t="s">
        <v>65</v>
      </c>
      <c r="BQ502" t="s">
        <v>19</v>
      </c>
      <c r="BR502" t="s">
        <v>9</v>
      </c>
      <c r="BS502" t="s">
        <v>2019</v>
      </c>
    </row>
    <row r="503" spans="1:71">
      <c r="A503" t="s">
        <v>4763</v>
      </c>
      <c r="B503" t="s">
        <v>19</v>
      </c>
      <c r="C503" t="s">
        <v>19</v>
      </c>
      <c r="D503" t="s">
        <v>2023</v>
      </c>
      <c r="E503" t="s">
        <v>19</v>
      </c>
      <c r="F503" t="s">
        <v>19</v>
      </c>
      <c r="G503" t="s">
        <v>2024</v>
      </c>
      <c r="I503" t="s">
        <v>9</v>
      </c>
      <c r="M503" t="s">
        <v>129</v>
      </c>
      <c r="P503" t="s">
        <v>57</v>
      </c>
      <c r="R503" t="s">
        <v>12</v>
      </c>
      <c r="Z503" t="s">
        <v>64</v>
      </c>
      <c r="AB503" t="s">
        <v>2025</v>
      </c>
      <c r="AC503" t="s">
        <v>688</v>
      </c>
      <c r="AD503" t="s">
        <v>2026</v>
      </c>
      <c r="AL503" t="s">
        <v>2027</v>
      </c>
      <c r="AU503" t="s">
        <v>19</v>
      </c>
      <c r="AV503" t="s">
        <v>19</v>
      </c>
      <c r="AW503" t="str">
        <f t="shared" si="70"/>
        <v>Resale</v>
      </c>
      <c r="AX503" t="str">
        <f t="shared" si="71"/>
        <v>2 out of 3</v>
      </c>
      <c r="AY503" t="str">
        <f t="shared" si="72"/>
        <v/>
      </c>
      <c r="AZ503" t="str">
        <f t="shared" si="79"/>
        <v>Unfurnished</v>
      </c>
      <c r="BA503" t="str">
        <f t="shared" si="73"/>
        <v/>
      </c>
      <c r="BB503" t="str">
        <f t="shared" si="74"/>
        <v>Freehold</v>
      </c>
      <c r="BC503" t="str">
        <f t="shared" si="75"/>
        <v/>
      </c>
      <c r="BD503" t="str">
        <f t="shared" si="76"/>
        <v/>
      </c>
      <c r="BE503" t="str">
        <f t="shared" si="77"/>
        <v/>
      </c>
      <c r="BF503" t="str">
        <f t="shared" si="78"/>
        <v>Ready to Move</v>
      </c>
      <c r="BI503" t="s">
        <v>4763</v>
      </c>
      <c r="BJ503" t="s">
        <v>57</v>
      </c>
      <c r="BK503" t="s">
        <v>129</v>
      </c>
      <c r="BL503" t="s">
        <v>19</v>
      </c>
      <c r="BM503" t="s">
        <v>12</v>
      </c>
      <c r="BN503" t="s">
        <v>64</v>
      </c>
      <c r="BO503" t="s">
        <v>19</v>
      </c>
      <c r="BP503" t="s">
        <v>19</v>
      </c>
      <c r="BQ503" t="s">
        <v>19</v>
      </c>
      <c r="BR503" t="s">
        <v>9</v>
      </c>
      <c r="BS503" t="s">
        <v>2025</v>
      </c>
    </row>
    <row r="504" spans="1:71">
      <c r="A504" t="s">
        <v>4764</v>
      </c>
      <c r="B504" t="s">
        <v>19</v>
      </c>
      <c r="C504" t="s">
        <v>19</v>
      </c>
      <c r="D504" t="s">
        <v>2028</v>
      </c>
      <c r="E504" t="s">
        <v>19</v>
      </c>
      <c r="F504" t="s">
        <v>19</v>
      </c>
      <c r="G504" t="s">
        <v>105</v>
      </c>
      <c r="I504" t="s">
        <v>9</v>
      </c>
      <c r="M504" t="s">
        <v>564</v>
      </c>
      <c r="P504" t="s">
        <v>57</v>
      </c>
      <c r="R504" t="s">
        <v>12</v>
      </c>
      <c r="V504" t="s">
        <v>70</v>
      </c>
      <c r="AB504" t="s">
        <v>19</v>
      </c>
      <c r="AC504" t="s">
        <v>343</v>
      </c>
      <c r="AD504" t="s">
        <v>2029</v>
      </c>
      <c r="AL504" t="s">
        <v>2030</v>
      </c>
      <c r="AO504" t="s">
        <v>64</v>
      </c>
      <c r="AQ504" t="s">
        <v>15</v>
      </c>
      <c r="AU504" t="s">
        <v>19</v>
      </c>
      <c r="AV504" t="s">
        <v>19</v>
      </c>
      <c r="AW504" t="str">
        <f t="shared" si="70"/>
        <v>Resale</v>
      </c>
      <c r="AX504" t="str">
        <f t="shared" si="71"/>
        <v>3 out of 3</v>
      </c>
      <c r="AY504" t="str">
        <f t="shared" si="72"/>
        <v>North</v>
      </c>
      <c r="AZ504" t="str">
        <f t="shared" si="79"/>
        <v>Unfurnished</v>
      </c>
      <c r="BA504" t="str">
        <f t="shared" si="73"/>
        <v/>
      </c>
      <c r="BB504" t="str">
        <f t="shared" si="74"/>
        <v>Freehold</v>
      </c>
      <c r="BC504" t="str">
        <f t="shared" si="75"/>
        <v/>
      </c>
      <c r="BD504" t="str">
        <f t="shared" si="76"/>
        <v>2</v>
      </c>
      <c r="BE504" t="str">
        <f t="shared" si="77"/>
        <v/>
      </c>
      <c r="BF504" t="str">
        <f t="shared" si="78"/>
        <v>Ready to Move</v>
      </c>
      <c r="BI504" t="s">
        <v>4764</v>
      </c>
      <c r="BJ504" t="s">
        <v>57</v>
      </c>
      <c r="BK504" t="s">
        <v>564</v>
      </c>
      <c r="BL504" t="s">
        <v>70</v>
      </c>
      <c r="BM504" t="s">
        <v>12</v>
      </c>
      <c r="BN504" t="s">
        <v>64</v>
      </c>
      <c r="BO504" t="s">
        <v>19</v>
      </c>
      <c r="BP504" t="s">
        <v>15</v>
      </c>
      <c r="BQ504" t="s">
        <v>19</v>
      </c>
      <c r="BR504" t="s">
        <v>9</v>
      </c>
      <c r="BS504" t="s">
        <v>19</v>
      </c>
    </row>
    <row r="505" spans="1:71">
      <c r="A505" t="s">
        <v>4765</v>
      </c>
      <c r="B505" t="s">
        <v>19</v>
      </c>
      <c r="C505" t="s">
        <v>19</v>
      </c>
      <c r="D505" t="s">
        <v>2031</v>
      </c>
      <c r="E505" t="s">
        <v>19</v>
      </c>
      <c r="F505" t="s">
        <v>19</v>
      </c>
      <c r="G505" t="s">
        <v>7</v>
      </c>
      <c r="I505" t="s">
        <v>9</v>
      </c>
      <c r="M505" t="s">
        <v>1254</v>
      </c>
      <c r="P505" t="s">
        <v>57</v>
      </c>
      <c r="R505" t="s">
        <v>26</v>
      </c>
      <c r="X505" t="s">
        <v>31</v>
      </c>
      <c r="AB505" t="s">
        <v>19</v>
      </c>
      <c r="AC505" t="s">
        <v>977</v>
      </c>
      <c r="AD505" t="s">
        <v>1158</v>
      </c>
      <c r="AL505" t="s">
        <v>2032</v>
      </c>
      <c r="AU505" t="s">
        <v>19</v>
      </c>
      <c r="AV505" t="s">
        <v>19</v>
      </c>
      <c r="AW505" t="str">
        <f t="shared" si="70"/>
        <v>Resale</v>
      </c>
      <c r="AX505" t="str">
        <f t="shared" si="71"/>
        <v>4 out of 5</v>
      </c>
      <c r="AY505" t="str">
        <f t="shared" si="72"/>
        <v/>
      </c>
      <c r="AZ505" t="str">
        <f t="shared" si="79"/>
        <v>Semi-Furnished</v>
      </c>
      <c r="BA505" t="str">
        <f t="shared" si="73"/>
        <v/>
      </c>
      <c r="BB505" t="str">
        <f t="shared" si="74"/>
        <v/>
      </c>
      <c r="BC505" t="str">
        <f t="shared" si="75"/>
        <v/>
      </c>
      <c r="BD505" t="str">
        <f t="shared" si="76"/>
        <v>3</v>
      </c>
      <c r="BE505" t="str">
        <f t="shared" si="77"/>
        <v/>
      </c>
      <c r="BF505" t="str">
        <f t="shared" si="78"/>
        <v>Ready to Move</v>
      </c>
      <c r="BI505" t="s">
        <v>4765</v>
      </c>
      <c r="BJ505" t="s">
        <v>57</v>
      </c>
      <c r="BK505" t="s">
        <v>1254</v>
      </c>
      <c r="BL505" t="s">
        <v>19</v>
      </c>
      <c r="BM505" t="s">
        <v>26</v>
      </c>
      <c r="BN505" t="s">
        <v>19</v>
      </c>
      <c r="BO505" t="s">
        <v>19</v>
      </c>
      <c r="BP505" t="s">
        <v>31</v>
      </c>
      <c r="BQ505" t="s">
        <v>19</v>
      </c>
      <c r="BR505" t="s">
        <v>9</v>
      </c>
      <c r="BS505" t="s">
        <v>19</v>
      </c>
    </row>
    <row r="506" spans="1:71">
      <c r="A506" t="s">
        <v>4766</v>
      </c>
      <c r="B506" t="s">
        <v>19</v>
      </c>
      <c r="C506" t="s">
        <v>19</v>
      </c>
      <c r="D506" t="s">
        <v>2033</v>
      </c>
      <c r="E506" t="s">
        <v>19</v>
      </c>
      <c r="F506" t="s">
        <v>19</v>
      </c>
      <c r="G506" t="s">
        <v>632</v>
      </c>
      <c r="I506" t="s">
        <v>9</v>
      </c>
      <c r="M506" t="s">
        <v>1011</v>
      </c>
      <c r="P506" t="s">
        <v>57</v>
      </c>
      <c r="R506" t="s">
        <v>26</v>
      </c>
      <c r="V506" t="s">
        <v>790</v>
      </c>
      <c r="AB506" t="s">
        <v>2034</v>
      </c>
      <c r="AC506" t="s">
        <v>2035</v>
      </c>
      <c r="AD506" t="s">
        <v>221</v>
      </c>
      <c r="AL506" t="s">
        <v>2036</v>
      </c>
      <c r="AO506" t="s">
        <v>64</v>
      </c>
      <c r="AQ506" t="s">
        <v>65</v>
      </c>
      <c r="AU506" t="s">
        <v>19</v>
      </c>
      <c r="AV506" t="s">
        <v>19</v>
      </c>
      <c r="AW506" t="str">
        <f t="shared" si="70"/>
        <v>Resale</v>
      </c>
      <c r="AX506" t="str">
        <f t="shared" si="71"/>
        <v>1 out of 5</v>
      </c>
      <c r="AY506" t="str">
        <f t="shared" si="72"/>
        <v>South</v>
      </c>
      <c r="AZ506" t="str">
        <f t="shared" si="79"/>
        <v>Semi-Furnished</v>
      </c>
      <c r="BA506" t="str">
        <f t="shared" si="73"/>
        <v/>
      </c>
      <c r="BB506" t="str">
        <f t="shared" si="74"/>
        <v>Freehold</v>
      </c>
      <c r="BC506" t="str">
        <f t="shared" si="75"/>
        <v/>
      </c>
      <c r="BD506" t="str">
        <f t="shared" si="76"/>
        <v>1</v>
      </c>
      <c r="BE506" t="str">
        <f t="shared" si="77"/>
        <v/>
      </c>
      <c r="BF506" t="str">
        <f t="shared" si="78"/>
        <v>Ready to Move</v>
      </c>
      <c r="BI506" t="s">
        <v>4766</v>
      </c>
      <c r="BJ506" t="s">
        <v>57</v>
      </c>
      <c r="BK506" t="s">
        <v>1011</v>
      </c>
      <c r="BL506" t="s">
        <v>790</v>
      </c>
      <c r="BM506" t="s">
        <v>26</v>
      </c>
      <c r="BN506" t="s">
        <v>64</v>
      </c>
      <c r="BO506" t="s">
        <v>19</v>
      </c>
      <c r="BP506" t="s">
        <v>65</v>
      </c>
      <c r="BQ506" t="s">
        <v>19</v>
      </c>
      <c r="BR506" t="s">
        <v>9</v>
      </c>
      <c r="BS506" t="s">
        <v>2034</v>
      </c>
    </row>
    <row r="507" spans="1:71">
      <c r="A507" t="s">
        <v>4767</v>
      </c>
      <c r="B507" t="s">
        <v>19</v>
      </c>
      <c r="C507" t="s">
        <v>19</v>
      </c>
      <c r="D507" t="s">
        <v>2037</v>
      </c>
      <c r="E507" t="s">
        <v>19</v>
      </c>
      <c r="F507" t="s">
        <v>19</v>
      </c>
      <c r="G507" t="s">
        <v>1048</v>
      </c>
      <c r="J507" t="s">
        <v>10</v>
      </c>
      <c r="N507" t="s">
        <v>70</v>
      </c>
      <c r="S507" t="s">
        <v>94</v>
      </c>
      <c r="Z507" t="s">
        <v>64</v>
      </c>
      <c r="AB507" t="s">
        <v>19</v>
      </c>
      <c r="AC507" t="s">
        <v>437</v>
      </c>
      <c r="AD507" t="s">
        <v>2038</v>
      </c>
      <c r="AJ507" t="s">
        <v>2039</v>
      </c>
      <c r="AU507" t="s">
        <v>19</v>
      </c>
      <c r="AV507" t="s">
        <v>19</v>
      </c>
      <c r="AW507" t="str">
        <f t="shared" si="70"/>
        <v>New Property</v>
      </c>
      <c r="AX507" t="str">
        <f t="shared" si="71"/>
        <v/>
      </c>
      <c r="AY507" t="str">
        <f t="shared" si="72"/>
        <v>North</v>
      </c>
      <c r="AZ507" t="str">
        <f t="shared" si="79"/>
        <v/>
      </c>
      <c r="BA507" t="str">
        <f t="shared" si="73"/>
        <v>Garden/Park</v>
      </c>
      <c r="BB507" t="str">
        <f t="shared" si="74"/>
        <v>Freehold</v>
      </c>
      <c r="BC507" t="str">
        <f t="shared" si="75"/>
        <v/>
      </c>
      <c r="BD507" t="str">
        <f t="shared" si="76"/>
        <v/>
      </c>
      <c r="BE507" t="str">
        <f t="shared" si="77"/>
        <v/>
      </c>
      <c r="BF507" t="str">
        <f t="shared" si="78"/>
        <v/>
      </c>
      <c r="BI507" t="s">
        <v>4767</v>
      </c>
      <c r="BJ507" t="s">
        <v>10</v>
      </c>
      <c r="BK507" t="s">
        <v>19</v>
      </c>
      <c r="BL507" t="s">
        <v>70</v>
      </c>
      <c r="BM507" t="s">
        <v>19</v>
      </c>
      <c r="BN507" t="s">
        <v>64</v>
      </c>
      <c r="BO507" t="s">
        <v>19</v>
      </c>
      <c r="BP507" t="s">
        <v>19</v>
      </c>
      <c r="BQ507" t="s">
        <v>19</v>
      </c>
      <c r="BR507" t="s">
        <v>19</v>
      </c>
      <c r="BS507" t="s">
        <v>19</v>
      </c>
    </row>
    <row r="508" spans="1:71">
      <c r="A508" t="s">
        <v>4768</v>
      </c>
      <c r="B508" t="s">
        <v>19</v>
      </c>
      <c r="C508" t="s">
        <v>19</v>
      </c>
      <c r="D508" t="s">
        <v>605</v>
      </c>
      <c r="E508" t="s">
        <v>19</v>
      </c>
      <c r="F508" t="s">
        <v>19</v>
      </c>
      <c r="G508" t="s">
        <v>874</v>
      </c>
      <c r="I508" t="s">
        <v>9</v>
      </c>
      <c r="M508" t="s">
        <v>37</v>
      </c>
      <c r="P508" t="s">
        <v>57</v>
      </c>
      <c r="R508" t="s">
        <v>26</v>
      </c>
      <c r="X508" t="s">
        <v>15</v>
      </c>
      <c r="AB508" t="s">
        <v>19</v>
      </c>
      <c r="AC508" t="s">
        <v>1191</v>
      </c>
      <c r="AD508" t="s">
        <v>2040</v>
      </c>
      <c r="AL508" t="s">
        <v>2041</v>
      </c>
      <c r="AU508" t="s">
        <v>19</v>
      </c>
      <c r="AV508" t="s">
        <v>19</v>
      </c>
      <c r="AW508" t="str">
        <f t="shared" si="70"/>
        <v>Resale</v>
      </c>
      <c r="AX508" t="str">
        <f t="shared" si="71"/>
        <v>2 out of 4</v>
      </c>
      <c r="AY508" t="str">
        <f t="shared" si="72"/>
        <v/>
      </c>
      <c r="AZ508" t="str">
        <f t="shared" si="79"/>
        <v>Semi-Furnished</v>
      </c>
      <c r="BA508" t="str">
        <f t="shared" si="73"/>
        <v/>
      </c>
      <c r="BB508" t="str">
        <f t="shared" si="74"/>
        <v/>
      </c>
      <c r="BC508" t="str">
        <f t="shared" si="75"/>
        <v/>
      </c>
      <c r="BD508" t="str">
        <f t="shared" si="76"/>
        <v>2</v>
      </c>
      <c r="BE508" t="str">
        <f t="shared" si="77"/>
        <v/>
      </c>
      <c r="BF508" t="str">
        <f t="shared" si="78"/>
        <v>Ready to Move</v>
      </c>
      <c r="BI508" t="s">
        <v>4768</v>
      </c>
      <c r="BJ508" t="s">
        <v>57</v>
      </c>
      <c r="BK508" t="s">
        <v>37</v>
      </c>
      <c r="BL508" t="s">
        <v>19</v>
      </c>
      <c r="BM508" t="s">
        <v>26</v>
      </c>
      <c r="BN508" t="s">
        <v>19</v>
      </c>
      <c r="BO508" t="s">
        <v>19</v>
      </c>
      <c r="BP508" t="s">
        <v>15</v>
      </c>
      <c r="BQ508" t="s">
        <v>19</v>
      </c>
      <c r="BR508" t="s">
        <v>9</v>
      </c>
      <c r="BS508" t="s">
        <v>19</v>
      </c>
    </row>
    <row r="509" spans="1:71">
      <c r="A509" t="s">
        <v>4769</v>
      </c>
      <c r="B509" t="s">
        <v>19</v>
      </c>
      <c r="C509" t="s">
        <v>19</v>
      </c>
      <c r="D509" t="s">
        <v>2042</v>
      </c>
      <c r="E509" t="s">
        <v>19</v>
      </c>
      <c r="F509" t="s">
        <v>19</v>
      </c>
      <c r="G509" t="s">
        <v>2043</v>
      </c>
      <c r="I509" t="s">
        <v>9</v>
      </c>
      <c r="M509" t="s">
        <v>351</v>
      </c>
      <c r="P509" t="s">
        <v>10</v>
      </c>
      <c r="R509" t="s">
        <v>12</v>
      </c>
      <c r="Y509" t="s">
        <v>94</v>
      </c>
      <c r="AB509" t="s">
        <v>2044</v>
      </c>
      <c r="AC509" t="s">
        <v>61</v>
      </c>
      <c r="AD509" t="s">
        <v>2045</v>
      </c>
      <c r="AL509" t="s">
        <v>2046</v>
      </c>
      <c r="AM509" t="s">
        <v>65</v>
      </c>
      <c r="AU509" t="s">
        <v>19</v>
      </c>
      <c r="AV509" t="s">
        <v>19</v>
      </c>
      <c r="AW509" t="str">
        <f t="shared" si="70"/>
        <v>New Property</v>
      </c>
      <c r="AX509" t="str">
        <f t="shared" si="71"/>
        <v>Ground out of 4</v>
      </c>
      <c r="AY509" t="str">
        <f t="shared" si="72"/>
        <v/>
      </c>
      <c r="AZ509" t="str">
        <f t="shared" si="79"/>
        <v>Unfurnished</v>
      </c>
      <c r="BA509" t="str">
        <f t="shared" si="73"/>
        <v>Garden/Park</v>
      </c>
      <c r="BB509" t="str">
        <f t="shared" si="74"/>
        <v/>
      </c>
      <c r="BC509" t="str">
        <f t="shared" si="75"/>
        <v/>
      </c>
      <c r="BD509" t="str">
        <f t="shared" si="76"/>
        <v>1</v>
      </c>
      <c r="BE509" t="str">
        <f t="shared" si="77"/>
        <v/>
      </c>
      <c r="BF509" t="str">
        <f t="shared" si="78"/>
        <v>Ready to Move</v>
      </c>
      <c r="BI509" t="s">
        <v>4769</v>
      </c>
      <c r="BJ509" t="s">
        <v>10</v>
      </c>
      <c r="BK509" t="s">
        <v>351</v>
      </c>
      <c r="BL509" t="s">
        <v>19</v>
      </c>
      <c r="BM509" t="s">
        <v>12</v>
      </c>
      <c r="BN509" t="s">
        <v>19</v>
      </c>
      <c r="BO509" t="s">
        <v>19</v>
      </c>
      <c r="BP509" t="s">
        <v>65</v>
      </c>
      <c r="BQ509" t="s">
        <v>19</v>
      </c>
      <c r="BR509" t="s">
        <v>9</v>
      </c>
      <c r="BS509" t="s">
        <v>2044</v>
      </c>
    </row>
    <row r="510" spans="1:71">
      <c r="A510" t="s">
        <v>4770</v>
      </c>
      <c r="B510" t="s">
        <v>19</v>
      </c>
      <c r="C510" t="s">
        <v>19</v>
      </c>
      <c r="D510" t="s">
        <v>2047</v>
      </c>
      <c r="E510" t="s">
        <v>182</v>
      </c>
      <c r="F510" t="s">
        <v>183</v>
      </c>
      <c r="G510" t="s">
        <v>2048</v>
      </c>
      <c r="I510" t="s">
        <v>9</v>
      </c>
      <c r="M510" t="s">
        <v>2049</v>
      </c>
      <c r="P510" t="s">
        <v>57</v>
      </c>
      <c r="R510" t="s">
        <v>12</v>
      </c>
      <c r="AA510" t="s">
        <v>182</v>
      </c>
      <c r="AB510" t="s">
        <v>2050</v>
      </c>
      <c r="AC510" t="s">
        <v>2051</v>
      </c>
      <c r="AD510" t="s">
        <v>2052</v>
      </c>
      <c r="AL510" t="s">
        <v>2053</v>
      </c>
      <c r="AU510" t="s">
        <v>19</v>
      </c>
      <c r="AV510" t="s">
        <v>19</v>
      </c>
      <c r="AW510" t="str">
        <f t="shared" si="70"/>
        <v>Resale</v>
      </c>
      <c r="AX510" t="str">
        <f t="shared" si="71"/>
        <v>12 out of 29</v>
      </c>
      <c r="AY510" t="str">
        <f t="shared" si="72"/>
        <v/>
      </c>
      <c r="AZ510" t="str">
        <f t="shared" si="79"/>
        <v>Unfurnished</v>
      </c>
      <c r="BA510" t="str">
        <f t="shared" si="73"/>
        <v/>
      </c>
      <c r="BB510" t="str">
        <f t="shared" si="74"/>
        <v/>
      </c>
      <c r="BC510" t="str">
        <f t="shared" si="75"/>
        <v>Godrej South Estate</v>
      </c>
      <c r="BD510" t="str">
        <f t="shared" si="76"/>
        <v/>
      </c>
      <c r="BE510" t="str">
        <f t="shared" si="77"/>
        <v/>
      </c>
      <c r="BF510" t="str">
        <f t="shared" si="78"/>
        <v>Ready to Move</v>
      </c>
      <c r="BI510" t="s">
        <v>4770</v>
      </c>
      <c r="BJ510" t="s">
        <v>57</v>
      </c>
      <c r="BK510" t="s">
        <v>2049</v>
      </c>
      <c r="BL510" t="s">
        <v>19</v>
      </c>
      <c r="BM510" t="s">
        <v>12</v>
      </c>
      <c r="BN510" t="s">
        <v>19</v>
      </c>
      <c r="BO510" t="s">
        <v>182</v>
      </c>
      <c r="BP510" t="s">
        <v>19</v>
      </c>
      <c r="BQ510" t="s">
        <v>19</v>
      </c>
      <c r="BR510" t="s">
        <v>9</v>
      </c>
      <c r="BS510" t="s">
        <v>2050</v>
      </c>
    </row>
    <row r="511" spans="1:71">
      <c r="A511" t="s">
        <v>4771</v>
      </c>
      <c r="B511" t="s">
        <v>19</v>
      </c>
      <c r="C511" t="s">
        <v>19</v>
      </c>
      <c r="D511" t="s">
        <v>2054</v>
      </c>
      <c r="E511" t="s">
        <v>2055</v>
      </c>
      <c r="F511" t="s">
        <v>2056</v>
      </c>
      <c r="G511" t="s">
        <v>335</v>
      </c>
      <c r="I511" t="s">
        <v>9</v>
      </c>
      <c r="M511" t="s">
        <v>1328</v>
      </c>
      <c r="P511" t="s">
        <v>57</v>
      </c>
      <c r="R511" t="s">
        <v>26</v>
      </c>
      <c r="V511" t="s">
        <v>58</v>
      </c>
      <c r="AB511" t="s">
        <v>1966</v>
      </c>
      <c r="AC511" t="s">
        <v>2057</v>
      </c>
      <c r="AD511" t="s">
        <v>2058</v>
      </c>
      <c r="AL511" t="s">
        <v>2059</v>
      </c>
      <c r="AP511" t="s">
        <v>2055</v>
      </c>
      <c r="AS511" t="s">
        <v>64</v>
      </c>
      <c r="AU511" t="s">
        <v>27</v>
      </c>
      <c r="AV511" t="s">
        <v>31</v>
      </c>
      <c r="AW511" t="str">
        <f t="shared" si="70"/>
        <v>Resale</v>
      </c>
      <c r="AX511" t="str">
        <f t="shared" si="71"/>
        <v>Ground out of 8</v>
      </c>
      <c r="AY511" t="str">
        <f t="shared" si="72"/>
        <v>East</v>
      </c>
      <c r="AZ511" t="str">
        <f t="shared" si="79"/>
        <v>Semi-Furnished</v>
      </c>
      <c r="BA511" t="str">
        <f t="shared" si="73"/>
        <v/>
      </c>
      <c r="BB511" t="str">
        <f t="shared" si="74"/>
        <v>Freehold</v>
      </c>
      <c r="BC511" t="str">
        <f t="shared" si="75"/>
        <v>Ganga Duplex</v>
      </c>
      <c r="BD511" t="str">
        <f t="shared" si="76"/>
        <v>3</v>
      </c>
      <c r="BE511" t="str">
        <f t="shared" si="77"/>
        <v>1 Covered</v>
      </c>
      <c r="BF511" t="str">
        <f t="shared" si="78"/>
        <v>Ready to Move</v>
      </c>
      <c r="BI511" t="s">
        <v>4771</v>
      </c>
      <c r="BJ511" t="s">
        <v>57</v>
      </c>
      <c r="BK511" t="s">
        <v>1328</v>
      </c>
      <c r="BL511" t="s">
        <v>58</v>
      </c>
      <c r="BM511" t="s">
        <v>26</v>
      </c>
      <c r="BN511" t="s">
        <v>64</v>
      </c>
      <c r="BO511" t="s">
        <v>2055</v>
      </c>
      <c r="BP511" t="s">
        <v>31</v>
      </c>
      <c r="BQ511" t="s">
        <v>27</v>
      </c>
      <c r="BR511" t="s">
        <v>9</v>
      </c>
      <c r="BS511" t="s">
        <v>1966</v>
      </c>
    </row>
    <row r="512" spans="1:71">
      <c r="A512" t="s">
        <v>4772</v>
      </c>
      <c r="B512" t="s">
        <v>19</v>
      </c>
      <c r="C512" t="s">
        <v>19</v>
      </c>
      <c r="D512" t="s">
        <v>2060</v>
      </c>
      <c r="E512" t="s">
        <v>19</v>
      </c>
      <c r="F512" t="s">
        <v>19</v>
      </c>
      <c r="G512" t="s">
        <v>656</v>
      </c>
      <c r="I512" t="s">
        <v>9</v>
      </c>
      <c r="M512" t="s">
        <v>351</v>
      </c>
      <c r="P512" t="s">
        <v>57</v>
      </c>
      <c r="R512" t="s">
        <v>26</v>
      </c>
      <c r="X512" t="s">
        <v>15</v>
      </c>
      <c r="AB512" t="s">
        <v>19</v>
      </c>
      <c r="AC512" t="s">
        <v>101</v>
      </c>
      <c r="AD512" t="s">
        <v>558</v>
      </c>
      <c r="AL512" t="s">
        <v>2061</v>
      </c>
      <c r="AU512" t="s">
        <v>19</v>
      </c>
      <c r="AV512" t="s">
        <v>19</v>
      </c>
      <c r="AW512" t="str">
        <f t="shared" si="70"/>
        <v>Resale</v>
      </c>
      <c r="AX512" t="str">
        <f t="shared" si="71"/>
        <v>Ground out of 4</v>
      </c>
      <c r="AY512" t="str">
        <f t="shared" si="72"/>
        <v/>
      </c>
      <c r="AZ512" t="str">
        <f t="shared" si="79"/>
        <v>Semi-Furnished</v>
      </c>
      <c r="BA512" t="str">
        <f t="shared" si="73"/>
        <v/>
      </c>
      <c r="BB512" t="str">
        <f t="shared" si="74"/>
        <v/>
      </c>
      <c r="BC512" t="str">
        <f t="shared" si="75"/>
        <v/>
      </c>
      <c r="BD512" t="str">
        <f t="shared" si="76"/>
        <v>2</v>
      </c>
      <c r="BE512" t="str">
        <f t="shared" si="77"/>
        <v/>
      </c>
      <c r="BF512" t="str">
        <f t="shared" si="78"/>
        <v>Ready to Move</v>
      </c>
      <c r="BI512" t="s">
        <v>4772</v>
      </c>
      <c r="BJ512" t="s">
        <v>57</v>
      </c>
      <c r="BK512" t="s">
        <v>351</v>
      </c>
      <c r="BL512" t="s">
        <v>19</v>
      </c>
      <c r="BM512" t="s">
        <v>26</v>
      </c>
      <c r="BN512" t="s">
        <v>19</v>
      </c>
      <c r="BO512" t="s">
        <v>19</v>
      </c>
      <c r="BP512" t="s">
        <v>15</v>
      </c>
      <c r="BQ512" t="s">
        <v>19</v>
      </c>
      <c r="BR512" t="s">
        <v>9</v>
      </c>
      <c r="BS512" t="s">
        <v>19</v>
      </c>
    </row>
    <row r="513" spans="1:71">
      <c r="A513" t="s">
        <v>4773</v>
      </c>
      <c r="B513" t="s">
        <v>19</v>
      </c>
      <c r="C513" t="s">
        <v>19</v>
      </c>
      <c r="D513" t="s">
        <v>2062</v>
      </c>
      <c r="E513" t="s">
        <v>19</v>
      </c>
      <c r="F513" t="s">
        <v>19</v>
      </c>
      <c r="G513" t="s">
        <v>128</v>
      </c>
      <c r="I513" t="s">
        <v>9</v>
      </c>
      <c r="M513" t="s">
        <v>37</v>
      </c>
      <c r="P513" t="s">
        <v>57</v>
      </c>
      <c r="R513" t="s">
        <v>26</v>
      </c>
      <c r="V513" t="s">
        <v>70</v>
      </c>
      <c r="AB513" t="s">
        <v>2063</v>
      </c>
      <c r="AC513" t="s">
        <v>133</v>
      </c>
      <c r="AD513" t="s">
        <v>2064</v>
      </c>
      <c r="AL513" t="s">
        <v>2065</v>
      </c>
      <c r="AO513" t="s">
        <v>64</v>
      </c>
      <c r="AR513" t="s">
        <v>27</v>
      </c>
      <c r="AT513" t="s">
        <v>15</v>
      </c>
      <c r="AW513" t="str">
        <f t="shared" si="70"/>
        <v>Resale</v>
      </c>
      <c r="AX513" t="str">
        <f t="shared" si="71"/>
        <v>2 out of 4</v>
      </c>
      <c r="AY513" t="str">
        <f t="shared" si="72"/>
        <v>North</v>
      </c>
      <c r="AZ513" t="str">
        <f t="shared" si="79"/>
        <v>Semi-Furnished</v>
      </c>
      <c r="BA513" t="str">
        <f t="shared" si="73"/>
        <v/>
      </c>
      <c r="BB513" t="str">
        <f t="shared" si="74"/>
        <v>Freehold</v>
      </c>
      <c r="BC513" t="str">
        <f t="shared" si="75"/>
        <v/>
      </c>
      <c r="BD513" t="str">
        <f t="shared" si="76"/>
        <v>2</v>
      </c>
      <c r="BE513" t="str">
        <f t="shared" si="77"/>
        <v>1 Covered</v>
      </c>
      <c r="BF513" t="str">
        <f t="shared" si="78"/>
        <v>Ready to Move</v>
      </c>
      <c r="BI513" t="s">
        <v>4773</v>
      </c>
      <c r="BJ513" t="s">
        <v>57</v>
      </c>
      <c r="BK513" t="s">
        <v>37</v>
      </c>
      <c r="BL513" t="s">
        <v>70</v>
      </c>
      <c r="BM513" t="s">
        <v>26</v>
      </c>
      <c r="BN513" t="s">
        <v>64</v>
      </c>
      <c r="BO513" t="s">
        <v>19</v>
      </c>
      <c r="BP513" t="s">
        <v>15</v>
      </c>
      <c r="BQ513" t="s">
        <v>27</v>
      </c>
      <c r="BR513" t="s">
        <v>9</v>
      </c>
      <c r="BS513" t="s">
        <v>2063</v>
      </c>
    </row>
    <row r="514" spans="1:71">
      <c r="A514" t="s">
        <v>4774</v>
      </c>
      <c r="B514" t="s">
        <v>19</v>
      </c>
      <c r="C514" t="s">
        <v>19</v>
      </c>
      <c r="D514" t="s">
        <v>2066</v>
      </c>
      <c r="E514" t="s">
        <v>19</v>
      </c>
      <c r="F514" t="s">
        <v>19</v>
      </c>
      <c r="G514" t="s">
        <v>387</v>
      </c>
      <c r="I514" t="s">
        <v>9</v>
      </c>
      <c r="M514" t="s">
        <v>234</v>
      </c>
      <c r="P514" t="s">
        <v>57</v>
      </c>
      <c r="R514" t="s">
        <v>26</v>
      </c>
      <c r="X514" t="s">
        <v>15</v>
      </c>
      <c r="AB514" t="s">
        <v>19</v>
      </c>
      <c r="AC514" t="s">
        <v>270</v>
      </c>
      <c r="AD514" t="s">
        <v>2067</v>
      </c>
      <c r="AL514" t="s">
        <v>2068</v>
      </c>
      <c r="AU514" t="s">
        <v>19</v>
      </c>
      <c r="AV514" t="s">
        <v>19</v>
      </c>
      <c r="AW514" t="str">
        <f t="shared" si="70"/>
        <v>Resale</v>
      </c>
      <c r="AX514" t="str">
        <f t="shared" si="71"/>
        <v>1 out of 4</v>
      </c>
      <c r="AY514" t="str">
        <f t="shared" si="72"/>
        <v/>
      </c>
      <c r="AZ514" t="str">
        <f t="shared" si="79"/>
        <v>Semi-Furnished</v>
      </c>
      <c r="BA514" t="str">
        <f t="shared" si="73"/>
        <v/>
      </c>
      <c r="BB514" t="str">
        <f t="shared" si="74"/>
        <v/>
      </c>
      <c r="BC514" t="str">
        <f t="shared" si="75"/>
        <v/>
      </c>
      <c r="BD514" t="str">
        <f t="shared" si="76"/>
        <v>2</v>
      </c>
      <c r="BE514" t="str">
        <f t="shared" si="77"/>
        <v/>
      </c>
      <c r="BF514" t="str">
        <f t="shared" si="78"/>
        <v>Ready to Move</v>
      </c>
      <c r="BI514" t="s">
        <v>4774</v>
      </c>
      <c r="BJ514" t="s">
        <v>57</v>
      </c>
      <c r="BK514" t="s">
        <v>234</v>
      </c>
      <c r="BL514" t="s">
        <v>19</v>
      </c>
      <c r="BM514" t="s">
        <v>26</v>
      </c>
      <c r="BN514" t="s">
        <v>19</v>
      </c>
      <c r="BO514" t="s">
        <v>19</v>
      </c>
      <c r="BP514" t="s">
        <v>15</v>
      </c>
      <c r="BQ514" t="s">
        <v>19</v>
      </c>
      <c r="BR514" t="s">
        <v>9</v>
      </c>
      <c r="BS514" t="s">
        <v>19</v>
      </c>
    </row>
    <row r="515" spans="1:71">
      <c r="A515" t="s">
        <v>4775</v>
      </c>
      <c r="B515" t="s">
        <v>19</v>
      </c>
      <c r="C515" t="s">
        <v>19</v>
      </c>
      <c r="D515" t="s">
        <v>2069</v>
      </c>
      <c r="E515" t="s">
        <v>19</v>
      </c>
      <c r="F515" t="s">
        <v>19</v>
      </c>
      <c r="G515" t="s">
        <v>303</v>
      </c>
      <c r="H515" t="s">
        <v>25</v>
      </c>
      <c r="M515" t="s">
        <v>2070</v>
      </c>
      <c r="P515" t="s">
        <v>57</v>
      </c>
      <c r="R515" t="s">
        <v>12</v>
      </c>
      <c r="X515" t="s">
        <v>31</v>
      </c>
      <c r="AB515" t="s">
        <v>19</v>
      </c>
      <c r="AC515" t="s">
        <v>704</v>
      </c>
      <c r="AD515" t="s">
        <v>19</v>
      </c>
      <c r="AL515" t="s">
        <v>2071</v>
      </c>
      <c r="AU515" t="s">
        <v>19</v>
      </c>
      <c r="AV515" t="s">
        <v>19</v>
      </c>
      <c r="AW515" t="str">
        <f t="shared" ref="AW515:AW578" si="80">J515&amp;L515&amp;P515</f>
        <v>Resale</v>
      </c>
      <c r="AX515" t="str">
        <f t="shared" ref="AX515:AX578" si="81">K515&amp;M515</f>
        <v>6 out of 6</v>
      </c>
      <c r="AY515" t="str">
        <f t="shared" ref="AY515:AY578" si="82">N515&amp;Q515&amp;V515</f>
        <v/>
      </c>
      <c r="AZ515" t="str">
        <f t="shared" si="79"/>
        <v>Unfurnished</v>
      </c>
      <c r="BA515" t="str">
        <f t="shared" ref="BA515:BA578" si="83">S515&amp;Y515&amp;AG515</f>
        <v/>
      </c>
      <c r="BB515" t="str">
        <f t="shared" ref="BB515:BB578" si="84">T515&amp;Z515&amp;AH515&amp;AO515&amp;AS515</f>
        <v/>
      </c>
      <c r="BC515" t="str">
        <f t="shared" ref="BC515:BC578" si="85">E515</f>
        <v/>
      </c>
      <c r="BD515" t="str">
        <f t="shared" ref="BD515:BD578" si="86">X515&amp;AE515&amp;AM515&amp;AQ515&amp;AT515&amp;AV515</f>
        <v>3</v>
      </c>
      <c r="BE515" t="str">
        <f t="shared" ref="BE515:BE578" si="87">W515&amp;AF515&amp;AN515&amp;AR515&amp;AU515</f>
        <v/>
      </c>
      <c r="BF515" t="str">
        <f t="shared" ref="BF515:BF578" si="88">H515&amp;I515</f>
        <v>Under Construction</v>
      </c>
      <c r="BI515" t="s">
        <v>4775</v>
      </c>
      <c r="BJ515" t="s">
        <v>57</v>
      </c>
      <c r="BK515" t="s">
        <v>2070</v>
      </c>
      <c r="BL515" t="s">
        <v>19</v>
      </c>
      <c r="BM515" t="s">
        <v>12</v>
      </c>
      <c r="BN515" t="s">
        <v>19</v>
      </c>
      <c r="BO515" t="s">
        <v>19</v>
      </c>
      <c r="BP515" t="s">
        <v>31</v>
      </c>
      <c r="BQ515" t="s">
        <v>19</v>
      </c>
      <c r="BR515" t="s">
        <v>25</v>
      </c>
      <c r="BS515" t="s">
        <v>19</v>
      </c>
    </row>
    <row r="516" spans="1:71">
      <c r="A516" t="s">
        <v>4776</v>
      </c>
      <c r="B516" t="s">
        <v>19</v>
      </c>
      <c r="C516" t="s">
        <v>19</v>
      </c>
      <c r="D516" t="s">
        <v>2072</v>
      </c>
      <c r="E516" t="s">
        <v>19</v>
      </c>
      <c r="F516" t="s">
        <v>19</v>
      </c>
      <c r="G516" t="s">
        <v>2073</v>
      </c>
      <c r="I516" t="s">
        <v>9</v>
      </c>
      <c r="M516" t="s">
        <v>358</v>
      </c>
      <c r="P516" t="s">
        <v>57</v>
      </c>
      <c r="R516" t="s">
        <v>26</v>
      </c>
      <c r="X516" t="s">
        <v>15</v>
      </c>
      <c r="AB516" t="s">
        <v>1966</v>
      </c>
      <c r="AC516" t="s">
        <v>640</v>
      </c>
      <c r="AD516" t="s">
        <v>19</v>
      </c>
      <c r="AL516" t="s">
        <v>2074</v>
      </c>
      <c r="AU516" t="s">
        <v>19</v>
      </c>
      <c r="AV516" t="s">
        <v>19</v>
      </c>
      <c r="AW516" t="str">
        <f t="shared" si="80"/>
        <v>Resale</v>
      </c>
      <c r="AX516" t="str">
        <f t="shared" si="81"/>
        <v>1 out of 3</v>
      </c>
      <c r="AY516" t="str">
        <f t="shared" si="82"/>
        <v/>
      </c>
      <c r="AZ516" t="str">
        <f t="shared" ref="AZ516:AZ579" si="89">O516&amp;R516</f>
        <v>Semi-Furnished</v>
      </c>
      <c r="BA516" t="str">
        <f t="shared" si="83"/>
        <v/>
      </c>
      <c r="BB516" t="str">
        <f t="shared" si="84"/>
        <v/>
      </c>
      <c r="BC516" t="str">
        <f t="shared" si="85"/>
        <v/>
      </c>
      <c r="BD516" t="str">
        <f t="shared" si="86"/>
        <v>2</v>
      </c>
      <c r="BE516" t="str">
        <f t="shared" si="87"/>
        <v/>
      </c>
      <c r="BF516" t="str">
        <f t="shared" si="88"/>
        <v>Ready to Move</v>
      </c>
      <c r="BI516" t="s">
        <v>4776</v>
      </c>
      <c r="BJ516" t="s">
        <v>57</v>
      </c>
      <c r="BK516" t="s">
        <v>358</v>
      </c>
      <c r="BL516" t="s">
        <v>19</v>
      </c>
      <c r="BM516" t="s">
        <v>26</v>
      </c>
      <c r="BN516" t="s">
        <v>19</v>
      </c>
      <c r="BO516" t="s">
        <v>19</v>
      </c>
      <c r="BP516" t="s">
        <v>15</v>
      </c>
      <c r="BQ516" t="s">
        <v>19</v>
      </c>
      <c r="BR516" t="s">
        <v>9</v>
      </c>
      <c r="BS516" t="s">
        <v>1966</v>
      </c>
    </row>
    <row r="517" spans="1:71">
      <c r="A517" t="s">
        <v>4777</v>
      </c>
      <c r="B517" t="s">
        <v>19</v>
      </c>
      <c r="C517" t="s">
        <v>19</v>
      </c>
      <c r="D517" t="s">
        <v>2075</v>
      </c>
      <c r="E517" t="s">
        <v>19</v>
      </c>
      <c r="F517" t="s">
        <v>19</v>
      </c>
      <c r="G517" t="s">
        <v>2076</v>
      </c>
      <c r="I517" t="s">
        <v>9</v>
      </c>
      <c r="M517" t="s">
        <v>37</v>
      </c>
      <c r="P517" t="s">
        <v>57</v>
      </c>
      <c r="R517" t="s">
        <v>130</v>
      </c>
      <c r="X517" t="s">
        <v>15</v>
      </c>
      <c r="AB517" t="s">
        <v>2077</v>
      </c>
      <c r="AC517" t="s">
        <v>1130</v>
      </c>
      <c r="AD517" t="s">
        <v>2078</v>
      </c>
      <c r="AL517" t="s">
        <v>2079</v>
      </c>
      <c r="AU517" t="s">
        <v>19</v>
      </c>
      <c r="AV517" t="s">
        <v>19</v>
      </c>
      <c r="AW517" t="str">
        <f t="shared" si="80"/>
        <v>Resale</v>
      </c>
      <c r="AX517" t="str">
        <f t="shared" si="81"/>
        <v>2 out of 4</v>
      </c>
      <c r="AY517" t="str">
        <f t="shared" si="82"/>
        <v/>
      </c>
      <c r="AZ517" t="str">
        <f t="shared" si="89"/>
        <v>Furnished</v>
      </c>
      <c r="BA517" t="str">
        <f t="shared" si="83"/>
        <v/>
      </c>
      <c r="BB517" t="str">
        <f t="shared" si="84"/>
        <v/>
      </c>
      <c r="BC517" t="str">
        <f t="shared" si="85"/>
        <v/>
      </c>
      <c r="BD517" t="str">
        <f t="shared" si="86"/>
        <v>2</v>
      </c>
      <c r="BE517" t="str">
        <f t="shared" si="87"/>
        <v/>
      </c>
      <c r="BF517" t="str">
        <f t="shared" si="88"/>
        <v>Ready to Move</v>
      </c>
      <c r="BI517" t="s">
        <v>4777</v>
      </c>
      <c r="BJ517" t="s">
        <v>57</v>
      </c>
      <c r="BK517" t="s">
        <v>37</v>
      </c>
      <c r="BL517" t="s">
        <v>19</v>
      </c>
      <c r="BM517" t="s">
        <v>130</v>
      </c>
      <c r="BN517" t="s">
        <v>19</v>
      </c>
      <c r="BO517" t="s">
        <v>19</v>
      </c>
      <c r="BP517" t="s">
        <v>15</v>
      </c>
      <c r="BQ517" t="s">
        <v>19</v>
      </c>
      <c r="BR517" t="s">
        <v>9</v>
      </c>
      <c r="BS517" t="s">
        <v>2077</v>
      </c>
    </row>
    <row r="518" spans="1:71">
      <c r="A518" t="s">
        <v>4778</v>
      </c>
      <c r="B518" t="s">
        <v>19</v>
      </c>
      <c r="C518" t="s">
        <v>19</v>
      </c>
      <c r="D518" t="s">
        <v>2033</v>
      </c>
      <c r="E518" t="s">
        <v>19</v>
      </c>
      <c r="F518" t="s">
        <v>19</v>
      </c>
      <c r="G518" t="s">
        <v>632</v>
      </c>
      <c r="I518" t="s">
        <v>9</v>
      </c>
      <c r="M518" t="s">
        <v>1011</v>
      </c>
      <c r="P518" t="s">
        <v>57</v>
      </c>
      <c r="R518" t="s">
        <v>26</v>
      </c>
      <c r="V518" t="s">
        <v>790</v>
      </c>
      <c r="AB518" t="s">
        <v>2034</v>
      </c>
      <c r="AC518" t="s">
        <v>2035</v>
      </c>
      <c r="AD518" t="s">
        <v>221</v>
      </c>
      <c r="AL518" t="s">
        <v>2036</v>
      </c>
      <c r="AO518" t="s">
        <v>64</v>
      </c>
      <c r="AQ518" t="s">
        <v>65</v>
      </c>
      <c r="AU518" t="s">
        <v>19</v>
      </c>
      <c r="AV518" t="s">
        <v>19</v>
      </c>
      <c r="AW518" t="str">
        <f t="shared" si="80"/>
        <v>Resale</v>
      </c>
      <c r="AX518" t="str">
        <f t="shared" si="81"/>
        <v>1 out of 5</v>
      </c>
      <c r="AY518" t="str">
        <f t="shared" si="82"/>
        <v>South</v>
      </c>
      <c r="AZ518" t="str">
        <f t="shared" si="89"/>
        <v>Semi-Furnished</v>
      </c>
      <c r="BA518" t="str">
        <f t="shared" si="83"/>
        <v/>
      </c>
      <c r="BB518" t="str">
        <f t="shared" si="84"/>
        <v>Freehold</v>
      </c>
      <c r="BC518" t="str">
        <f t="shared" si="85"/>
        <v/>
      </c>
      <c r="BD518" t="str">
        <f t="shared" si="86"/>
        <v>1</v>
      </c>
      <c r="BE518" t="str">
        <f t="shared" si="87"/>
        <v/>
      </c>
      <c r="BF518" t="str">
        <f t="shared" si="88"/>
        <v>Ready to Move</v>
      </c>
      <c r="BI518" t="s">
        <v>4778</v>
      </c>
      <c r="BJ518" t="s">
        <v>57</v>
      </c>
      <c r="BK518" t="s">
        <v>1011</v>
      </c>
      <c r="BL518" t="s">
        <v>790</v>
      </c>
      <c r="BM518" t="s">
        <v>26</v>
      </c>
      <c r="BN518" t="s">
        <v>64</v>
      </c>
      <c r="BO518" t="s">
        <v>19</v>
      </c>
      <c r="BP518" t="s">
        <v>65</v>
      </c>
      <c r="BQ518" t="s">
        <v>19</v>
      </c>
      <c r="BR518" t="s">
        <v>9</v>
      </c>
      <c r="BS518" t="s">
        <v>2034</v>
      </c>
    </row>
    <row r="519" spans="1:71">
      <c r="A519" t="s">
        <v>4779</v>
      </c>
      <c r="B519" t="s">
        <v>19</v>
      </c>
      <c r="C519" t="s">
        <v>19</v>
      </c>
      <c r="D519" t="s">
        <v>2080</v>
      </c>
      <c r="E519" t="s">
        <v>19</v>
      </c>
      <c r="F519" t="s">
        <v>19</v>
      </c>
      <c r="G519" t="s">
        <v>128</v>
      </c>
      <c r="I519" t="s">
        <v>9</v>
      </c>
      <c r="M519" t="s">
        <v>234</v>
      </c>
      <c r="P519" t="s">
        <v>57</v>
      </c>
      <c r="R519" t="s">
        <v>130</v>
      </c>
      <c r="X519" t="s">
        <v>15</v>
      </c>
      <c r="AB519" t="s">
        <v>19</v>
      </c>
      <c r="AC519" t="s">
        <v>602</v>
      </c>
      <c r="AD519" t="s">
        <v>1710</v>
      </c>
      <c r="AL519" t="s">
        <v>2081</v>
      </c>
      <c r="AU519" t="s">
        <v>19</v>
      </c>
      <c r="AV519" t="s">
        <v>19</v>
      </c>
      <c r="AW519" t="str">
        <f t="shared" si="80"/>
        <v>Resale</v>
      </c>
      <c r="AX519" t="str">
        <f t="shared" si="81"/>
        <v>1 out of 4</v>
      </c>
      <c r="AY519" t="str">
        <f t="shared" si="82"/>
        <v/>
      </c>
      <c r="AZ519" t="str">
        <f t="shared" si="89"/>
        <v>Furnished</v>
      </c>
      <c r="BA519" t="str">
        <f t="shared" si="83"/>
        <v/>
      </c>
      <c r="BB519" t="str">
        <f t="shared" si="84"/>
        <v/>
      </c>
      <c r="BC519" t="str">
        <f t="shared" si="85"/>
        <v/>
      </c>
      <c r="BD519" t="str">
        <f t="shared" si="86"/>
        <v>2</v>
      </c>
      <c r="BE519" t="str">
        <f t="shared" si="87"/>
        <v/>
      </c>
      <c r="BF519" t="str">
        <f t="shared" si="88"/>
        <v>Ready to Move</v>
      </c>
      <c r="BI519" t="s">
        <v>4779</v>
      </c>
      <c r="BJ519" t="s">
        <v>57</v>
      </c>
      <c r="BK519" t="s">
        <v>234</v>
      </c>
      <c r="BL519" t="s">
        <v>19</v>
      </c>
      <c r="BM519" t="s">
        <v>130</v>
      </c>
      <c r="BN519" t="s">
        <v>19</v>
      </c>
      <c r="BO519" t="s">
        <v>19</v>
      </c>
      <c r="BP519" t="s">
        <v>15</v>
      </c>
      <c r="BQ519" t="s">
        <v>19</v>
      </c>
      <c r="BR519" t="s">
        <v>9</v>
      </c>
      <c r="BS519" t="s">
        <v>19</v>
      </c>
    </row>
    <row r="520" spans="1:71">
      <c r="A520" t="s">
        <v>4780</v>
      </c>
      <c r="B520" t="s">
        <v>19</v>
      </c>
      <c r="C520" t="s">
        <v>19</v>
      </c>
      <c r="D520" t="s">
        <v>1086</v>
      </c>
      <c r="E520" t="s">
        <v>19</v>
      </c>
      <c r="F520" t="s">
        <v>19</v>
      </c>
      <c r="G520" t="s">
        <v>2082</v>
      </c>
      <c r="I520" t="s">
        <v>9</v>
      </c>
      <c r="M520" t="s">
        <v>129</v>
      </c>
      <c r="P520" t="s">
        <v>57</v>
      </c>
      <c r="R520" t="s">
        <v>26</v>
      </c>
      <c r="X520" t="s">
        <v>15</v>
      </c>
      <c r="AB520" t="s">
        <v>19</v>
      </c>
      <c r="AC520" t="s">
        <v>1035</v>
      </c>
      <c r="AD520" t="s">
        <v>2083</v>
      </c>
      <c r="AL520" t="s">
        <v>2084</v>
      </c>
      <c r="AU520" t="s">
        <v>19</v>
      </c>
      <c r="AV520" t="s">
        <v>19</v>
      </c>
      <c r="AW520" t="str">
        <f t="shared" si="80"/>
        <v>Resale</v>
      </c>
      <c r="AX520" t="str">
        <f t="shared" si="81"/>
        <v>2 out of 3</v>
      </c>
      <c r="AY520" t="str">
        <f t="shared" si="82"/>
        <v/>
      </c>
      <c r="AZ520" t="str">
        <f t="shared" si="89"/>
        <v>Semi-Furnished</v>
      </c>
      <c r="BA520" t="str">
        <f t="shared" si="83"/>
        <v/>
      </c>
      <c r="BB520" t="str">
        <f t="shared" si="84"/>
        <v/>
      </c>
      <c r="BC520" t="str">
        <f t="shared" si="85"/>
        <v/>
      </c>
      <c r="BD520" t="str">
        <f t="shared" si="86"/>
        <v>2</v>
      </c>
      <c r="BE520" t="str">
        <f t="shared" si="87"/>
        <v/>
      </c>
      <c r="BF520" t="str">
        <f t="shared" si="88"/>
        <v>Ready to Move</v>
      </c>
      <c r="BI520" t="s">
        <v>4780</v>
      </c>
      <c r="BJ520" t="s">
        <v>57</v>
      </c>
      <c r="BK520" t="s">
        <v>129</v>
      </c>
      <c r="BL520" t="s">
        <v>19</v>
      </c>
      <c r="BM520" t="s">
        <v>26</v>
      </c>
      <c r="BN520" t="s">
        <v>19</v>
      </c>
      <c r="BO520" t="s">
        <v>19</v>
      </c>
      <c r="BP520" t="s">
        <v>15</v>
      </c>
      <c r="BQ520" t="s">
        <v>19</v>
      </c>
      <c r="BR520" t="s">
        <v>9</v>
      </c>
      <c r="BS520" t="s">
        <v>19</v>
      </c>
    </row>
    <row r="521" spans="1:71">
      <c r="A521" t="s">
        <v>4781</v>
      </c>
      <c r="B521" t="s">
        <v>19</v>
      </c>
      <c r="C521" t="s">
        <v>19</v>
      </c>
      <c r="D521" t="s">
        <v>2085</v>
      </c>
      <c r="E521" t="s">
        <v>19</v>
      </c>
      <c r="F521" t="s">
        <v>19</v>
      </c>
      <c r="G521" t="s">
        <v>1854</v>
      </c>
      <c r="I521" t="s">
        <v>9</v>
      </c>
      <c r="M521" t="s">
        <v>37</v>
      </c>
      <c r="P521" t="s">
        <v>57</v>
      </c>
      <c r="R521" t="s">
        <v>26</v>
      </c>
      <c r="X521" t="s">
        <v>15</v>
      </c>
      <c r="AB521" t="s">
        <v>2086</v>
      </c>
      <c r="AC521" t="s">
        <v>371</v>
      </c>
      <c r="AD521" t="s">
        <v>2087</v>
      </c>
      <c r="AL521" t="s">
        <v>2088</v>
      </c>
      <c r="AU521" t="s">
        <v>19</v>
      </c>
      <c r="AV521" t="s">
        <v>19</v>
      </c>
      <c r="AW521" t="str">
        <f t="shared" si="80"/>
        <v>Resale</v>
      </c>
      <c r="AX521" t="str">
        <f t="shared" si="81"/>
        <v>2 out of 4</v>
      </c>
      <c r="AY521" t="str">
        <f t="shared" si="82"/>
        <v/>
      </c>
      <c r="AZ521" t="str">
        <f t="shared" si="89"/>
        <v>Semi-Furnished</v>
      </c>
      <c r="BA521" t="str">
        <f t="shared" si="83"/>
        <v/>
      </c>
      <c r="BB521" t="str">
        <f t="shared" si="84"/>
        <v/>
      </c>
      <c r="BC521" t="str">
        <f t="shared" si="85"/>
        <v/>
      </c>
      <c r="BD521" t="str">
        <f t="shared" si="86"/>
        <v>2</v>
      </c>
      <c r="BE521" t="str">
        <f t="shared" si="87"/>
        <v/>
      </c>
      <c r="BF521" t="str">
        <f t="shared" si="88"/>
        <v>Ready to Move</v>
      </c>
      <c r="BI521" t="s">
        <v>4781</v>
      </c>
      <c r="BJ521" t="s">
        <v>57</v>
      </c>
      <c r="BK521" t="s">
        <v>37</v>
      </c>
      <c r="BL521" t="s">
        <v>19</v>
      </c>
      <c r="BM521" t="s">
        <v>26</v>
      </c>
      <c r="BN521" t="s">
        <v>19</v>
      </c>
      <c r="BO521" t="s">
        <v>19</v>
      </c>
      <c r="BP521" t="s">
        <v>15</v>
      </c>
      <c r="BQ521" t="s">
        <v>19</v>
      </c>
      <c r="BR521" t="s">
        <v>9</v>
      </c>
      <c r="BS521" t="s">
        <v>2086</v>
      </c>
    </row>
    <row r="522" spans="1:71">
      <c r="A522" t="s">
        <v>4782</v>
      </c>
      <c r="B522" t="s">
        <v>19</v>
      </c>
      <c r="C522" t="s">
        <v>19</v>
      </c>
      <c r="D522" t="s">
        <v>2089</v>
      </c>
      <c r="E522" t="s">
        <v>19</v>
      </c>
      <c r="F522" t="s">
        <v>19</v>
      </c>
      <c r="G522" t="s">
        <v>2090</v>
      </c>
      <c r="I522" t="s">
        <v>9</v>
      </c>
      <c r="M522" t="s">
        <v>141</v>
      </c>
      <c r="P522" t="s">
        <v>57</v>
      </c>
      <c r="R522" t="s">
        <v>26</v>
      </c>
      <c r="X522" t="s">
        <v>15</v>
      </c>
      <c r="AB522" t="s">
        <v>19</v>
      </c>
      <c r="AC522" t="s">
        <v>2091</v>
      </c>
      <c r="AD522" t="s">
        <v>1768</v>
      </c>
      <c r="AL522" t="s">
        <v>2092</v>
      </c>
      <c r="AU522" t="s">
        <v>19</v>
      </c>
      <c r="AV522" t="s">
        <v>19</v>
      </c>
      <c r="AW522" t="str">
        <f t="shared" si="80"/>
        <v>Resale</v>
      </c>
      <c r="AX522" t="str">
        <f t="shared" si="81"/>
        <v>3 out of 4</v>
      </c>
      <c r="AY522" t="str">
        <f t="shared" si="82"/>
        <v/>
      </c>
      <c r="AZ522" t="str">
        <f t="shared" si="89"/>
        <v>Semi-Furnished</v>
      </c>
      <c r="BA522" t="str">
        <f t="shared" si="83"/>
        <v/>
      </c>
      <c r="BB522" t="str">
        <f t="shared" si="84"/>
        <v/>
      </c>
      <c r="BC522" t="str">
        <f t="shared" si="85"/>
        <v/>
      </c>
      <c r="BD522" t="str">
        <f t="shared" si="86"/>
        <v>2</v>
      </c>
      <c r="BE522" t="str">
        <f t="shared" si="87"/>
        <v/>
      </c>
      <c r="BF522" t="str">
        <f t="shared" si="88"/>
        <v>Ready to Move</v>
      </c>
      <c r="BI522" t="s">
        <v>4782</v>
      </c>
      <c r="BJ522" t="s">
        <v>57</v>
      </c>
      <c r="BK522" t="s">
        <v>141</v>
      </c>
      <c r="BL522" t="s">
        <v>19</v>
      </c>
      <c r="BM522" t="s">
        <v>26</v>
      </c>
      <c r="BN522" t="s">
        <v>19</v>
      </c>
      <c r="BO522" t="s">
        <v>19</v>
      </c>
      <c r="BP522" t="s">
        <v>15</v>
      </c>
      <c r="BQ522" t="s">
        <v>19</v>
      </c>
      <c r="BR522" t="s">
        <v>9</v>
      </c>
      <c r="BS522" t="s">
        <v>19</v>
      </c>
    </row>
    <row r="523" spans="1:71">
      <c r="A523" t="s">
        <v>4783</v>
      </c>
      <c r="B523" t="s">
        <v>19</v>
      </c>
      <c r="C523" t="s">
        <v>19</v>
      </c>
      <c r="D523" t="s">
        <v>2093</v>
      </c>
      <c r="E523" t="s">
        <v>19</v>
      </c>
      <c r="F523" t="s">
        <v>19</v>
      </c>
      <c r="G523" t="s">
        <v>2094</v>
      </c>
      <c r="I523" t="s">
        <v>9</v>
      </c>
      <c r="M523" t="s">
        <v>80</v>
      </c>
      <c r="P523" t="s">
        <v>57</v>
      </c>
      <c r="R523" t="s">
        <v>26</v>
      </c>
      <c r="X523" t="s">
        <v>42</v>
      </c>
      <c r="AB523" t="s">
        <v>2095</v>
      </c>
      <c r="AC523" t="s">
        <v>2096</v>
      </c>
      <c r="AD523" t="s">
        <v>2097</v>
      </c>
      <c r="AL523" t="s">
        <v>2098</v>
      </c>
      <c r="AU523" t="s">
        <v>19</v>
      </c>
      <c r="AV523" t="s">
        <v>19</v>
      </c>
      <c r="AW523" t="str">
        <f t="shared" si="80"/>
        <v>Resale</v>
      </c>
      <c r="AX523" t="str">
        <f t="shared" si="81"/>
        <v>4 out of 4</v>
      </c>
      <c r="AY523" t="str">
        <f t="shared" si="82"/>
        <v/>
      </c>
      <c r="AZ523" t="str">
        <f t="shared" si="89"/>
        <v>Semi-Furnished</v>
      </c>
      <c r="BA523" t="str">
        <f t="shared" si="83"/>
        <v/>
      </c>
      <c r="BB523" t="str">
        <f t="shared" si="84"/>
        <v/>
      </c>
      <c r="BC523" t="str">
        <f t="shared" si="85"/>
        <v/>
      </c>
      <c r="BD523" t="str">
        <f t="shared" si="86"/>
        <v>5</v>
      </c>
      <c r="BE523" t="str">
        <f t="shared" si="87"/>
        <v/>
      </c>
      <c r="BF523" t="str">
        <f t="shared" si="88"/>
        <v>Ready to Move</v>
      </c>
      <c r="BI523" t="s">
        <v>4783</v>
      </c>
      <c r="BJ523" t="s">
        <v>57</v>
      </c>
      <c r="BK523" t="s">
        <v>80</v>
      </c>
      <c r="BL523" t="s">
        <v>19</v>
      </c>
      <c r="BM523" t="s">
        <v>26</v>
      </c>
      <c r="BN523" t="s">
        <v>19</v>
      </c>
      <c r="BO523" t="s">
        <v>19</v>
      </c>
      <c r="BP523" t="s">
        <v>42</v>
      </c>
      <c r="BQ523" t="s">
        <v>19</v>
      </c>
      <c r="BR523" t="s">
        <v>9</v>
      </c>
      <c r="BS523" t="s">
        <v>2095</v>
      </c>
    </row>
    <row r="524" spans="1:71">
      <c r="A524" t="s">
        <v>4784</v>
      </c>
      <c r="B524" t="s">
        <v>19</v>
      </c>
      <c r="C524" t="s">
        <v>19</v>
      </c>
      <c r="D524" t="s">
        <v>2099</v>
      </c>
      <c r="E524" t="s">
        <v>19</v>
      </c>
      <c r="F524" t="s">
        <v>19</v>
      </c>
      <c r="G524" t="s">
        <v>2100</v>
      </c>
      <c r="I524" t="s">
        <v>9</v>
      </c>
      <c r="M524" t="s">
        <v>141</v>
      </c>
      <c r="P524" t="s">
        <v>57</v>
      </c>
      <c r="R524" t="s">
        <v>26</v>
      </c>
      <c r="X524" t="s">
        <v>65</v>
      </c>
      <c r="AB524" t="s">
        <v>2101</v>
      </c>
      <c r="AC524" t="s">
        <v>1967</v>
      </c>
      <c r="AD524" t="s">
        <v>2102</v>
      </c>
      <c r="AL524" t="s">
        <v>2103</v>
      </c>
      <c r="AU524" t="s">
        <v>19</v>
      </c>
      <c r="AV524" t="s">
        <v>19</v>
      </c>
      <c r="AW524" t="str">
        <f t="shared" si="80"/>
        <v>Resale</v>
      </c>
      <c r="AX524" t="str">
        <f t="shared" si="81"/>
        <v>3 out of 4</v>
      </c>
      <c r="AY524" t="str">
        <f t="shared" si="82"/>
        <v/>
      </c>
      <c r="AZ524" t="str">
        <f t="shared" si="89"/>
        <v>Semi-Furnished</v>
      </c>
      <c r="BA524" t="str">
        <f t="shared" si="83"/>
        <v/>
      </c>
      <c r="BB524" t="str">
        <f t="shared" si="84"/>
        <v/>
      </c>
      <c r="BC524" t="str">
        <f t="shared" si="85"/>
        <v/>
      </c>
      <c r="BD524" t="str">
        <f t="shared" si="86"/>
        <v>1</v>
      </c>
      <c r="BE524" t="str">
        <f t="shared" si="87"/>
        <v/>
      </c>
      <c r="BF524" t="str">
        <f t="shared" si="88"/>
        <v>Ready to Move</v>
      </c>
      <c r="BI524" t="s">
        <v>4784</v>
      </c>
      <c r="BJ524" t="s">
        <v>57</v>
      </c>
      <c r="BK524" t="s">
        <v>141</v>
      </c>
      <c r="BL524" t="s">
        <v>19</v>
      </c>
      <c r="BM524" t="s">
        <v>26</v>
      </c>
      <c r="BN524" t="s">
        <v>19</v>
      </c>
      <c r="BO524" t="s">
        <v>19</v>
      </c>
      <c r="BP524" t="s">
        <v>65</v>
      </c>
      <c r="BQ524" t="s">
        <v>19</v>
      </c>
      <c r="BR524" t="s">
        <v>9</v>
      </c>
      <c r="BS524" t="s">
        <v>2101</v>
      </c>
    </row>
    <row r="525" spans="1:71">
      <c r="A525" t="s">
        <v>4785</v>
      </c>
      <c r="B525" t="s">
        <v>19</v>
      </c>
      <c r="C525" t="s">
        <v>19</v>
      </c>
      <c r="D525" t="s">
        <v>2104</v>
      </c>
      <c r="E525" t="s">
        <v>19</v>
      </c>
      <c r="F525" t="s">
        <v>19</v>
      </c>
      <c r="G525" t="s">
        <v>79</v>
      </c>
      <c r="I525" t="s">
        <v>9</v>
      </c>
      <c r="M525" t="s">
        <v>351</v>
      </c>
      <c r="P525" t="s">
        <v>57</v>
      </c>
      <c r="R525" t="s">
        <v>12</v>
      </c>
      <c r="V525" t="s">
        <v>58</v>
      </c>
      <c r="AB525" t="s">
        <v>19</v>
      </c>
      <c r="AC525" t="s">
        <v>905</v>
      </c>
      <c r="AD525" t="s">
        <v>863</v>
      </c>
      <c r="AL525" t="s">
        <v>2105</v>
      </c>
      <c r="AN525" t="s">
        <v>27</v>
      </c>
      <c r="AQ525" t="s">
        <v>31</v>
      </c>
      <c r="AW525" t="str">
        <f t="shared" si="80"/>
        <v>Resale</v>
      </c>
      <c r="AX525" t="str">
        <f t="shared" si="81"/>
        <v>Ground out of 4</v>
      </c>
      <c r="AY525" t="str">
        <f t="shared" si="82"/>
        <v>East</v>
      </c>
      <c r="AZ525" t="str">
        <f t="shared" si="89"/>
        <v>Unfurnished</v>
      </c>
      <c r="BA525" t="str">
        <f t="shared" si="83"/>
        <v/>
      </c>
      <c r="BB525" t="str">
        <f t="shared" si="84"/>
        <v/>
      </c>
      <c r="BC525" t="str">
        <f t="shared" si="85"/>
        <v/>
      </c>
      <c r="BD525" t="str">
        <f t="shared" si="86"/>
        <v>3</v>
      </c>
      <c r="BE525" t="str">
        <f t="shared" si="87"/>
        <v>1 Covered</v>
      </c>
      <c r="BF525" t="str">
        <f t="shared" si="88"/>
        <v>Ready to Move</v>
      </c>
      <c r="BI525" t="s">
        <v>4785</v>
      </c>
      <c r="BJ525" t="s">
        <v>57</v>
      </c>
      <c r="BK525" t="s">
        <v>351</v>
      </c>
      <c r="BL525" t="s">
        <v>58</v>
      </c>
      <c r="BM525" t="s">
        <v>12</v>
      </c>
      <c r="BN525" t="s">
        <v>19</v>
      </c>
      <c r="BO525" t="s">
        <v>19</v>
      </c>
      <c r="BP525" t="s">
        <v>31</v>
      </c>
      <c r="BQ525" t="s">
        <v>27</v>
      </c>
      <c r="BR525" t="s">
        <v>9</v>
      </c>
      <c r="BS525" t="s">
        <v>19</v>
      </c>
    </row>
    <row r="526" spans="1:71">
      <c r="A526" t="s">
        <v>4786</v>
      </c>
      <c r="B526" t="s">
        <v>19</v>
      </c>
      <c r="C526" t="s">
        <v>19</v>
      </c>
      <c r="D526" t="s">
        <v>2106</v>
      </c>
      <c r="E526" t="s">
        <v>19</v>
      </c>
      <c r="F526" t="s">
        <v>19</v>
      </c>
      <c r="G526" t="s">
        <v>128</v>
      </c>
      <c r="I526" t="s">
        <v>9</v>
      </c>
      <c r="M526" t="s">
        <v>234</v>
      </c>
      <c r="P526" t="s">
        <v>57</v>
      </c>
      <c r="R526" t="s">
        <v>12</v>
      </c>
      <c r="Y526" t="s">
        <v>59</v>
      </c>
      <c r="AB526" t="s">
        <v>2107</v>
      </c>
      <c r="AC526" t="s">
        <v>551</v>
      </c>
      <c r="AD526" t="s">
        <v>2108</v>
      </c>
      <c r="AL526" t="s">
        <v>2109</v>
      </c>
      <c r="AM526" t="s">
        <v>15</v>
      </c>
      <c r="AU526" t="s">
        <v>19</v>
      </c>
      <c r="AV526" t="s">
        <v>19</v>
      </c>
      <c r="AW526" t="str">
        <f t="shared" si="80"/>
        <v>Resale</v>
      </c>
      <c r="AX526" t="str">
        <f t="shared" si="81"/>
        <v>1 out of 4</v>
      </c>
      <c r="AY526" t="str">
        <f t="shared" si="82"/>
        <v/>
      </c>
      <c r="AZ526" t="str">
        <f t="shared" si="89"/>
        <v>Unfurnished</v>
      </c>
      <c r="BA526" t="str">
        <f t="shared" si="83"/>
        <v>Main Road</v>
      </c>
      <c r="BB526" t="str">
        <f t="shared" si="84"/>
        <v/>
      </c>
      <c r="BC526" t="str">
        <f t="shared" si="85"/>
        <v/>
      </c>
      <c r="BD526" t="str">
        <f t="shared" si="86"/>
        <v>2</v>
      </c>
      <c r="BE526" t="str">
        <f t="shared" si="87"/>
        <v/>
      </c>
      <c r="BF526" t="str">
        <f t="shared" si="88"/>
        <v>Ready to Move</v>
      </c>
      <c r="BI526" t="s">
        <v>4786</v>
      </c>
      <c r="BJ526" t="s">
        <v>57</v>
      </c>
      <c r="BK526" t="s">
        <v>234</v>
      </c>
      <c r="BL526" t="s">
        <v>19</v>
      </c>
      <c r="BM526" t="s">
        <v>12</v>
      </c>
      <c r="BN526" t="s">
        <v>19</v>
      </c>
      <c r="BO526" t="s">
        <v>19</v>
      </c>
      <c r="BP526" t="s">
        <v>15</v>
      </c>
      <c r="BQ526" t="s">
        <v>19</v>
      </c>
      <c r="BR526" t="s">
        <v>9</v>
      </c>
      <c r="BS526" t="s">
        <v>2107</v>
      </c>
    </row>
    <row r="527" spans="1:71">
      <c r="A527" t="s">
        <v>4787</v>
      </c>
      <c r="B527" t="s">
        <v>19</v>
      </c>
      <c r="C527" t="s">
        <v>19</v>
      </c>
      <c r="D527" t="s">
        <v>2110</v>
      </c>
      <c r="E527" t="s">
        <v>19</v>
      </c>
      <c r="F527" t="s">
        <v>19</v>
      </c>
      <c r="G527" t="s">
        <v>638</v>
      </c>
      <c r="I527" t="s">
        <v>9</v>
      </c>
      <c r="M527" t="s">
        <v>482</v>
      </c>
      <c r="P527" t="s">
        <v>10</v>
      </c>
      <c r="R527" t="s">
        <v>26</v>
      </c>
      <c r="V527" t="s">
        <v>99</v>
      </c>
      <c r="AB527" t="s">
        <v>2111</v>
      </c>
      <c r="AC527" t="s">
        <v>1063</v>
      </c>
      <c r="AD527" t="s">
        <v>2112</v>
      </c>
      <c r="AL527" t="s">
        <v>2113</v>
      </c>
      <c r="AO527" t="s">
        <v>280</v>
      </c>
      <c r="AQ527" t="s">
        <v>15</v>
      </c>
      <c r="AW527" t="str">
        <f t="shared" si="80"/>
        <v>New Property</v>
      </c>
      <c r="AX527" t="str">
        <f t="shared" si="81"/>
        <v>2 out of 5</v>
      </c>
      <c r="AY527" t="str">
        <f t="shared" si="82"/>
        <v>North - East</v>
      </c>
      <c r="AZ527" t="str">
        <f t="shared" si="89"/>
        <v>Semi-Furnished</v>
      </c>
      <c r="BA527" t="str">
        <f t="shared" si="83"/>
        <v/>
      </c>
      <c r="BB527" t="str">
        <f t="shared" si="84"/>
        <v>Power Of Attorney</v>
      </c>
      <c r="BC527" t="str">
        <f t="shared" si="85"/>
        <v/>
      </c>
      <c r="BD527" t="str">
        <f t="shared" si="86"/>
        <v>2</v>
      </c>
      <c r="BE527" t="str">
        <f t="shared" si="87"/>
        <v/>
      </c>
      <c r="BF527" t="str">
        <f t="shared" si="88"/>
        <v>Ready to Move</v>
      </c>
      <c r="BI527" t="s">
        <v>4787</v>
      </c>
      <c r="BJ527" t="s">
        <v>10</v>
      </c>
      <c r="BK527" t="s">
        <v>482</v>
      </c>
      <c r="BL527" t="s">
        <v>99</v>
      </c>
      <c r="BM527" t="s">
        <v>26</v>
      </c>
      <c r="BN527" t="s">
        <v>280</v>
      </c>
      <c r="BO527" t="s">
        <v>19</v>
      </c>
      <c r="BP527" t="s">
        <v>15</v>
      </c>
      <c r="BQ527" t="s">
        <v>19</v>
      </c>
      <c r="BR527" t="s">
        <v>9</v>
      </c>
      <c r="BS527" t="s">
        <v>2111</v>
      </c>
    </row>
    <row r="528" spans="1:71">
      <c r="A528" t="s">
        <v>4788</v>
      </c>
      <c r="B528" t="s">
        <v>19</v>
      </c>
      <c r="C528" t="s">
        <v>19</v>
      </c>
      <c r="D528" t="s">
        <v>2104</v>
      </c>
      <c r="E528" t="s">
        <v>19</v>
      </c>
      <c r="F528" t="s">
        <v>19</v>
      </c>
      <c r="G528" t="s">
        <v>120</v>
      </c>
      <c r="I528" t="s">
        <v>9</v>
      </c>
      <c r="M528" t="s">
        <v>564</v>
      </c>
      <c r="P528" t="s">
        <v>57</v>
      </c>
      <c r="R528" t="s">
        <v>12</v>
      </c>
      <c r="V528" t="s">
        <v>70</v>
      </c>
      <c r="AB528" t="s">
        <v>19</v>
      </c>
      <c r="AC528" t="s">
        <v>196</v>
      </c>
      <c r="AD528" t="s">
        <v>2114</v>
      </c>
      <c r="AL528" t="s">
        <v>2115</v>
      </c>
      <c r="AO528" t="s">
        <v>64</v>
      </c>
      <c r="AR528" t="s">
        <v>136</v>
      </c>
      <c r="AT528" t="s">
        <v>31</v>
      </c>
      <c r="AV528" t="s">
        <v>19</v>
      </c>
      <c r="AW528" t="str">
        <f t="shared" si="80"/>
        <v>Resale</v>
      </c>
      <c r="AX528" t="str">
        <f t="shared" si="81"/>
        <v>3 out of 3</v>
      </c>
      <c r="AY528" t="str">
        <f t="shared" si="82"/>
        <v>North</v>
      </c>
      <c r="AZ528" t="str">
        <f t="shared" si="89"/>
        <v>Unfurnished</v>
      </c>
      <c r="BA528" t="str">
        <f t="shared" si="83"/>
        <v/>
      </c>
      <c r="BB528" t="str">
        <f t="shared" si="84"/>
        <v>Freehold</v>
      </c>
      <c r="BC528" t="str">
        <f t="shared" si="85"/>
        <v/>
      </c>
      <c r="BD528" t="str">
        <f t="shared" si="86"/>
        <v>3</v>
      </c>
      <c r="BE528" t="str">
        <f t="shared" si="87"/>
        <v>2 Open</v>
      </c>
      <c r="BF528" t="str">
        <f t="shared" si="88"/>
        <v>Ready to Move</v>
      </c>
      <c r="BI528" t="s">
        <v>4788</v>
      </c>
      <c r="BJ528" t="s">
        <v>57</v>
      </c>
      <c r="BK528" t="s">
        <v>564</v>
      </c>
      <c r="BL528" t="s">
        <v>70</v>
      </c>
      <c r="BM528" t="s">
        <v>12</v>
      </c>
      <c r="BN528" t="s">
        <v>64</v>
      </c>
      <c r="BO528" t="s">
        <v>19</v>
      </c>
      <c r="BP528" t="s">
        <v>31</v>
      </c>
      <c r="BQ528" t="s">
        <v>136</v>
      </c>
      <c r="BR528" t="s">
        <v>9</v>
      </c>
      <c r="BS528" t="s">
        <v>19</v>
      </c>
    </row>
    <row r="529" spans="1:71">
      <c r="A529" t="s">
        <v>4789</v>
      </c>
      <c r="B529" t="s">
        <v>19</v>
      </c>
      <c r="C529" t="s">
        <v>19</v>
      </c>
      <c r="D529" t="s">
        <v>2116</v>
      </c>
      <c r="E529" t="s">
        <v>19</v>
      </c>
      <c r="F529" t="s">
        <v>19</v>
      </c>
      <c r="G529" t="s">
        <v>708</v>
      </c>
      <c r="I529" t="s">
        <v>9</v>
      </c>
      <c r="M529" t="s">
        <v>358</v>
      </c>
      <c r="P529" t="s">
        <v>57</v>
      </c>
      <c r="R529" t="s">
        <v>12</v>
      </c>
      <c r="V529" t="s">
        <v>58</v>
      </c>
      <c r="AB529" t="s">
        <v>2117</v>
      </c>
      <c r="AC529" t="s">
        <v>243</v>
      </c>
      <c r="AD529" t="s">
        <v>2118</v>
      </c>
      <c r="AL529" t="s">
        <v>2119</v>
      </c>
      <c r="AO529" t="s">
        <v>64</v>
      </c>
      <c r="AQ529" t="s">
        <v>15</v>
      </c>
      <c r="AW529" t="str">
        <f t="shared" si="80"/>
        <v>Resale</v>
      </c>
      <c r="AX529" t="str">
        <f t="shared" si="81"/>
        <v>1 out of 3</v>
      </c>
      <c r="AY529" t="str">
        <f t="shared" si="82"/>
        <v>East</v>
      </c>
      <c r="AZ529" t="str">
        <f t="shared" si="89"/>
        <v>Unfurnished</v>
      </c>
      <c r="BA529" t="str">
        <f t="shared" si="83"/>
        <v/>
      </c>
      <c r="BB529" t="str">
        <f t="shared" si="84"/>
        <v>Freehold</v>
      </c>
      <c r="BC529" t="str">
        <f t="shared" si="85"/>
        <v/>
      </c>
      <c r="BD529" t="str">
        <f t="shared" si="86"/>
        <v>2</v>
      </c>
      <c r="BE529" t="str">
        <f t="shared" si="87"/>
        <v/>
      </c>
      <c r="BF529" t="str">
        <f t="shared" si="88"/>
        <v>Ready to Move</v>
      </c>
      <c r="BI529" t="s">
        <v>4789</v>
      </c>
      <c r="BJ529" t="s">
        <v>57</v>
      </c>
      <c r="BK529" t="s">
        <v>358</v>
      </c>
      <c r="BL529" t="s">
        <v>58</v>
      </c>
      <c r="BM529" t="s">
        <v>12</v>
      </c>
      <c r="BN529" t="s">
        <v>64</v>
      </c>
      <c r="BO529" t="s">
        <v>19</v>
      </c>
      <c r="BP529" t="s">
        <v>15</v>
      </c>
      <c r="BQ529" t="s">
        <v>19</v>
      </c>
      <c r="BR529" t="s">
        <v>9</v>
      </c>
      <c r="BS529" t="s">
        <v>2117</v>
      </c>
    </row>
    <row r="530" spans="1:71">
      <c r="A530" t="s">
        <v>4790</v>
      </c>
      <c r="B530" t="s">
        <v>19</v>
      </c>
      <c r="C530" t="s">
        <v>19</v>
      </c>
      <c r="D530" t="s">
        <v>2062</v>
      </c>
      <c r="E530" t="s">
        <v>19</v>
      </c>
      <c r="F530" t="s">
        <v>19</v>
      </c>
      <c r="G530" t="s">
        <v>2120</v>
      </c>
      <c r="I530" t="s">
        <v>9</v>
      </c>
      <c r="M530" t="s">
        <v>129</v>
      </c>
      <c r="P530" t="s">
        <v>57</v>
      </c>
      <c r="R530" t="s">
        <v>26</v>
      </c>
      <c r="Y530" t="s">
        <v>59</v>
      </c>
      <c r="AB530" t="s">
        <v>2121</v>
      </c>
      <c r="AC530" t="s">
        <v>848</v>
      </c>
      <c r="AD530" t="s">
        <v>1089</v>
      </c>
      <c r="AL530" t="s">
        <v>2122</v>
      </c>
      <c r="AM530" t="s">
        <v>15</v>
      </c>
      <c r="AU530" t="s">
        <v>19</v>
      </c>
      <c r="AV530" t="s">
        <v>19</v>
      </c>
      <c r="AW530" t="str">
        <f t="shared" si="80"/>
        <v>Resale</v>
      </c>
      <c r="AX530" t="str">
        <f t="shared" si="81"/>
        <v>2 out of 3</v>
      </c>
      <c r="AY530" t="str">
        <f t="shared" si="82"/>
        <v/>
      </c>
      <c r="AZ530" t="str">
        <f t="shared" si="89"/>
        <v>Semi-Furnished</v>
      </c>
      <c r="BA530" t="str">
        <f t="shared" si="83"/>
        <v>Main Road</v>
      </c>
      <c r="BB530" t="str">
        <f t="shared" si="84"/>
        <v/>
      </c>
      <c r="BC530" t="str">
        <f t="shared" si="85"/>
        <v/>
      </c>
      <c r="BD530" t="str">
        <f t="shared" si="86"/>
        <v>2</v>
      </c>
      <c r="BE530" t="str">
        <f t="shared" si="87"/>
        <v/>
      </c>
      <c r="BF530" t="str">
        <f t="shared" si="88"/>
        <v>Ready to Move</v>
      </c>
      <c r="BI530" t="s">
        <v>4790</v>
      </c>
      <c r="BJ530" t="s">
        <v>57</v>
      </c>
      <c r="BK530" t="s">
        <v>129</v>
      </c>
      <c r="BL530" t="s">
        <v>19</v>
      </c>
      <c r="BM530" t="s">
        <v>26</v>
      </c>
      <c r="BN530" t="s">
        <v>19</v>
      </c>
      <c r="BO530" t="s">
        <v>19</v>
      </c>
      <c r="BP530" t="s">
        <v>15</v>
      </c>
      <c r="BQ530" t="s">
        <v>19</v>
      </c>
      <c r="BR530" t="s">
        <v>9</v>
      </c>
      <c r="BS530" t="s">
        <v>2121</v>
      </c>
    </row>
    <row r="531" spans="1:71">
      <c r="A531" t="s">
        <v>4791</v>
      </c>
      <c r="B531" t="s">
        <v>19</v>
      </c>
      <c r="C531" t="s">
        <v>19</v>
      </c>
      <c r="D531" t="s">
        <v>2123</v>
      </c>
      <c r="E531" t="s">
        <v>19</v>
      </c>
      <c r="F531" t="s">
        <v>19</v>
      </c>
      <c r="G531" t="s">
        <v>2124</v>
      </c>
      <c r="I531" t="s">
        <v>9</v>
      </c>
      <c r="M531" t="s">
        <v>80</v>
      </c>
      <c r="P531" t="s">
        <v>57</v>
      </c>
      <c r="R531" t="s">
        <v>26</v>
      </c>
      <c r="V531" t="s">
        <v>70</v>
      </c>
      <c r="AB531" t="s">
        <v>2125</v>
      </c>
      <c r="AC531" t="s">
        <v>2126</v>
      </c>
      <c r="AD531" t="s">
        <v>2127</v>
      </c>
      <c r="AL531" t="s">
        <v>2128</v>
      </c>
      <c r="AO531" t="s">
        <v>64</v>
      </c>
      <c r="AQ531" t="s">
        <v>15</v>
      </c>
      <c r="AW531" t="str">
        <f t="shared" si="80"/>
        <v>Resale</v>
      </c>
      <c r="AX531" t="str">
        <f t="shared" si="81"/>
        <v>4 out of 4</v>
      </c>
      <c r="AY531" t="str">
        <f t="shared" si="82"/>
        <v>North</v>
      </c>
      <c r="AZ531" t="str">
        <f t="shared" si="89"/>
        <v>Semi-Furnished</v>
      </c>
      <c r="BA531" t="str">
        <f t="shared" si="83"/>
        <v/>
      </c>
      <c r="BB531" t="str">
        <f t="shared" si="84"/>
        <v>Freehold</v>
      </c>
      <c r="BC531" t="str">
        <f t="shared" si="85"/>
        <v/>
      </c>
      <c r="BD531" t="str">
        <f t="shared" si="86"/>
        <v>2</v>
      </c>
      <c r="BE531" t="str">
        <f t="shared" si="87"/>
        <v/>
      </c>
      <c r="BF531" t="str">
        <f t="shared" si="88"/>
        <v>Ready to Move</v>
      </c>
      <c r="BI531" t="s">
        <v>4791</v>
      </c>
      <c r="BJ531" t="s">
        <v>57</v>
      </c>
      <c r="BK531" t="s">
        <v>80</v>
      </c>
      <c r="BL531" t="s">
        <v>70</v>
      </c>
      <c r="BM531" t="s">
        <v>26</v>
      </c>
      <c r="BN531" t="s">
        <v>64</v>
      </c>
      <c r="BO531" t="s">
        <v>19</v>
      </c>
      <c r="BP531" t="s">
        <v>15</v>
      </c>
      <c r="BQ531" t="s">
        <v>19</v>
      </c>
      <c r="BR531" t="s">
        <v>9</v>
      </c>
      <c r="BS531" t="s">
        <v>2125</v>
      </c>
    </row>
    <row r="532" spans="1:71">
      <c r="A532" t="s">
        <v>4792</v>
      </c>
      <c r="B532" t="s">
        <v>19</v>
      </c>
      <c r="C532" t="s">
        <v>19</v>
      </c>
      <c r="D532" t="s">
        <v>2129</v>
      </c>
      <c r="E532" t="s">
        <v>19</v>
      </c>
      <c r="F532" t="s">
        <v>19</v>
      </c>
      <c r="G532" t="s">
        <v>2130</v>
      </c>
      <c r="I532" t="s">
        <v>9</v>
      </c>
      <c r="M532" t="s">
        <v>234</v>
      </c>
      <c r="P532" t="s">
        <v>57</v>
      </c>
      <c r="R532" t="s">
        <v>12</v>
      </c>
      <c r="V532" t="s">
        <v>474</v>
      </c>
      <c r="AB532" t="s">
        <v>2131</v>
      </c>
      <c r="AC532" t="s">
        <v>2132</v>
      </c>
      <c r="AD532" t="s">
        <v>2133</v>
      </c>
      <c r="AL532" t="s">
        <v>2134</v>
      </c>
      <c r="AM532" t="s">
        <v>15</v>
      </c>
      <c r="AU532" t="s">
        <v>19</v>
      </c>
      <c r="AV532" t="s">
        <v>19</v>
      </c>
      <c r="AW532" t="str">
        <f t="shared" si="80"/>
        <v>Resale</v>
      </c>
      <c r="AX532" t="str">
        <f t="shared" si="81"/>
        <v>1 out of 4</v>
      </c>
      <c r="AY532" t="str">
        <f t="shared" si="82"/>
        <v>South -West</v>
      </c>
      <c r="AZ532" t="str">
        <f t="shared" si="89"/>
        <v>Unfurnished</v>
      </c>
      <c r="BA532" t="str">
        <f t="shared" si="83"/>
        <v/>
      </c>
      <c r="BB532" t="str">
        <f t="shared" si="84"/>
        <v/>
      </c>
      <c r="BC532" t="str">
        <f t="shared" si="85"/>
        <v/>
      </c>
      <c r="BD532" t="str">
        <f t="shared" si="86"/>
        <v>2</v>
      </c>
      <c r="BE532" t="str">
        <f t="shared" si="87"/>
        <v/>
      </c>
      <c r="BF532" t="str">
        <f t="shared" si="88"/>
        <v>Ready to Move</v>
      </c>
      <c r="BI532" t="s">
        <v>4792</v>
      </c>
      <c r="BJ532" t="s">
        <v>57</v>
      </c>
      <c r="BK532" t="s">
        <v>234</v>
      </c>
      <c r="BL532" t="s">
        <v>474</v>
      </c>
      <c r="BM532" t="s">
        <v>12</v>
      </c>
      <c r="BN532" t="s">
        <v>19</v>
      </c>
      <c r="BO532" t="s">
        <v>19</v>
      </c>
      <c r="BP532" t="s">
        <v>15</v>
      </c>
      <c r="BQ532" t="s">
        <v>19</v>
      </c>
      <c r="BR532" t="s">
        <v>9</v>
      </c>
      <c r="BS532" t="s">
        <v>2131</v>
      </c>
    </row>
    <row r="533" spans="1:71">
      <c r="A533" t="s">
        <v>4793</v>
      </c>
      <c r="B533" t="s">
        <v>19</v>
      </c>
      <c r="C533" t="s">
        <v>19</v>
      </c>
      <c r="D533" t="s">
        <v>2135</v>
      </c>
      <c r="E533" t="s">
        <v>19</v>
      </c>
      <c r="F533" t="s">
        <v>19</v>
      </c>
      <c r="G533" t="s">
        <v>2136</v>
      </c>
      <c r="I533" t="s">
        <v>9</v>
      </c>
      <c r="M533" t="s">
        <v>718</v>
      </c>
      <c r="P533" t="s">
        <v>57</v>
      </c>
      <c r="R533" t="s">
        <v>12</v>
      </c>
      <c r="Z533" t="s">
        <v>64</v>
      </c>
      <c r="AB533" t="s">
        <v>2137</v>
      </c>
      <c r="AC533" t="s">
        <v>1529</v>
      </c>
      <c r="AD533" t="s">
        <v>558</v>
      </c>
      <c r="AL533" t="s">
        <v>2138</v>
      </c>
      <c r="AU533" t="s">
        <v>19</v>
      </c>
      <c r="AV533" t="s">
        <v>19</v>
      </c>
      <c r="AW533" t="str">
        <f t="shared" si="80"/>
        <v>Resale</v>
      </c>
      <c r="AX533" t="str">
        <f t="shared" si="81"/>
        <v>Ground out of 3</v>
      </c>
      <c r="AY533" t="str">
        <f t="shared" si="82"/>
        <v/>
      </c>
      <c r="AZ533" t="str">
        <f t="shared" si="89"/>
        <v>Unfurnished</v>
      </c>
      <c r="BA533" t="str">
        <f t="shared" si="83"/>
        <v/>
      </c>
      <c r="BB533" t="str">
        <f t="shared" si="84"/>
        <v>Freehold</v>
      </c>
      <c r="BC533" t="str">
        <f t="shared" si="85"/>
        <v/>
      </c>
      <c r="BD533" t="str">
        <f t="shared" si="86"/>
        <v/>
      </c>
      <c r="BE533" t="str">
        <f t="shared" si="87"/>
        <v/>
      </c>
      <c r="BF533" t="str">
        <f t="shared" si="88"/>
        <v>Ready to Move</v>
      </c>
      <c r="BI533" t="s">
        <v>4793</v>
      </c>
      <c r="BJ533" t="s">
        <v>57</v>
      </c>
      <c r="BK533" t="s">
        <v>718</v>
      </c>
      <c r="BL533" t="s">
        <v>19</v>
      </c>
      <c r="BM533" t="s">
        <v>12</v>
      </c>
      <c r="BN533" t="s">
        <v>64</v>
      </c>
      <c r="BO533" t="s">
        <v>19</v>
      </c>
      <c r="BP533" t="s">
        <v>19</v>
      </c>
      <c r="BQ533" t="s">
        <v>19</v>
      </c>
      <c r="BR533" t="s">
        <v>9</v>
      </c>
      <c r="BS533" t="s">
        <v>2137</v>
      </c>
    </row>
    <row r="534" spans="1:71">
      <c r="A534" t="s">
        <v>4794</v>
      </c>
      <c r="B534" t="s">
        <v>19</v>
      </c>
      <c r="C534" t="s">
        <v>19</v>
      </c>
      <c r="D534" t="s">
        <v>891</v>
      </c>
      <c r="E534" t="s">
        <v>19</v>
      </c>
      <c r="F534" t="s">
        <v>19</v>
      </c>
      <c r="G534" t="s">
        <v>2139</v>
      </c>
      <c r="I534" t="s">
        <v>9</v>
      </c>
      <c r="M534" t="s">
        <v>234</v>
      </c>
      <c r="P534" t="s">
        <v>57</v>
      </c>
      <c r="R534" t="s">
        <v>26</v>
      </c>
      <c r="V534" t="s">
        <v>70</v>
      </c>
      <c r="AB534" t="s">
        <v>2140</v>
      </c>
      <c r="AC534" t="s">
        <v>2141</v>
      </c>
      <c r="AD534" t="s">
        <v>2142</v>
      </c>
      <c r="AL534" t="s">
        <v>2143</v>
      </c>
      <c r="AO534" t="s">
        <v>64</v>
      </c>
      <c r="AQ534" t="s">
        <v>31</v>
      </c>
      <c r="AW534" t="str">
        <f t="shared" si="80"/>
        <v>Resale</v>
      </c>
      <c r="AX534" t="str">
        <f t="shared" si="81"/>
        <v>1 out of 4</v>
      </c>
      <c r="AY534" t="str">
        <f t="shared" si="82"/>
        <v>North</v>
      </c>
      <c r="AZ534" t="str">
        <f t="shared" si="89"/>
        <v>Semi-Furnished</v>
      </c>
      <c r="BA534" t="str">
        <f t="shared" si="83"/>
        <v/>
      </c>
      <c r="BB534" t="str">
        <f t="shared" si="84"/>
        <v>Freehold</v>
      </c>
      <c r="BC534" t="str">
        <f t="shared" si="85"/>
        <v/>
      </c>
      <c r="BD534" t="str">
        <f t="shared" si="86"/>
        <v>3</v>
      </c>
      <c r="BE534" t="str">
        <f t="shared" si="87"/>
        <v/>
      </c>
      <c r="BF534" t="str">
        <f t="shared" si="88"/>
        <v>Ready to Move</v>
      </c>
      <c r="BI534" t="s">
        <v>4794</v>
      </c>
      <c r="BJ534" t="s">
        <v>57</v>
      </c>
      <c r="BK534" t="s">
        <v>234</v>
      </c>
      <c r="BL534" t="s">
        <v>70</v>
      </c>
      <c r="BM534" t="s">
        <v>26</v>
      </c>
      <c r="BN534" t="s">
        <v>64</v>
      </c>
      <c r="BO534" t="s">
        <v>19</v>
      </c>
      <c r="BP534" t="s">
        <v>31</v>
      </c>
      <c r="BQ534" t="s">
        <v>19</v>
      </c>
      <c r="BR534" t="s">
        <v>9</v>
      </c>
      <c r="BS534" t="s">
        <v>2140</v>
      </c>
    </row>
    <row r="535" spans="1:71">
      <c r="A535" t="s">
        <v>4795</v>
      </c>
      <c r="B535" t="s">
        <v>19</v>
      </c>
      <c r="C535" t="s">
        <v>19</v>
      </c>
      <c r="D535" t="s">
        <v>2144</v>
      </c>
      <c r="E535" t="s">
        <v>19</v>
      </c>
      <c r="F535" t="s">
        <v>19</v>
      </c>
      <c r="G535" t="s">
        <v>2145</v>
      </c>
      <c r="I535" t="s">
        <v>9</v>
      </c>
      <c r="M535" t="s">
        <v>37</v>
      </c>
      <c r="P535" t="s">
        <v>57</v>
      </c>
      <c r="R535" t="s">
        <v>26</v>
      </c>
      <c r="V535" t="s">
        <v>58</v>
      </c>
      <c r="AB535" t="s">
        <v>2146</v>
      </c>
      <c r="AC535" t="s">
        <v>1307</v>
      </c>
      <c r="AD535" t="s">
        <v>377</v>
      </c>
      <c r="AL535" t="s">
        <v>2147</v>
      </c>
      <c r="AO535" t="s">
        <v>64</v>
      </c>
      <c r="AR535" t="s">
        <v>199</v>
      </c>
      <c r="AT535" t="s">
        <v>15</v>
      </c>
      <c r="AW535" t="str">
        <f t="shared" si="80"/>
        <v>Resale</v>
      </c>
      <c r="AX535" t="str">
        <f t="shared" si="81"/>
        <v>2 out of 4</v>
      </c>
      <c r="AY535" t="str">
        <f t="shared" si="82"/>
        <v>East</v>
      </c>
      <c r="AZ535" t="str">
        <f t="shared" si="89"/>
        <v>Semi-Furnished</v>
      </c>
      <c r="BA535" t="str">
        <f t="shared" si="83"/>
        <v/>
      </c>
      <c r="BB535" t="str">
        <f t="shared" si="84"/>
        <v>Freehold</v>
      </c>
      <c r="BC535" t="str">
        <f t="shared" si="85"/>
        <v/>
      </c>
      <c r="BD535" t="str">
        <f t="shared" si="86"/>
        <v>2</v>
      </c>
      <c r="BE535" t="str">
        <f t="shared" si="87"/>
        <v>1 Open</v>
      </c>
      <c r="BF535" t="str">
        <f t="shared" si="88"/>
        <v>Ready to Move</v>
      </c>
      <c r="BI535" t="s">
        <v>4795</v>
      </c>
      <c r="BJ535" t="s">
        <v>57</v>
      </c>
      <c r="BK535" t="s">
        <v>37</v>
      </c>
      <c r="BL535" t="s">
        <v>58</v>
      </c>
      <c r="BM535" t="s">
        <v>26</v>
      </c>
      <c r="BN535" t="s">
        <v>64</v>
      </c>
      <c r="BO535" t="s">
        <v>19</v>
      </c>
      <c r="BP535" t="s">
        <v>15</v>
      </c>
      <c r="BQ535" t="s">
        <v>199</v>
      </c>
      <c r="BR535" t="s">
        <v>9</v>
      </c>
      <c r="BS535" t="s">
        <v>2146</v>
      </c>
    </row>
    <row r="536" spans="1:71">
      <c r="A536" t="s">
        <v>4796</v>
      </c>
      <c r="B536" t="s">
        <v>19</v>
      </c>
      <c r="C536" t="s">
        <v>19</v>
      </c>
      <c r="D536" t="s">
        <v>2148</v>
      </c>
      <c r="E536" t="s">
        <v>19</v>
      </c>
      <c r="F536" t="s">
        <v>19</v>
      </c>
      <c r="G536" t="s">
        <v>2149</v>
      </c>
      <c r="I536" t="s">
        <v>9</v>
      </c>
      <c r="M536" t="s">
        <v>80</v>
      </c>
      <c r="P536" t="s">
        <v>57</v>
      </c>
      <c r="R536" t="s">
        <v>12</v>
      </c>
      <c r="V536" t="s">
        <v>177</v>
      </c>
      <c r="AB536" t="s">
        <v>2150</v>
      </c>
      <c r="AC536" t="s">
        <v>1261</v>
      </c>
      <c r="AD536" t="s">
        <v>2151</v>
      </c>
      <c r="AL536" t="s">
        <v>2152</v>
      </c>
      <c r="AO536" t="s">
        <v>64</v>
      </c>
      <c r="AQ536" t="s">
        <v>65</v>
      </c>
      <c r="AU536" t="s">
        <v>19</v>
      </c>
      <c r="AV536" t="s">
        <v>19</v>
      </c>
      <c r="AW536" t="str">
        <f t="shared" si="80"/>
        <v>Resale</v>
      </c>
      <c r="AX536" t="str">
        <f t="shared" si="81"/>
        <v>4 out of 4</v>
      </c>
      <c r="AY536" t="str">
        <f t="shared" si="82"/>
        <v>South - East</v>
      </c>
      <c r="AZ536" t="str">
        <f t="shared" si="89"/>
        <v>Unfurnished</v>
      </c>
      <c r="BA536" t="str">
        <f t="shared" si="83"/>
        <v/>
      </c>
      <c r="BB536" t="str">
        <f t="shared" si="84"/>
        <v>Freehold</v>
      </c>
      <c r="BC536" t="str">
        <f t="shared" si="85"/>
        <v/>
      </c>
      <c r="BD536" t="str">
        <f t="shared" si="86"/>
        <v>1</v>
      </c>
      <c r="BE536" t="str">
        <f t="shared" si="87"/>
        <v/>
      </c>
      <c r="BF536" t="str">
        <f t="shared" si="88"/>
        <v>Ready to Move</v>
      </c>
      <c r="BI536" t="s">
        <v>4796</v>
      </c>
      <c r="BJ536" t="s">
        <v>57</v>
      </c>
      <c r="BK536" t="s">
        <v>80</v>
      </c>
      <c r="BL536" t="s">
        <v>177</v>
      </c>
      <c r="BM536" t="s">
        <v>12</v>
      </c>
      <c r="BN536" t="s">
        <v>64</v>
      </c>
      <c r="BO536" t="s">
        <v>19</v>
      </c>
      <c r="BP536" t="s">
        <v>65</v>
      </c>
      <c r="BQ536" t="s">
        <v>19</v>
      </c>
      <c r="BR536" t="s">
        <v>9</v>
      </c>
      <c r="BS536" t="s">
        <v>2150</v>
      </c>
    </row>
    <row r="537" spans="1:71">
      <c r="A537" t="s">
        <v>4797</v>
      </c>
      <c r="B537" t="s">
        <v>19</v>
      </c>
      <c r="C537" t="s">
        <v>19</v>
      </c>
      <c r="D537" t="s">
        <v>2153</v>
      </c>
      <c r="E537" t="s">
        <v>19</v>
      </c>
      <c r="F537" t="s">
        <v>19</v>
      </c>
      <c r="G537" t="s">
        <v>725</v>
      </c>
      <c r="I537" t="s">
        <v>9</v>
      </c>
      <c r="M537" t="s">
        <v>80</v>
      </c>
      <c r="P537" t="s">
        <v>57</v>
      </c>
      <c r="R537" t="s">
        <v>26</v>
      </c>
      <c r="V537" t="s">
        <v>58</v>
      </c>
      <c r="AB537" t="s">
        <v>2154</v>
      </c>
      <c r="AC537" t="s">
        <v>897</v>
      </c>
      <c r="AD537" t="s">
        <v>2155</v>
      </c>
      <c r="AL537" t="s">
        <v>2156</v>
      </c>
      <c r="AO537" t="s">
        <v>64</v>
      </c>
      <c r="AR537" t="s">
        <v>626</v>
      </c>
      <c r="AT537" t="s">
        <v>31</v>
      </c>
      <c r="AW537" t="str">
        <f t="shared" si="80"/>
        <v>Resale</v>
      </c>
      <c r="AX537" t="str">
        <f t="shared" si="81"/>
        <v>4 out of 4</v>
      </c>
      <c r="AY537" t="str">
        <f t="shared" si="82"/>
        <v>East</v>
      </c>
      <c r="AZ537" t="str">
        <f t="shared" si="89"/>
        <v>Semi-Furnished</v>
      </c>
      <c r="BA537" t="str">
        <f t="shared" si="83"/>
        <v/>
      </c>
      <c r="BB537" t="str">
        <f t="shared" si="84"/>
        <v>Freehold</v>
      </c>
      <c r="BC537" t="str">
        <f t="shared" si="85"/>
        <v/>
      </c>
      <c r="BD537" t="str">
        <f t="shared" si="86"/>
        <v>3</v>
      </c>
      <c r="BE537" t="str">
        <f t="shared" si="87"/>
        <v>2 Covered,</v>
      </c>
      <c r="BF537" t="str">
        <f t="shared" si="88"/>
        <v>Ready to Move</v>
      </c>
      <c r="BI537" t="s">
        <v>4797</v>
      </c>
      <c r="BJ537" t="s">
        <v>57</v>
      </c>
      <c r="BK537" t="s">
        <v>80</v>
      </c>
      <c r="BL537" t="s">
        <v>58</v>
      </c>
      <c r="BM537" t="s">
        <v>26</v>
      </c>
      <c r="BN537" t="s">
        <v>64</v>
      </c>
      <c r="BO537" t="s">
        <v>19</v>
      </c>
      <c r="BP537" t="s">
        <v>31</v>
      </c>
      <c r="BQ537" t="s">
        <v>626</v>
      </c>
      <c r="BR537" t="s">
        <v>9</v>
      </c>
      <c r="BS537" t="s">
        <v>2154</v>
      </c>
    </row>
    <row r="538" spans="1:71">
      <c r="A538" t="s">
        <v>4798</v>
      </c>
      <c r="B538" t="s">
        <v>19</v>
      </c>
      <c r="C538" t="s">
        <v>19</v>
      </c>
      <c r="D538" t="s">
        <v>2157</v>
      </c>
      <c r="E538" t="s">
        <v>19</v>
      </c>
      <c r="F538" t="s">
        <v>19</v>
      </c>
      <c r="G538" t="s">
        <v>395</v>
      </c>
      <c r="I538" t="s">
        <v>9</v>
      </c>
      <c r="M538" t="s">
        <v>129</v>
      </c>
      <c r="P538" t="s">
        <v>57</v>
      </c>
      <c r="R538" t="s">
        <v>26</v>
      </c>
      <c r="V538" t="s">
        <v>177</v>
      </c>
      <c r="AB538" t="s">
        <v>19</v>
      </c>
      <c r="AC538" t="s">
        <v>503</v>
      </c>
      <c r="AD538" t="s">
        <v>2158</v>
      </c>
      <c r="AL538" t="s">
        <v>1735</v>
      </c>
      <c r="AN538" t="s">
        <v>27</v>
      </c>
      <c r="AQ538" t="s">
        <v>15</v>
      </c>
      <c r="AW538" t="str">
        <f t="shared" si="80"/>
        <v>Resale</v>
      </c>
      <c r="AX538" t="str">
        <f t="shared" si="81"/>
        <v>2 out of 3</v>
      </c>
      <c r="AY538" t="str">
        <f t="shared" si="82"/>
        <v>South - East</v>
      </c>
      <c r="AZ538" t="str">
        <f t="shared" si="89"/>
        <v>Semi-Furnished</v>
      </c>
      <c r="BA538" t="str">
        <f t="shared" si="83"/>
        <v/>
      </c>
      <c r="BB538" t="str">
        <f t="shared" si="84"/>
        <v/>
      </c>
      <c r="BC538" t="str">
        <f t="shared" si="85"/>
        <v/>
      </c>
      <c r="BD538" t="str">
        <f t="shared" si="86"/>
        <v>2</v>
      </c>
      <c r="BE538" t="str">
        <f t="shared" si="87"/>
        <v>1 Covered</v>
      </c>
      <c r="BF538" t="str">
        <f t="shared" si="88"/>
        <v>Ready to Move</v>
      </c>
      <c r="BI538" t="s">
        <v>4798</v>
      </c>
      <c r="BJ538" t="s">
        <v>57</v>
      </c>
      <c r="BK538" t="s">
        <v>129</v>
      </c>
      <c r="BL538" t="s">
        <v>177</v>
      </c>
      <c r="BM538" t="s">
        <v>26</v>
      </c>
      <c r="BN538" t="s">
        <v>19</v>
      </c>
      <c r="BO538" t="s">
        <v>19</v>
      </c>
      <c r="BP538" t="s">
        <v>15</v>
      </c>
      <c r="BQ538" t="s">
        <v>27</v>
      </c>
      <c r="BR538" t="s">
        <v>9</v>
      </c>
      <c r="BS538" t="s">
        <v>19</v>
      </c>
    </row>
    <row r="539" spans="1:71">
      <c r="A539" t="s">
        <v>4799</v>
      </c>
      <c r="B539" t="s">
        <v>19</v>
      </c>
      <c r="C539" t="s">
        <v>19</v>
      </c>
      <c r="D539" t="s">
        <v>2159</v>
      </c>
      <c r="E539" t="s">
        <v>19</v>
      </c>
      <c r="F539" t="s">
        <v>19</v>
      </c>
      <c r="G539" t="s">
        <v>1048</v>
      </c>
      <c r="I539" t="s">
        <v>9</v>
      </c>
      <c r="M539" t="s">
        <v>358</v>
      </c>
      <c r="P539" t="s">
        <v>57</v>
      </c>
      <c r="R539" t="s">
        <v>26</v>
      </c>
      <c r="V539" t="s">
        <v>474</v>
      </c>
      <c r="AB539" t="s">
        <v>2160</v>
      </c>
      <c r="AC539" t="s">
        <v>92</v>
      </c>
      <c r="AD539" t="s">
        <v>1069</v>
      </c>
      <c r="AL539" t="s">
        <v>2161</v>
      </c>
      <c r="AO539" t="s">
        <v>64</v>
      </c>
      <c r="AR539" t="s">
        <v>199</v>
      </c>
      <c r="AT539" t="s">
        <v>31</v>
      </c>
      <c r="AW539" t="str">
        <f t="shared" si="80"/>
        <v>Resale</v>
      </c>
      <c r="AX539" t="str">
        <f t="shared" si="81"/>
        <v>1 out of 3</v>
      </c>
      <c r="AY539" t="str">
        <f t="shared" si="82"/>
        <v>South -West</v>
      </c>
      <c r="AZ539" t="str">
        <f t="shared" si="89"/>
        <v>Semi-Furnished</v>
      </c>
      <c r="BA539" t="str">
        <f t="shared" si="83"/>
        <v/>
      </c>
      <c r="BB539" t="str">
        <f t="shared" si="84"/>
        <v>Freehold</v>
      </c>
      <c r="BC539" t="str">
        <f t="shared" si="85"/>
        <v/>
      </c>
      <c r="BD539" t="str">
        <f t="shared" si="86"/>
        <v>3</v>
      </c>
      <c r="BE539" t="str">
        <f t="shared" si="87"/>
        <v>1 Open</v>
      </c>
      <c r="BF539" t="str">
        <f t="shared" si="88"/>
        <v>Ready to Move</v>
      </c>
      <c r="BI539" t="s">
        <v>4799</v>
      </c>
      <c r="BJ539" t="s">
        <v>57</v>
      </c>
      <c r="BK539" t="s">
        <v>358</v>
      </c>
      <c r="BL539" t="s">
        <v>474</v>
      </c>
      <c r="BM539" t="s">
        <v>26</v>
      </c>
      <c r="BN539" t="s">
        <v>64</v>
      </c>
      <c r="BO539" t="s">
        <v>19</v>
      </c>
      <c r="BP539" t="s">
        <v>31</v>
      </c>
      <c r="BQ539" t="s">
        <v>199</v>
      </c>
      <c r="BR539" t="s">
        <v>9</v>
      </c>
      <c r="BS539" t="s">
        <v>2160</v>
      </c>
    </row>
    <row r="540" spans="1:71">
      <c r="A540" t="s">
        <v>4800</v>
      </c>
      <c r="B540" t="s">
        <v>19</v>
      </c>
      <c r="C540" t="s">
        <v>19</v>
      </c>
      <c r="D540" t="s">
        <v>2162</v>
      </c>
      <c r="E540" t="s">
        <v>19</v>
      </c>
      <c r="F540" t="s">
        <v>19</v>
      </c>
      <c r="G540" t="s">
        <v>1924</v>
      </c>
      <c r="I540" t="s">
        <v>9</v>
      </c>
      <c r="M540" t="s">
        <v>1898</v>
      </c>
      <c r="P540" t="s">
        <v>57</v>
      </c>
      <c r="R540" t="s">
        <v>26</v>
      </c>
      <c r="X540" t="s">
        <v>65</v>
      </c>
      <c r="AB540" t="s">
        <v>19</v>
      </c>
      <c r="AC540" t="s">
        <v>1130</v>
      </c>
      <c r="AD540" t="s">
        <v>19</v>
      </c>
      <c r="AL540" t="s">
        <v>2163</v>
      </c>
      <c r="AU540" t="s">
        <v>19</v>
      </c>
      <c r="AV540" t="s">
        <v>19</v>
      </c>
      <c r="AW540" t="str">
        <f t="shared" si="80"/>
        <v>Resale</v>
      </c>
      <c r="AX540" t="str">
        <f t="shared" si="81"/>
        <v>2 out of 2</v>
      </c>
      <c r="AY540" t="str">
        <f t="shared" si="82"/>
        <v/>
      </c>
      <c r="AZ540" t="str">
        <f t="shared" si="89"/>
        <v>Semi-Furnished</v>
      </c>
      <c r="BA540" t="str">
        <f t="shared" si="83"/>
        <v/>
      </c>
      <c r="BB540" t="str">
        <f t="shared" si="84"/>
        <v/>
      </c>
      <c r="BC540" t="str">
        <f t="shared" si="85"/>
        <v/>
      </c>
      <c r="BD540" t="str">
        <f t="shared" si="86"/>
        <v>1</v>
      </c>
      <c r="BE540" t="str">
        <f t="shared" si="87"/>
        <v/>
      </c>
      <c r="BF540" t="str">
        <f t="shared" si="88"/>
        <v>Ready to Move</v>
      </c>
      <c r="BI540" t="s">
        <v>4800</v>
      </c>
      <c r="BJ540" t="s">
        <v>57</v>
      </c>
      <c r="BK540" t="s">
        <v>1898</v>
      </c>
      <c r="BL540" t="s">
        <v>19</v>
      </c>
      <c r="BM540" t="s">
        <v>26</v>
      </c>
      <c r="BN540" t="s">
        <v>19</v>
      </c>
      <c r="BO540" t="s">
        <v>19</v>
      </c>
      <c r="BP540" t="s">
        <v>65</v>
      </c>
      <c r="BQ540" t="s">
        <v>19</v>
      </c>
      <c r="BR540" t="s">
        <v>9</v>
      </c>
      <c r="BS540" t="s">
        <v>19</v>
      </c>
    </row>
    <row r="541" spans="1:71">
      <c r="A541" t="s">
        <v>4801</v>
      </c>
      <c r="B541" t="s">
        <v>19</v>
      </c>
      <c r="C541" t="s">
        <v>19</v>
      </c>
      <c r="D541" t="s">
        <v>2164</v>
      </c>
      <c r="E541" t="s">
        <v>19</v>
      </c>
      <c r="F541" t="s">
        <v>19</v>
      </c>
      <c r="G541" t="s">
        <v>2165</v>
      </c>
      <c r="I541" t="s">
        <v>9</v>
      </c>
      <c r="M541" t="s">
        <v>129</v>
      </c>
      <c r="P541" t="s">
        <v>57</v>
      </c>
      <c r="R541" t="s">
        <v>26</v>
      </c>
      <c r="X541" t="s">
        <v>65</v>
      </c>
      <c r="AB541" t="s">
        <v>19</v>
      </c>
      <c r="AC541" t="s">
        <v>1967</v>
      </c>
      <c r="AD541" t="s">
        <v>2166</v>
      </c>
      <c r="AL541" t="s">
        <v>2167</v>
      </c>
      <c r="AU541" t="s">
        <v>19</v>
      </c>
      <c r="AV541" t="s">
        <v>19</v>
      </c>
      <c r="AW541" t="str">
        <f t="shared" si="80"/>
        <v>Resale</v>
      </c>
      <c r="AX541" t="str">
        <f t="shared" si="81"/>
        <v>2 out of 3</v>
      </c>
      <c r="AY541" t="str">
        <f t="shared" si="82"/>
        <v/>
      </c>
      <c r="AZ541" t="str">
        <f t="shared" si="89"/>
        <v>Semi-Furnished</v>
      </c>
      <c r="BA541" t="str">
        <f t="shared" si="83"/>
        <v/>
      </c>
      <c r="BB541" t="str">
        <f t="shared" si="84"/>
        <v/>
      </c>
      <c r="BC541" t="str">
        <f t="shared" si="85"/>
        <v/>
      </c>
      <c r="BD541" t="str">
        <f t="shared" si="86"/>
        <v>1</v>
      </c>
      <c r="BE541" t="str">
        <f t="shared" si="87"/>
        <v/>
      </c>
      <c r="BF541" t="str">
        <f t="shared" si="88"/>
        <v>Ready to Move</v>
      </c>
      <c r="BI541" t="s">
        <v>4801</v>
      </c>
      <c r="BJ541" t="s">
        <v>57</v>
      </c>
      <c r="BK541" t="s">
        <v>129</v>
      </c>
      <c r="BL541" t="s">
        <v>19</v>
      </c>
      <c r="BM541" t="s">
        <v>26</v>
      </c>
      <c r="BN541" t="s">
        <v>19</v>
      </c>
      <c r="BO541" t="s">
        <v>19</v>
      </c>
      <c r="BP541" t="s">
        <v>65</v>
      </c>
      <c r="BQ541" t="s">
        <v>19</v>
      </c>
      <c r="BR541" t="s">
        <v>9</v>
      </c>
      <c r="BS541" t="s">
        <v>19</v>
      </c>
    </row>
    <row r="542" spans="1:71">
      <c r="A542" t="s">
        <v>4802</v>
      </c>
      <c r="B542" t="s">
        <v>19</v>
      </c>
      <c r="C542" t="s">
        <v>19</v>
      </c>
      <c r="D542" t="s">
        <v>2168</v>
      </c>
      <c r="E542" t="s">
        <v>19</v>
      </c>
      <c r="F542" t="s">
        <v>19</v>
      </c>
      <c r="G542" t="s">
        <v>2169</v>
      </c>
      <c r="I542" t="s">
        <v>9</v>
      </c>
      <c r="M542" t="s">
        <v>37</v>
      </c>
      <c r="P542" t="s">
        <v>57</v>
      </c>
      <c r="R542" t="s">
        <v>26</v>
      </c>
      <c r="Z542" t="s">
        <v>64</v>
      </c>
      <c r="AB542" t="s">
        <v>2170</v>
      </c>
      <c r="AC542" t="s">
        <v>285</v>
      </c>
      <c r="AD542" t="s">
        <v>863</v>
      </c>
      <c r="AL542" t="s">
        <v>2171</v>
      </c>
      <c r="AM542" t="s">
        <v>51</v>
      </c>
      <c r="AU542" t="s">
        <v>19</v>
      </c>
      <c r="AV542" t="s">
        <v>19</v>
      </c>
      <c r="AW542" t="str">
        <f t="shared" si="80"/>
        <v>Resale</v>
      </c>
      <c r="AX542" t="str">
        <f t="shared" si="81"/>
        <v>2 out of 4</v>
      </c>
      <c r="AY542" t="str">
        <f t="shared" si="82"/>
        <v/>
      </c>
      <c r="AZ542" t="str">
        <f t="shared" si="89"/>
        <v>Semi-Furnished</v>
      </c>
      <c r="BA542" t="str">
        <f t="shared" si="83"/>
        <v/>
      </c>
      <c r="BB542" t="str">
        <f t="shared" si="84"/>
        <v>Freehold</v>
      </c>
      <c r="BC542" t="str">
        <f t="shared" si="85"/>
        <v/>
      </c>
      <c r="BD542" t="str">
        <f t="shared" si="86"/>
        <v>4</v>
      </c>
      <c r="BE542" t="str">
        <f t="shared" si="87"/>
        <v/>
      </c>
      <c r="BF542" t="str">
        <f t="shared" si="88"/>
        <v>Ready to Move</v>
      </c>
      <c r="BI542" t="s">
        <v>4802</v>
      </c>
      <c r="BJ542" t="s">
        <v>57</v>
      </c>
      <c r="BK542" t="s">
        <v>37</v>
      </c>
      <c r="BL542" t="s">
        <v>19</v>
      </c>
      <c r="BM542" t="s">
        <v>26</v>
      </c>
      <c r="BN542" t="s">
        <v>64</v>
      </c>
      <c r="BO542" t="s">
        <v>19</v>
      </c>
      <c r="BP542" t="s">
        <v>51</v>
      </c>
      <c r="BQ542" t="s">
        <v>19</v>
      </c>
      <c r="BR542" t="s">
        <v>9</v>
      </c>
      <c r="BS542" t="s">
        <v>2170</v>
      </c>
    </row>
    <row r="543" spans="1:71">
      <c r="A543" t="s">
        <v>4803</v>
      </c>
      <c r="B543" t="s">
        <v>19</v>
      </c>
      <c r="C543" t="s">
        <v>19</v>
      </c>
      <c r="D543" t="s">
        <v>2172</v>
      </c>
      <c r="E543" t="s">
        <v>19</v>
      </c>
      <c r="F543" t="s">
        <v>19</v>
      </c>
      <c r="G543" t="s">
        <v>2173</v>
      </c>
      <c r="I543" t="s">
        <v>9</v>
      </c>
      <c r="M543" t="s">
        <v>129</v>
      </c>
      <c r="P543" t="s">
        <v>57</v>
      </c>
      <c r="R543" t="s">
        <v>12</v>
      </c>
      <c r="Z543" t="s">
        <v>64</v>
      </c>
      <c r="AB543" t="s">
        <v>19</v>
      </c>
      <c r="AC543" t="s">
        <v>2091</v>
      </c>
      <c r="AD543" t="s">
        <v>1978</v>
      </c>
      <c r="AL543" t="s">
        <v>2174</v>
      </c>
      <c r="AU543" t="s">
        <v>19</v>
      </c>
      <c r="AV543" t="s">
        <v>19</v>
      </c>
      <c r="AW543" t="str">
        <f t="shared" si="80"/>
        <v>Resale</v>
      </c>
      <c r="AX543" t="str">
        <f t="shared" si="81"/>
        <v>2 out of 3</v>
      </c>
      <c r="AY543" t="str">
        <f t="shared" si="82"/>
        <v/>
      </c>
      <c r="AZ543" t="str">
        <f t="shared" si="89"/>
        <v>Unfurnished</v>
      </c>
      <c r="BA543" t="str">
        <f t="shared" si="83"/>
        <v/>
      </c>
      <c r="BB543" t="str">
        <f t="shared" si="84"/>
        <v>Freehold</v>
      </c>
      <c r="BC543" t="str">
        <f t="shared" si="85"/>
        <v/>
      </c>
      <c r="BD543" t="str">
        <f t="shared" si="86"/>
        <v/>
      </c>
      <c r="BE543" t="str">
        <f t="shared" si="87"/>
        <v/>
      </c>
      <c r="BF543" t="str">
        <f t="shared" si="88"/>
        <v>Ready to Move</v>
      </c>
      <c r="BI543" t="s">
        <v>4803</v>
      </c>
      <c r="BJ543" t="s">
        <v>57</v>
      </c>
      <c r="BK543" t="s">
        <v>129</v>
      </c>
      <c r="BL543" t="s">
        <v>19</v>
      </c>
      <c r="BM543" t="s">
        <v>12</v>
      </c>
      <c r="BN543" t="s">
        <v>64</v>
      </c>
      <c r="BO543" t="s">
        <v>19</v>
      </c>
      <c r="BP543" t="s">
        <v>19</v>
      </c>
      <c r="BQ543" t="s">
        <v>19</v>
      </c>
      <c r="BR543" t="s">
        <v>9</v>
      </c>
      <c r="BS543" t="s">
        <v>19</v>
      </c>
    </row>
    <row r="544" spans="1:71">
      <c r="A544" t="s">
        <v>4804</v>
      </c>
      <c r="B544" t="s">
        <v>19</v>
      </c>
      <c r="C544" t="s">
        <v>19</v>
      </c>
      <c r="D544" t="s">
        <v>2175</v>
      </c>
      <c r="E544" t="s">
        <v>2176</v>
      </c>
      <c r="F544" t="s">
        <v>2177</v>
      </c>
      <c r="G544" t="s">
        <v>1121</v>
      </c>
      <c r="I544" t="s">
        <v>9</v>
      </c>
      <c r="M544" t="s">
        <v>358</v>
      </c>
      <c r="P544" t="s">
        <v>57</v>
      </c>
      <c r="R544" t="s">
        <v>26</v>
      </c>
      <c r="AA544" t="s">
        <v>2176</v>
      </c>
      <c r="AB544" t="s">
        <v>19</v>
      </c>
      <c r="AC544" t="s">
        <v>576</v>
      </c>
      <c r="AD544" t="s">
        <v>2178</v>
      </c>
      <c r="AL544" t="s">
        <v>2179</v>
      </c>
      <c r="AU544" t="s">
        <v>19</v>
      </c>
      <c r="AV544" t="s">
        <v>19</v>
      </c>
      <c r="AW544" t="str">
        <f t="shared" si="80"/>
        <v>Resale</v>
      </c>
      <c r="AX544" t="str">
        <f t="shared" si="81"/>
        <v>1 out of 3</v>
      </c>
      <c r="AY544" t="str">
        <f t="shared" si="82"/>
        <v/>
      </c>
      <c r="AZ544" t="str">
        <f t="shared" si="89"/>
        <v>Semi-Furnished</v>
      </c>
      <c r="BA544" t="str">
        <f t="shared" si="83"/>
        <v/>
      </c>
      <c r="BB544" t="str">
        <f t="shared" si="84"/>
        <v/>
      </c>
      <c r="BC544" t="str">
        <f t="shared" si="85"/>
        <v>Soochana Apartment</v>
      </c>
      <c r="BD544" t="str">
        <f t="shared" si="86"/>
        <v/>
      </c>
      <c r="BE544" t="str">
        <f t="shared" si="87"/>
        <v/>
      </c>
      <c r="BF544" t="str">
        <f t="shared" si="88"/>
        <v>Ready to Move</v>
      </c>
      <c r="BI544" t="s">
        <v>4804</v>
      </c>
      <c r="BJ544" t="s">
        <v>57</v>
      </c>
      <c r="BK544" t="s">
        <v>358</v>
      </c>
      <c r="BL544" t="s">
        <v>19</v>
      </c>
      <c r="BM544" t="s">
        <v>26</v>
      </c>
      <c r="BN544" t="s">
        <v>19</v>
      </c>
      <c r="BO544" t="s">
        <v>2176</v>
      </c>
      <c r="BP544" t="s">
        <v>19</v>
      </c>
      <c r="BQ544" t="s">
        <v>19</v>
      </c>
      <c r="BR544" t="s">
        <v>9</v>
      </c>
      <c r="BS544" t="s">
        <v>19</v>
      </c>
    </row>
    <row r="545" spans="1:71">
      <c r="A545" t="s">
        <v>4805</v>
      </c>
      <c r="B545" t="s">
        <v>19</v>
      </c>
      <c r="C545" t="s">
        <v>19</v>
      </c>
      <c r="D545" t="s">
        <v>2180</v>
      </c>
      <c r="E545" t="s">
        <v>2181</v>
      </c>
      <c r="F545" t="s">
        <v>2182</v>
      </c>
      <c r="G545" t="s">
        <v>7</v>
      </c>
      <c r="I545" t="s">
        <v>9</v>
      </c>
      <c r="M545" t="s">
        <v>1415</v>
      </c>
      <c r="P545" t="s">
        <v>57</v>
      </c>
      <c r="R545" t="s">
        <v>130</v>
      </c>
      <c r="V545" t="s">
        <v>99</v>
      </c>
      <c r="AB545" t="s">
        <v>2086</v>
      </c>
      <c r="AC545" t="s">
        <v>1845</v>
      </c>
      <c r="AD545" t="s">
        <v>2183</v>
      </c>
      <c r="AL545" t="s">
        <v>2184</v>
      </c>
      <c r="AP545" t="s">
        <v>2181</v>
      </c>
      <c r="AS545" t="s">
        <v>64</v>
      </c>
      <c r="AT545" t="s">
        <v>15</v>
      </c>
      <c r="AW545" t="str">
        <f t="shared" si="80"/>
        <v>Resale</v>
      </c>
      <c r="AX545" t="str">
        <f t="shared" si="81"/>
        <v>7 out of 8</v>
      </c>
      <c r="AY545" t="str">
        <f t="shared" si="82"/>
        <v>North - East</v>
      </c>
      <c r="AZ545" t="str">
        <f t="shared" si="89"/>
        <v>Furnished</v>
      </c>
      <c r="BA545" t="str">
        <f t="shared" si="83"/>
        <v/>
      </c>
      <c r="BB545" t="str">
        <f t="shared" si="84"/>
        <v>Freehold</v>
      </c>
      <c r="BC545" t="str">
        <f t="shared" si="85"/>
        <v>National Apartment</v>
      </c>
      <c r="BD545" t="str">
        <f t="shared" si="86"/>
        <v>2</v>
      </c>
      <c r="BE545" t="str">
        <f t="shared" si="87"/>
        <v/>
      </c>
      <c r="BF545" t="str">
        <f t="shared" si="88"/>
        <v>Ready to Move</v>
      </c>
      <c r="BI545" t="s">
        <v>4805</v>
      </c>
      <c r="BJ545" t="s">
        <v>57</v>
      </c>
      <c r="BK545" t="s">
        <v>1415</v>
      </c>
      <c r="BL545" t="s">
        <v>99</v>
      </c>
      <c r="BM545" t="s">
        <v>130</v>
      </c>
      <c r="BN545" t="s">
        <v>64</v>
      </c>
      <c r="BO545" t="s">
        <v>2181</v>
      </c>
      <c r="BP545" t="s">
        <v>15</v>
      </c>
      <c r="BQ545" t="s">
        <v>19</v>
      </c>
      <c r="BR545" t="s">
        <v>9</v>
      </c>
      <c r="BS545" t="s">
        <v>2086</v>
      </c>
    </row>
    <row r="546" spans="1:71">
      <c r="A546" t="s">
        <v>4806</v>
      </c>
      <c r="B546" t="s">
        <v>19</v>
      </c>
      <c r="C546" t="s">
        <v>19</v>
      </c>
      <c r="D546" t="s">
        <v>2185</v>
      </c>
      <c r="E546" t="s">
        <v>19</v>
      </c>
      <c r="F546" t="s">
        <v>19</v>
      </c>
      <c r="G546" t="s">
        <v>2186</v>
      </c>
      <c r="H546" t="s">
        <v>25</v>
      </c>
      <c r="M546" t="s">
        <v>37</v>
      </c>
      <c r="P546" t="s">
        <v>57</v>
      </c>
      <c r="R546" t="s">
        <v>130</v>
      </c>
      <c r="V546" t="s">
        <v>790</v>
      </c>
      <c r="AB546" t="s">
        <v>19</v>
      </c>
      <c r="AC546" t="s">
        <v>1401</v>
      </c>
      <c r="AD546" t="s">
        <v>19</v>
      </c>
      <c r="AL546" t="s">
        <v>2187</v>
      </c>
      <c r="AM546" t="s">
        <v>15</v>
      </c>
      <c r="AU546" t="s">
        <v>19</v>
      </c>
      <c r="AV546" t="s">
        <v>19</v>
      </c>
      <c r="AW546" t="str">
        <f t="shared" si="80"/>
        <v>Resale</v>
      </c>
      <c r="AX546" t="str">
        <f t="shared" si="81"/>
        <v>2 out of 4</v>
      </c>
      <c r="AY546" t="str">
        <f t="shared" si="82"/>
        <v>South</v>
      </c>
      <c r="AZ546" t="str">
        <f t="shared" si="89"/>
        <v>Furnished</v>
      </c>
      <c r="BA546" t="str">
        <f t="shared" si="83"/>
        <v/>
      </c>
      <c r="BB546" t="str">
        <f t="shared" si="84"/>
        <v/>
      </c>
      <c r="BC546" t="str">
        <f t="shared" si="85"/>
        <v/>
      </c>
      <c r="BD546" t="str">
        <f t="shared" si="86"/>
        <v>2</v>
      </c>
      <c r="BE546" t="str">
        <f t="shared" si="87"/>
        <v/>
      </c>
      <c r="BF546" t="str">
        <f t="shared" si="88"/>
        <v>Under Construction</v>
      </c>
      <c r="BI546" t="s">
        <v>4806</v>
      </c>
      <c r="BJ546" t="s">
        <v>57</v>
      </c>
      <c r="BK546" t="s">
        <v>37</v>
      </c>
      <c r="BL546" t="s">
        <v>790</v>
      </c>
      <c r="BM546" t="s">
        <v>130</v>
      </c>
      <c r="BN546" t="s">
        <v>19</v>
      </c>
      <c r="BO546" t="s">
        <v>19</v>
      </c>
      <c r="BP546" t="s">
        <v>15</v>
      </c>
      <c r="BQ546" t="s">
        <v>19</v>
      </c>
      <c r="BR546" t="s">
        <v>25</v>
      </c>
      <c r="BS546" t="s">
        <v>19</v>
      </c>
    </row>
    <row r="547" spans="1:71">
      <c r="A547" t="s">
        <v>4807</v>
      </c>
      <c r="B547" t="s">
        <v>19</v>
      </c>
      <c r="C547" t="s">
        <v>19</v>
      </c>
      <c r="D547" t="s">
        <v>2188</v>
      </c>
      <c r="E547" t="s">
        <v>19</v>
      </c>
      <c r="F547" t="s">
        <v>19</v>
      </c>
      <c r="G547" t="s">
        <v>789</v>
      </c>
      <c r="I547" t="s">
        <v>9</v>
      </c>
      <c r="M547" t="s">
        <v>358</v>
      </c>
      <c r="P547" t="s">
        <v>57</v>
      </c>
      <c r="R547" t="s">
        <v>26</v>
      </c>
      <c r="Z547" t="s">
        <v>1061</v>
      </c>
      <c r="AB547" t="s">
        <v>2189</v>
      </c>
      <c r="AC547" t="s">
        <v>2190</v>
      </c>
      <c r="AD547" t="s">
        <v>2191</v>
      </c>
      <c r="AL547" t="s">
        <v>2192</v>
      </c>
      <c r="AU547" t="s">
        <v>19</v>
      </c>
      <c r="AV547" t="s">
        <v>19</v>
      </c>
      <c r="AW547" t="str">
        <f t="shared" si="80"/>
        <v>Resale</v>
      </c>
      <c r="AX547" t="str">
        <f t="shared" si="81"/>
        <v>1 out of 3</v>
      </c>
      <c r="AY547" t="str">
        <f t="shared" si="82"/>
        <v/>
      </c>
      <c r="AZ547" t="str">
        <f t="shared" si="89"/>
        <v>Semi-Furnished</v>
      </c>
      <c r="BA547" t="str">
        <f t="shared" si="83"/>
        <v/>
      </c>
      <c r="BB547" t="str">
        <f t="shared" si="84"/>
        <v>Leasehold</v>
      </c>
      <c r="BC547" t="str">
        <f t="shared" si="85"/>
        <v/>
      </c>
      <c r="BD547" t="str">
        <f t="shared" si="86"/>
        <v/>
      </c>
      <c r="BE547" t="str">
        <f t="shared" si="87"/>
        <v/>
      </c>
      <c r="BF547" t="str">
        <f t="shared" si="88"/>
        <v>Ready to Move</v>
      </c>
      <c r="BI547" t="s">
        <v>4807</v>
      </c>
      <c r="BJ547" t="s">
        <v>57</v>
      </c>
      <c r="BK547" t="s">
        <v>358</v>
      </c>
      <c r="BL547" t="s">
        <v>19</v>
      </c>
      <c r="BM547" t="s">
        <v>26</v>
      </c>
      <c r="BN547" t="s">
        <v>1061</v>
      </c>
      <c r="BO547" t="s">
        <v>19</v>
      </c>
      <c r="BP547" t="s">
        <v>19</v>
      </c>
      <c r="BQ547" t="s">
        <v>19</v>
      </c>
      <c r="BR547" t="s">
        <v>9</v>
      </c>
      <c r="BS547" t="s">
        <v>2189</v>
      </c>
    </row>
    <row r="548" spans="1:71">
      <c r="A548" t="s">
        <v>4808</v>
      </c>
      <c r="B548" t="s">
        <v>19</v>
      </c>
      <c r="C548" t="s">
        <v>19</v>
      </c>
      <c r="D548" t="s">
        <v>2193</v>
      </c>
      <c r="E548" t="s">
        <v>19</v>
      </c>
      <c r="F548" t="s">
        <v>19</v>
      </c>
      <c r="G548" t="s">
        <v>165</v>
      </c>
      <c r="I548" t="s">
        <v>9</v>
      </c>
      <c r="M548" t="s">
        <v>80</v>
      </c>
      <c r="P548" t="s">
        <v>57</v>
      </c>
      <c r="R548" t="s">
        <v>130</v>
      </c>
      <c r="X548" t="s">
        <v>51</v>
      </c>
      <c r="AB548" t="s">
        <v>1966</v>
      </c>
      <c r="AC548" t="s">
        <v>869</v>
      </c>
      <c r="AD548" t="s">
        <v>1637</v>
      </c>
      <c r="AL548" t="s">
        <v>2194</v>
      </c>
      <c r="AU548" t="s">
        <v>19</v>
      </c>
      <c r="AV548" t="s">
        <v>19</v>
      </c>
      <c r="AW548" t="str">
        <f t="shared" si="80"/>
        <v>Resale</v>
      </c>
      <c r="AX548" t="str">
        <f t="shared" si="81"/>
        <v>4 out of 4</v>
      </c>
      <c r="AY548" t="str">
        <f t="shared" si="82"/>
        <v/>
      </c>
      <c r="AZ548" t="str">
        <f t="shared" si="89"/>
        <v>Furnished</v>
      </c>
      <c r="BA548" t="str">
        <f t="shared" si="83"/>
        <v/>
      </c>
      <c r="BB548" t="str">
        <f t="shared" si="84"/>
        <v/>
      </c>
      <c r="BC548" t="str">
        <f t="shared" si="85"/>
        <v/>
      </c>
      <c r="BD548" t="str">
        <f t="shared" si="86"/>
        <v>4</v>
      </c>
      <c r="BE548" t="str">
        <f t="shared" si="87"/>
        <v/>
      </c>
      <c r="BF548" t="str">
        <f t="shared" si="88"/>
        <v>Ready to Move</v>
      </c>
      <c r="BI548" t="s">
        <v>4808</v>
      </c>
      <c r="BJ548" t="s">
        <v>57</v>
      </c>
      <c r="BK548" t="s">
        <v>80</v>
      </c>
      <c r="BL548" t="s">
        <v>19</v>
      </c>
      <c r="BM548" t="s">
        <v>130</v>
      </c>
      <c r="BN548" t="s">
        <v>19</v>
      </c>
      <c r="BO548" t="s">
        <v>19</v>
      </c>
      <c r="BP548" t="s">
        <v>51</v>
      </c>
      <c r="BQ548" t="s">
        <v>19</v>
      </c>
      <c r="BR548" t="s">
        <v>9</v>
      </c>
      <c r="BS548" t="s">
        <v>1966</v>
      </c>
    </row>
    <row r="549" spans="1:71">
      <c r="A549" t="s">
        <v>4809</v>
      </c>
      <c r="B549" t="s">
        <v>19</v>
      </c>
      <c r="C549" t="s">
        <v>19</v>
      </c>
      <c r="D549" t="s">
        <v>2162</v>
      </c>
      <c r="E549" t="s">
        <v>19</v>
      </c>
      <c r="F549" t="s">
        <v>19</v>
      </c>
      <c r="G549" t="s">
        <v>1924</v>
      </c>
      <c r="I549" t="s">
        <v>9</v>
      </c>
      <c r="M549" t="s">
        <v>1898</v>
      </c>
      <c r="P549" t="s">
        <v>57</v>
      </c>
      <c r="R549" t="s">
        <v>26</v>
      </c>
      <c r="X549" t="s">
        <v>65</v>
      </c>
      <c r="AB549" t="s">
        <v>19</v>
      </c>
      <c r="AC549" t="s">
        <v>1130</v>
      </c>
      <c r="AD549" t="s">
        <v>19</v>
      </c>
      <c r="AL549" t="s">
        <v>2163</v>
      </c>
      <c r="AU549" t="s">
        <v>19</v>
      </c>
      <c r="AV549" t="s">
        <v>19</v>
      </c>
      <c r="AW549" t="str">
        <f t="shared" si="80"/>
        <v>Resale</v>
      </c>
      <c r="AX549" t="str">
        <f t="shared" si="81"/>
        <v>2 out of 2</v>
      </c>
      <c r="AY549" t="str">
        <f t="shared" si="82"/>
        <v/>
      </c>
      <c r="AZ549" t="str">
        <f t="shared" si="89"/>
        <v>Semi-Furnished</v>
      </c>
      <c r="BA549" t="str">
        <f t="shared" si="83"/>
        <v/>
      </c>
      <c r="BB549" t="str">
        <f t="shared" si="84"/>
        <v/>
      </c>
      <c r="BC549" t="str">
        <f t="shared" si="85"/>
        <v/>
      </c>
      <c r="BD549" t="str">
        <f t="shared" si="86"/>
        <v>1</v>
      </c>
      <c r="BE549" t="str">
        <f t="shared" si="87"/>
        <v/>
      </c>
      <c r="BF549" t="str">
        <f t="shared" si="88"/>
        <v>Ready to Move</v>
      </c>
      <c r="BI549" t="s">
        <v>4809</v>
      </c>
      <c r="BJ549" t="s">
        <v>57</v>
      </c>
      <c r="BK549" t="s">
        <v>1898</v>
      </c>
      <c r="BL549" t="s">
        <v>19</v>
      </c>
      <c r="BM549" t="s">
        <v>26</v>
      </c>
      <c r="BN549" t="s">
        <v>19</v>
      </c>
      <c r="BO549" t="s">
        <v>19</v>
      </c>
      <c r="BP549" t="s">
        <v>65</v>
      </c>
      <c r="BQ549" t="s">
        <v>19</v>
      </c>
      <c r="BR549" t="s">
        <v>9</v>
      </c>
      <c r="BS549" t="s">
        <v>19</v>
      </c>
    </row>
    <row r="550" spans="1:71">
      <c r="A550" t="s">
        <v>4810</v>
      </c>
      <c r="B550" t="s">
        <v>19</v>
      </c>
      <c r="C550" t="s">
        <v>19</v>
      </c>
      <c r="D550" t="s">
        <v>1749</v>
      </c>
      <c r="E550" t="s">
        <v>19</v>
      </c>
      <c r="F550" t="s">
        <v>19</v>
      </c>
      <c r="G550" t="s">
        <v>1750</v>
      </c>
      <c r="I550" t="s">
        <v>9</v>
      </c>
      <c r="M550" t="s">
        <v>564</v>
      </c>
      <c r="P550" t="s">
        <v>57</v>
      </c>
      <c r="R550" t="s">
        <v>12</v>
      </c>
      <c r="V550" t="s">
        <v>58</v>
      </c>
      <c r="AB550" t="s">
        <v>2195</v>
      </c>
      <c r="AC550" t="s">
        <v>1391</v>
      </c>
      <c r="AD550" t="s">
        <v>2196</v>
      </c>
      <c r="AL550" t="s">
        <v>2197</v>
      </c>
      <c r="AO550" t="s">
        <v>64</v>
      </c>
      <c r="AR550" t="s">
        <v>27</v>
      </c>
      <c r="AT550" t="s">
        <v>31</v>
      </c>
      <c r="AV550" t="s">
        <v>19</v>
      </c>
      <c r="AW550" t="str">
        <f t="shared" si="80"/>
        <v>Resale</v>
      </c>
      <c r="AX550" t="str">
        <f t="shared" si="81"/>
        <v>3 out of 3</v>
      </c>
      <c r="AY550" t="str">
        <f t="shared" si="82"/>
        <v>East</v>
      </c>
      <c r="AZ550" t="str">
        <f t="shared" si="89"/>
        <v>Unfurnished</v>
      </c>
      <c r="BA550" t="str">
        <f t="shared" si="83"/>
        <v/>
      </c>
      <c r="BB550" t="str">
        <f t="shared" si="84"/>
        <v>Freehold</v>
      </c>
      <c r="BC550" t="str">
        <f t="shared" si="85"/>
        <v/>
      </c>
      <c r="BD550" t="str">
        <f t="shared" si="86"/>
        <v>3</v>
      </c>
      <c r="BE550" t="str">
        <f t="shared" si="87"/>
        <v>1 Covered</v>
      </c>
      <c r="BF550" t="str">
        <f t="shared" si="88"/>
        <v>Ready to Move</v>
      </c>
      <c r="BI550" t="s">
        <v>4810</v>
      </c>
      <c r="BJ550" t="s">
        <v>57</v>
      </c>
      <c r="BK550" t="s">
        <v>564</v>
      </c>
      <c r="BL550" t="s">
        <v>58</v>
      </c>
      <c r="BM550" t="s">
        <v>12</v>
      </c>
      <c r="BN550" t="s">
        <v>64</v>
      </c>
      <c r="BO550" t="s">
        <v>19</v>
      </c>
      <c r="BP550" t="s">
        <v>31</v>
      </c>
      <c r="BQ550" t="s">
        <v>27</v>
      </c>
      <c r="BR550" t="s">
        <v>9</v>
      </c>
      <c r="BS550" t="s">
        <v>2195</v>
      </c>
    </row>
    <row r="551" spans="1:71">
      <c r="A551" t="s">
        <v>4811</v>
      </c>
      <c r="B551" t="s">
        <v>19</v>
      </c>
      <c r="C551" t="s">
        <v>19</v>
      </c>
      <c r="D551" t="s">
        <v>2198</v>
      </c>
      <c r="E551" t="s">
        <v>19</v>
      </c>
      <c r="F551" t="s">
        <v>19</v>
      </c>
      <c r="G551" t="s">
        <v>852</v>
      </c>
      <c r="I551" t="s">
        <v>9</v>
      </c>
      <c r="M551" t="s">
        <v>129</v>
      </c>
      <c r="P551" t="s">
        <v>57</v>
      </c>
      <c r="R551" t="s">
        <v>130</v>
      </c>
      <c r="V551" t="s">
        <v>70</v>
      </c>
      <c r="AB551" t="s">
        <v>2199</v>
      </c>
      <c r="AC551" t="s">
        <v>1191</v>
      </c>
      <c r="AD551" t="s">
        <v>2200</v>
      </c>
      <c r="AL551" t="s">
        <v>2201</v>
      </c>
      <c r="AM551" t="s">
        <v>15</v>
      </c>
      <c r="AU551" t="s">
        <v>19</v>
      </c>
      <c r="AV551" t="s">
        <v>19</v>
      </c>
      <c r="AW551" t="str">
        <f t="shared" si="80"/>
        <v>Resale</v>
      </c>
      <c r="AX551" t="str">
        <f t="shared" si="81"/>
        <v>2 out of 3</v>
      </c>
      <c r="AY551" t="str">
        <f t="shared" si="82"/>
        <v>North</v>
      </c>
      <c r="AZ551" t="str">
        <f t="shared" si="89"/>
        <v>Furnished</v>
      </c>
      <c r="BA551" t="str">
        <f t="shared" si="83"/>
        <v/>
      </c>
      <c r="BB551" t="str">
        <f t="shared" si="84"/>
        <v/>
      </c>
      <c r="BC551" t="str">
        <f t="shared" si="85"/>
        <v/>
      </c>
      <c r="BD551" t="str">
        <f t="shared" si="86"/>
        <v>2</v>
      </c>
      <c r="BE551" t="str">
        <f t="shared" si="87"/>
        <v/>
      </c>
      <c r="BF551" t="str">
        <f t="shared" si="88"/>
        <v>Ready to Move</v>
      </c>
      <c r="BI551" t="s">
        <v>4811</v>
      </c>
      <c r="BJ551" t="s">
        <v>57</v>
      </c>
      <c r="BK551" t="s">
        <v>129</v>
      </c>
      <c r="BL551" t="s">
        <v>70</v>
      </c>
      <c r="BM551" t="s">
        <v>130</v>
      </c>
      <c r="BN551" t="s">
        <v>19</v>
      </c>
      <c r="BO551" t="s">
        <v>19</v>
      </c>
      <c r="BP551" t="s">
        <v>15</v>
      </c>
      <c r="BQ551" t="s">
        <v>19</v>
      </c>
      <c r="BR551" t="s">
        <v>9</v>
      </c>
      <c r="BS551" t="s">
        <v>2199</v>
      </c>
    </row>
    <row r="552" spans="1:71">
      <c r="A552" t="s">
        <v>4812</v>
      </c>
      <c r="B552" t="s">
        <v>19</v>
      </c>
      <c r="C552" t="s">
        <v>19</v>
      </c>
      <c r="D552" t="s">
        <v>2202</v>
      </c>
      <c r="E552" t="s">
        <v>19</v>
      </c>
      <c r="F552" t="s">
        <v>19</v>
      </c>
      <c r="G552" t="s">
        <v>708</v>
      </c>
      <c r="I552" t="s">
        <v>9</v>
      </c>
      <c r="M552" t="s">
        <v>129</v>
      </c>
      <c r="P552" t="s">
        <v>57</v>
      </c>
      <c r="R552" t="s">
        <v>26</v>
      </c>
      <c r="V552" t="s">
        <v>58</v>
      </c>
      <c r="AB552" t="s">
        <v>19</v>
      </c>
      <c r="AC552" t="s">
        <v>1227</v>
      </c>
      <c r="AD552" t="s">
        <v>2203</v>
      </c>
      <c r="AL552" t="s">
        <v>2204</v>
      </c>
      <c r="AO552" t="s">
        <v>64</v>
      </c>
      <c r="AR552" t="s">
        <v>75</v>
      </c>
      <c r="AT552" t="s">
        <v>15</v>
      </c>
      <c r="AW552" t="str">
        <f t="shared" si="80"/>
        <v>Resale</v>
      </c>
      <c r="AX552" t="str">
        <f t="shared" si="81"/>
        <v>2 out of 3</v>
      </c>
      <c r="AY552" t="str">
        <f t="shared" si="82"/>
        <v>East</v>
      </c>
      <c r="AZ552" t="str">
        <f t="shared" si="89"/>
        <v>Semi-Furnished</v>
      </c>
      <c r="BA552" t="str">
        <f t="shared" si="83"/>
        <v/>
      </c>
      <c r="BB552" t="str">
        <f t="shared" si="84"/>
        <v>Freehold</v>
      </c>
      <c r="BC552" t="str">
        <f t="shared" si="85"/>
        <v/>
      </c>
      <c r="BD552" t="str">
        <f t="shared" si="86"/>
        <v>2</v>
      </c>
      <c r="BE552" t="str">
        <f t="shared" si="87"/>
        <v>1 Covered,</v>
      </c>
      <c r="BF552" t="str">
        <f t="shared" si="88"/>
        <v>Ready to Move</v>
      </c>
      <c r="BI552" t="s">
        <v>4812</v>
      </c>
      <c r="BJ552" t="s">
        <v>57</v>
      </c>
      <c r="BK552" t="s">
        <v>129</v>
      </c>
      <c r="BL552" t="s">
        <v>58</v>
      </c>
      <c r="BM552" t="s">
        <v>26</v>
      </c>
      <c r="BN552" t="s">
        <v>64</v>
      </c>
      <c r="BO552" t="s">
        <v>19</v>
      </c>
      <c r="BP552" t="s">
        <v>15</v>
      </c>
      <c r="BQ552" t="s">
        <v>75</v>
      </c>
      <c r="BR552" t="s">
        <v>9</v>
      </c>
      <c r="BS552" t="s">
        <v>19</v>
      </c>
    </row>
    <row r="553" spans="1:71">
      <c r="A553" t="s">
        <v>4813</v>
      </c>
      <c r="B553" t="s">
        <v>19</v>
      </c>
      <c r="C553" t="s">
        <v>19</v>
      </c>
      <c r="D553" t="s">
        <v>2205</v>
      </c>
      <c r="E553" t="s">
        <v>19</v>
      </c>
      <c r="F553" t="s">
        <v>19</v>
      </c>
      <c r="G553" t="s">
        <v>606</v>
      </c>
      <c r="I553" t="s">
        <v>9</v>
      </c>
      <c r="M553" t="s">
        <v>564</v>
      </c>
      <c r="P553" t="s">
        <v>57</v>
      </c>
      <c r="R553" t="s">
        <v>26</v>
      </c>
      <c r="V553" t="s">
        <v>131</v>
      </c>
      <c r="AB553" t="s">
        <v>2086</v>
      </c>
      <c r="AC553" t="s">
        <v>371</v>
      </c>
      <c r="AD553" t="s">
        <v>2206</v>
      </c>
      <c r="AL553" t="s">
        <v>2207</v>
      </c>
      <c r="AO553" t="s">
        <v>280</v>
      </c>
      <c r="AR553" t="s">
        <v>27</v>
      </c>
      <c r="AT553" t="s">
        <v>15</v>
      </c>
      <c r="AW553" t="str">
        <f t="shared" si="80"/>
        <v>Resale</v>
      </c>
      <c r="AX553" t="str">
        <f t="shared" si="81"/>
        <v>3 out of 3</v>
      </c>
      <c r="AY553" t="str">
        <f t="shared" si="82"/>
        <v>West</v>
      </c>
      <c r="AZ553" t="str">
        <f t="shared" si="89"/>
        <v>Semi-Furnished</v>
      </c>
      <c r="BA553" t="str">
        <f t="shared" si="83"/>
        <v/>
      </c>
      <c r="BB553" t="str">
        <f t="shared" si="84"/>
        <v>Power Of Attorney</v>
      </c>
      <c r="BC553" t="str">
        <f t="shared" si="85"/>
        <v/>
      </c>
      <c r="BD553" t="str">
        <f t="shared" si="86"/>
        <v>2</v>
      </c>
      <c r="BE553" t="str">
        <f t="shared" si="87"/>
        <v>1 Covered</v>
      </c>
      <c r="BF553" t="str">
        <f t="shared" si="88"/>
        <v>Ready to Move</v>
      </c>
      <c r="BI553" t="s">
        <v>4813</v>
      </c>
      <c r="BJ553" t="s">
        <v>57</v>
      </c>
      <c r="BK553" t="s">
        <v>564</v>
      </c>
      <c r="BL553" t="s">
        <v>131</v>
      </c>
      <c r="BM553" t="s">
        <v>26</v>
      </c>
      <c r="BN553" t="s">
        <v>280</v>
      </c>
      <c r="BO553" t="s">
        <v>19</v>
      </c>
      <c r="BP553" t="s">
        <v>15</v>
      </c>
      <c r="BQ553" t="s">
        <v>27</v>
      </c>
      <c r="BR553" t="s">
        <v>9</v>
      </c>
      <c r="BS553" t="s">
        <v>2086</v>
      </c>
    </row>
    <row r="554" spans="1:71">
      <c r="A554" t="s">
        <v>4814</v>
      </c>
      <c r="B554" t="s">
        <v>19</v>
      </c>
      <c r="C554" t="s">
        <v>19</v>
      </c>
      <c r="D554" t="s">
        <v>2208</v>
      </c>
      <c r="E554" t="s">
        <v>19</v>
      </c>
      <c r="F554" t="s">
        <v>19</v>
      </c>
      <c r="G554" t="s">
        <v>128</v>
      </c>
      <c r="I554" t="s">
        <v>9</v>
      </c>
      <c r="M554" t="s">
        <v>234</v>
      </c>
      <c r="P554" t="s">
        <v>57</v>
      </c>
      <c r="R554" t="s">
        <v>26</v>
      </c>
      <c r="V554" t="s">
        <v>99</v>
      </c>
      <c r="AB554" t="s">
        <v>2209</v>
      </c>
      <c r="AC554" t="s">
        <v>576</v>
      </c>
      <c r="AD554" t="s">
        <v>996</v>
      </c>
      <c r="AL554" t="s">
        <v>2210</v>
      </c>
      <c r="AO554" t="s">
        <v>64</v>
      </c>
      <c r="AR554" t="s">
        <v>199</v>
      </c>
      <c r="AT554" t="s">
        <v>31</v>
      </c>
      <c r="AW554" t="str">
        <f t="shared" si="80"/>
        <v>Resale</v>
      </c>
      <c r="AX554" t="str">
        <f t="shared" si="81"/>
        <v>1 out of 4</v>
      </c>
      <c r="AY554" t="str">
        <f t="shared" si="82"/>
        <v>North - East</v>
      </c>
      <c r="AZ554" t="str">
        <f t="shared" si="89"/>
        <v>Semi-Furnished</v>
      </c>
      <c r="BA554" t="str">
        <f t="shared" si="83"/>
        <v/>
      </c>
      <c r="BB554" t="str">
        <f t="shared" si="84"/>
        <v>Freehold</v>
      </c>
      <c r="BC554" t="str">
        <f t="shared" si="85"/>
        <v/>
      </c>
      <c r="BD554" t="str">
        <f t="shared" si="86"/>
        <v>3</v>
      </c>
      <c r="BE554" t="str">
        <f t="shared" si="87"/>
        <v>1 Open</v>
      </c>
      <c r="BF554" t="str">
        <f t="shared" si="88"/>
        <v>Ready to Move</v>
      </c>
      <c r="BI554" t="s">
        <v>4814</v>
      </c>
      <c r="BJ554" t="s">
        <v>57</v>
      </c>
      <c r="BK554" t="s">
        <v>234</v>
      </c>
      <c r="BL554" t="s">
        <v>99</v>
      </c>
      <c r="BM554" t="s">
        <v>26</v>
      </c>
      <c r="BN554" t="s">
        <v>64</v>
      </c>
      <c r="BO554" t="s">
        <v>19</v>
      </c>
      <c r="BP554" t="s">
        <v>31</v>
      </c>
      <c r="BQ554" t="s">
        <v>199</v>
      </c>
      <c r="BR554" t="s">
        <v>9</v>
      </c>
      <c r="BS554" t="s">
        <v>2209</v>
      </c>
    </row>
    <row r="555" spans="1:71">
      <c r="A555" t="s">
        <v>4815</v>
      </c>
      <c r="B555" t="s">
        <v>19</v>
      </c>
      <c r="C555" t="s">
        <v>19</v>
      </c>
      <c r="D555" t="s">
        <v>2211</v>
      </c>
      <c r="E555" t="s">
        <v>19</v>
      </c>
      <c r="F555" t="s">
        <v>19</v>
      </c>
      <c r="G555" t="s">
        <v>1121</v>
      </c>
      <c r="I555" t="s">
        <v>9</v>
      </c>
      <c r="L555" t="s">
        <v>57</v>
      </c>
      <c r="O555" t="s">
        <v>26</v>
      </c>
      <c r="Q555" t="s">
        <v>474</v>
      </c>
      <c r="Z555" t="s">
        <v>64</v>
      </c>
      <c r="AB555" t="s">
        <v>2212</v>
      </c>
      <c r="AC555" t="s">
        <v>1374</v>
      </c>
      <c r="AD555" t="s">
        <v>1740</v>
      </c>
      <c r="AL555" t="s">
        <v>2213</v>
      </c>
      <c r="AM555" t="s">
        <v>31</v>
      </c>
      <c r="AU555" t="s">
        <v>19</v>
      </c>
      <c r="AV555" t="s">
        <v>19</v>
      </c>
      <c r="AW555" t="str">
        <f t="shared" si="80"/>
        <v>Resale</v>
      </c>
      <c r="AX555" t="str">
        <f t="shared" si="81"/>
        <v/>
      </c>
      <c r="AY555" t="str">
        <f t="shared" si="82"/>
        <v>South -West</v>
      </c>
      <c r="AZ555" t="str">
        <f t="shared" si="89"/>
        <v>Semi-Furnished</v>
      </c>
      <c r="BA555" t="str">
        <f t="shared" si="83"/>
        <v/>
      </c>
      <c r="BB555" t="str">
        <f t="shared" si="84"/>
        <v>Freehold</v>
      </c>
      <c r="BC555" t="str">
        <f t="shared" si="85"/>
        <v/>
      </c>
      <c r="BD555" t="str">
        <f t="shared" si="86"/>
        <v>3</v>
      </c>
      <c r="BE555" t="str">
        <f t="shared" si="87"/>
        <v/>
      </c>
      <c r="BF555" t="str">
        <f t="shared" si="88"/>
        <v>Ready to Move</v>
      </c>
      <c r="BI555" t="s">
        <v>4815</v>
      </c>
      <c r="BJ555" t="s">
        <v>57</v>
      </c>
      <c r="BK555" t="s">
        <v>19</v>
      </c>
      <c r="BL555" t="s">
        <v>474</v>
      </c>
      <c r="BM555" t="s">
        <v>26</v>
      </c>
      <c r="BN555" t="s">
        <v>64</v>
      </c>
      <c r="BO555" t="s">
        <v>19</v>
      </c>
      <c r="BP555" t="s">
        <v>31</v>
      </c>
      <c r="BQ555" t="s">
        <v>19</v>
      </c>
      <c r="BR555" t="s">
        <v>9</v>
      </c>
      <c r="BS555" t="s">
        <v>2212</v>
      </c>
    </row>
    <row r="556" spans="1:71">
      <c r="A556" t="s">
        <v>4816</v>
      </c>
      <c r="B556" t="s">
        <v>19</v>
      </c>
      <c r="C556" t="s">
        <v>19</v>
      </c>
      <c r="D556" t="s">
        <v>2214</v>
      </c>
      <c r="E556" t="s">
        <v>19</v>
      </c>
      <c r="F556" t="s">
        <v>19</v>
      </c>
      <c r="G556" t="s">
        <v>784</v>
      </c>
      <c r="I556" t="s">
        <v>9</v>
      </c>
      <c r="M556" t="s">
        <v>234</v>
      </c>
      <c r="P556" t="s">
        <v>57</v>
      </c>
      <c r="R556" t="s">
        <v>12</v>
      </c>
      <c r="V556" t="s">
        <v>99</v>
      </c>
      <c r="AB556" t="s">
        <v>19</v>
      </c>
      <c r="AC556" t="s">
        <v>746</v>
      </c>
      <c r="AD556" t="s">
        <v>1849</v>
      </c>
      <c r="AL556" t="s">
        <v>2215</v>
      </c>
      <c r="AO556" t="s">
        <v>64</v>
      </c>
      <c r="AQ556" t="s">
        <v>15</v>
      </c>
      <c r="AW556" t="str">
        <f t="shared" si="80"/>
        <v>Resale</v>
      </c>
      <c r="AX556" t="str">
        <f t="shared" si="81"/>
        <v>1 out of 4</v>
      </c>
      <c r="AY556" t="str">
        <f t="shared" si="82"/>
        <v>North - East</v>
      </c>
      <c r="AZ556" t="str">
        <f t="shared" si="89"/>
        <v>Unfurnished</v>
      </c>
      <c r="BA556" t="str">
        <f t="shared" si="83"/>
        <v/>
      </c>
      <c r="BB556" t="str">
        <f t="shared" si="84"/>
        <v>Freehold</v>
      </c>
      <c r="BC556" t="str">
        <f t="shared" si="85"/>
        <v/>
      </c>
      <c r="BD556" t="str">
        <f t="shared" si="86"/>
        <v>2</v>
      </c>
      <c r="BE556" t="str">
        <f t="shared" si="87"/>
        <v/>
      </c>
      <c r="BF556" t="str">
        <f t="shared" si="88"/>
        <v>Ready to Move</v>
      </c>
      <c r="BI556" t="s">
        <v>4816</v>
      </c>
      <c r="BJ556" t="s">
        <v>57</v>
      </c>
      <c r="BK556" t="s">
        <v>234</v>
      </c>
      <c r="BL556" t="s">
        <v>99</v>
      </c>
      <c r="BM556" t="s">
        <v>12</v>
      </c>
      <c r="BN556" t="s">
        <v>64</v>
      </c>
      <c r="BO556" t="s">
        <v>19</v>
      </c>
      <c r="BP556" t="s">
        <v>15</v>
      </c>
      <c r="BQ556" t="s">
        <v>19</v>
      </c>
      <c r="BR556" t="s">
        <v>9</v>
      </c>
      <c r="BS556" t="s">
        <v>19</v>
      </c>
    </row>
    <row r="557" spans="1:71">
      <c r="A557" t="s">
        <v>4817</v>
      </c>
      <c r="B557" t="s">
        <v>19</v>
      </c>
      <c r="C557" t="s">
        <v>19</v>
      </c>
      <c r="D557" t="s">
        <v>2216</v>
      </c>
      <c r="E557" t="s">
        <v>19</v>
      </c>
      <c r="F557" t="s">
        <v>19</v>
      </c>
      <c r="G557" t="s">
        <v>2217</v>
      </c>
      <c r="I557" t="s">
        <v>9</v>
      </c>
      <c r="M557" t="s">
        <v>141</v>
      </c>
      <c r="P557" t="s">
        <v>57</v>
      </c>
      <c r="R557" t="s">
        <v>26</v>
      </c>
      <c r="Y557" t="s">
        <v>59</v>
      </c>
      <c r="AB557" t="s">
        <v>2086</v>
      </c>
      <c r="AC557" t="s">
        <v>2218</v>
      </c>
      <c r="AD557" t="s">
        <v>2219</v>
      </c>
      <c r="AL557" t="s">
        <v>2022</v>
      </c>
      <c r="AN557" t="s">
        <v>199</v>
      </c>
      <c r="AQ557" t="s">
        <v>65</v>
      </c>
      <c r="AW557" t="str">
        <f t="shared" si="80"/>
        <v>Resale</v>
      </c>
      <c r="AX557" t="str">
        <f t="shared" si="81"/>
        <v>3 out of 4</v>
      </c>
      <c r="AY557" t="str">
        <f t="shared" si="82"/>
        <v/>
      </c>
      <c r="AZ557" t="str">
        <f t="shared" si="89"/>
        <v>Semi-Furnished</v>
      </c>
      <c r="BA557" t="str">
        <f t="shared" si="83"/>
        <v>Main Road</v>
      </c>
      <c r="BB557" t="str">
        <f t="shared" si="84"/>
        <v/>
      </c>
      <c r="BC557" t="str">
        <f t="shared" si="85"/>
        <v/>
      </c>
      <c r="BD557" t="str">
        <f t="shared" si="86"/>
        <v>1</v>
      </c>
      <c r="BE557" t="str">
        <f t="shared" si="87"/>
        <v>1 Open</v>
      </c>
      <c r="BF557" t="str">
        <f t="shared" si="88"/>
        <v>Ready to Move</v>
      </c>
      <c r="BI557" t="s">
        <v>4817</v>
      </c>
      <c r="BJ557" t="s">
        <v>57</v>
      </c>
      <c r="BK557" t="s">
        <v>141</v>
      </c>
      <c r="BL557" t="s">
        <v>19</v>
      </c>
      <c r="BM557" t="s">
        <v>26</v>
      </c>
      <c r="BN557" t="s">
        <v>19</v>
      </c>
      <c r="BO557" t="s">
        <v>19</v>
      </c>
      <c r="BP557" t="s">
        <v>65</v>
      </c>
      <c r="BQ557" t="s">
        <v>199</v>
      </c>
      <c r="BR557" t="s">
        <v>9</v>
      </c>
      <c r="BS557" t="s">
        <v>2086</v>
      </c>
    </row>
    <row r="558" spans="1:71">
      <c r="A558" t="s">
        <v>4818</v>
      </c>
      <c r="B558" t="s">
        <v>19</v>
      </c>
      <c r="C558" t="s">
        <v>19</v>
      </c>
      <c r="D558" t="s">
        <v>2220</v>
      </c>
      <c r="E558" t="s">
        <v>19</v>
      </c>
      <c r="F558" t="s">
        <v>19</v>
      </c>
      <c r="G558" t="s">
        <v>1865</v>
      </c>
      <c r="I558" t="s">
        <v>9</v>
      </c>
      <c r="M558" t="s">
        <v>129</v>
      </c>
      <c r="P558" t="s">
        <v>57</v>
      </c>
      <c r="R558" t="s">
        <v>130</v>
      </c>
      <c r="X558" t="s">
        <v>15</v>
      </c>
      <c r="AB558" t="s">
        <v>1940</v>
      </c>
      <c r="AC558" t="s">
        <v>133</v>
      </c>
      <c r="AD558" t="s">
        <v>2221</v>
      </c>
      <c r="AL558" t="s">
        <v>2222</v>
      </c>
      <c r="AU558" t="s">
        <v>19</v>
      </c>
      <c r="AV558" t="s">
        <v>19</v>
      </c>
      <c r="AW558" t="str">
        <f t="shared" si="80"/>
        <v>Resale</v>
      </c>
      <c r="AX558" t="str">
        <f t="shared" si="81"/>
        <v>2 out of 3</v>
      </c>
      <c r="AY558" t="str">
        <f t="shared" si="82"/>
        <v/>
      </c>
      <c r="AZ558" t="str">
        <f t="shared" si="89"/>
        <v>Furnished</v>
      </c>
      <c r="BA558" t="str">
        <f t="shared" si="83"/>
        <v/>
      </c>
      <c r="BB558" t="str">
        <f t="shared" si="84"/>
        <v/>
      </c>
      <c r="BC558" t="str">
        <f t="shared" si="85"/>
        <v/>
      </c>
      <c r="BD558" t="str">
        <f t="shared" si="86"/>
        <v>2</v>
      </c>
      <c r="BE558" t="str">
        <f t="shared" si="87"/>
        <v/>
      </c>
      <c r="BF558" t="str">
        <f t="shared" si="88"/>
        <v>Ready to Move</v>
      </c>
      <c r="BI558" t="s">
        <v>4818</v>
      </c>
      <c r="BJ558" t="s">
        <v>57</v>
      </c>
      <c r="BK558" t="s">
        <v>129</v>
      </c>
      <c r="BL558" t="s">
        <v>19</v>
      </c>
      <c r="BM558" t="s">
        <v>130</v>
      </c>
      <c r="BN558" t="s">
        <v>19</v>
      </c>
      <c r="BO558" t="s">
        <v>19</v>
      </c>
      <c r="BP558" t="s">
        <v>15</v>
      </c>
      <c r="BQ558" t="s">
        <v>19</v>
      </c>
      <c r="BR558" t="s">
        <v>9</v>
      </c>
      <c r="BS558" t="s">
        <v>1940</v>
      </c>
    </row>
    <row r="559" spans="1:71">
      <c r="A559" t="s">
        <v>4819</v>
      </c>
      <c r="B559" t="s">
        <v>19</v>
      </c>
      <c r="C559" t="s">
        <v>19</v>
      </c>
      <c r="D559" t="s">
        <v>2223</v>
      </c>
      <c r="E559" t="s">
        <v>19</v>
      </c>
      <c r="F559" t="s">
        <v>19</v>
      </c>
      <c r="G559" t="s">
        <v>1758</v>
      </c>
      <c r="I559" t="s">
        <v>9</v>
      </c>
      <c r="M559" t="s">
        <v>289</v>
      </c>
      <c r="P559" t="s">
        <v>57</v>
      </c>
      <c r="R559" t="s">
        <v>12</v>
      </c>
      <c r="V559" t="s">
        <v>58</v>
      </c>
      <c r="AB559" t="s">
        <v>2224</v>
      </c>
      <c r="AC559" t="s">
        <v>576</v>
      </c>
      <c r="AD559" t="s">
        <v>2225</v>
      </c>
      <c r="AL559" t="s">
        <v>2226</v>
      </c>
      <c r="AO559" t="s">
        <v>64</v>
      </c>
      <c r="AQ559" t="s">
        <v>31</v>
      </c>
      <c r="AW559" t="str">
        <f t="shared" si="80"/>
        <v>Resale</v>
      </c>
      <c r="AX559" t="str">
        <f t="shared" si="81"/>
        <v>3 out of 5</v>
      </c>
      <c r="AY559" t="str">
        <f t="shared" si="82"/>
        <v>East</v>
      </c>
      <c r="AZ559" t="str">
        <f t="shared" si="89"/>
        <v>Unfurnished</v>
      </c>
      <c r="BA559" t="str">
        <f t="shared" si="83"/>
        <v/>
      </c>
      <c r="BB559" t="str">
        <f t="shared" si="84"/>
        <v>Freehold</v>
      </c>
      <c r="BC559" t="str">
        <f t="shared" si="85"/>
        <v/>
      </c>
      <c r="BD559" t="str">
        <f t="shared" si="86"/>
        <v>3</v>
      </c>
      <c r="BE559" t="str">
        <f t="shared" si="87"/>
        <v/>
      </c>
      <c r="BF559" t="str">
        <f t="shared" si="88"/>
        <v>Ready to Move</v>
      </c>
      <c r="BI559" t="s">
        <v>4819</v>
      </c>
      <c r="BJ559" t="s">
        <v>57</v>
      </c>
      <c r="BK559" t="s">
        <v>289</v>
      </c>
      <c r="BL559" t="s">
        <v>58</v>
      </c>
      <c r="BM559" t="s">
        <v>12</v>
      </c>
      <c r="BN559" t="s">
        <v>64</v>
      </c>
      <c r="BO559" t="s">
        <v>19</v>
      </c>
      <c r="BP559" t="s">
        <v>31</v>
      </c>
      <c r="BQ559" t="s">
        <v>19</v>
      </c>
      <c r="BR559" t="s">
        <v>9</v>
      </c>
      <c r="BS559" t="s">
        <v>2224</v>
      </c>
    </row>
    <row r="560" spans="1:71">
      <c r="A560" t="s">
        <v>4820</v>
      </c>
      <c r="B560" t="s">
        <v>19</v>
      </c>
      <c r="C560" t="s">
        <v>19</v>
      </c>
      <c r="D560" t="s">
        <v>2227</v>
      </c>
      <c r="E560" t="s">
        <v>19</v>
      </c>
      <c r="F560" t="s">
        <v>19</v>
      </c>
      <c r="G560" t="s">
        <v>1527</v>
      </c>
      <c r="I560" t="s">
        <v>9</v>
      </c>
      <c r="M560" t="s">
        <v>358</v>
      </c>
      <c r="P560" t="s">
        <v>57</v>
      </c>
      <c r="R560" t="s">
        <v>12</v>
      </c>
      <c r="V560" t="s">
        <v>58</v>
      </c>
      <c r="AB560" t="s">
        <v>19</v>
      </c>
      <c r="AC560" t="s">
        <v>2228</v>
      </c>
      <c r="AD560" t="s">
        <v>2229</v>
      </c>
      <c r="AL560" t="s">
        <v>2230</v>
      </c>
      <c r="AO560" t="s">
        <v>64</v>
      </c>
      <c r="AQ560" t="s">
        <v>15</v>
      </c>
      <c r="AW560" t="str">
        <f t="shared" si="80"/>
        <v>Resale</v>
      </c>
      <c r="AX560" t="str">
        <f t="shared" si="81"/>
        <v>1 out of 3</v>
      </c>
      <c r="AY560" t="str">
        <f t="shared" si="82"/>
        <v>East</v>
      </c>
      <c r="AZ560" t="str">
        <f t="shared" si="89"/>
        <v>Unfurnished</v>
      </c>
      <c r="BA560" t="str">
        <f t="shared" si="83"/>
        <v/>
      </c>
      <c r="BB560" t="str">
        <f t="shared" si="84"/>
        <v>Freehold</v>
      </c>
      <c r="BC560" t="str">
        <f t="shared" si="85"/>
        <v/>
      </c>
      <c r="BD560" t="str">
        <f t="shared" si="86"/>
        <v>2</v>
      </c>
      <c r="BE560" t="str">
        <f t="shared" si="87"/>
        <v/>
      </c>
      <c r="BF560" t="str">
        <f t="shared" si="88"/>
        <v>Ready to Move</v>
      </c>
      <c r="BI560" t="s">
        <v>4820</v>
      </c>
      <c r="BJ560" t="s">
        <v>57</v>
      </c>
      <c r="BK560" t="s">
        <v>358</v>
      </c>
      <c r="BL560" t="s">
        <v>58</v>
      </c>
      <c r="BM560" t="s">
        <v>12</v>
      </c>
      <c r="BN560" t="s">
        <v>64</v>
      </c>
      <c r="BO560" t="s">
        <v>19</v>
      </c>
      <c r="BP560" t="s">
        <v>15</v>
      </c>
      <c r="BQ560" t="s">
        <v>19</v>
      </c>
      <c r="BR560" t="s">
        <v>9</v>
      </c>
      <c r="BS560" t="s">
        <v>19</v>
      </c>
    </row>
    <row r="561" spans="1:71">
      <c r="A561" t="s">
        <v>4821</v>
      </c>
      <c r="B561" t="s">
        <v>19</v>
      </c>
      <c r="C561" t="s">
        <v>19</v>
      </c>
      <c r="D561" t="s">
        <v>2231</v>
      </c>
      <c r="E561" t="s">
        <v>19</v>
      </c>
      <c r="F561" t="s">
        <v>19</v>
      </c>
      <c r="G561" t="s">
        <v>2076</v>
      </c>
      <c r="I561" t="s">
        <v>9</v>
      </c>
      <c r="M561" t="s">
        <v>37</v>
      </c>
      <c r="P561" t="s">
        <v>57</v>
      </c>
      <c r="R561" t="s">
        <v>12</v>
      </c>
      <c r="Y561" t="s">
        <v>94</v>
      </c>
      <c r="AB561" t="s">
        <v>2232</v>
      </c>
      <c r="AC561" t="s">
        <v>1126</v>
      </c>
      <c r="AD561" t="s">
        <v>19</v>
      </c>
      <c r="AL561" t="s">
        <v>2233</v>
      </c>
      <c r="AM561" t="s">
        <v>65</v>
      </c>
      <c r="AU561" t="s">
        <v>19</v>
      </c>
      <c r="AV561" t="s">
        <v>19</v>
      </c>
      <c r="AW561" t="str">
        <f t="shared" si="80"/>
        <v>Resale</v>
      </c>
      <c r="AX561" t="str">
        <f t="shared" si="81"/>
        <v>2 out of 4</v>
      </c>
      <c r="AY561" t="str">
        <f t="shared" si="82"/>
        <v/>
      </c>
      <c r="AZ561" t="str">
        <f t="shared" si="89"/>
        <v>Unfurnished</v>
      </c>
      <c r="BA561" t="str">
        <f t="shared" si="83"/>
        <v>Garden/Park</v>
      </c>
      <c r="BB561" t="str">
        <f t="shared" si="84"/>
        <v/>
      </c>
      <c r="BC561" t="str">
        <f t="shared" si="85"/>
        <v/>
      </c>
      <c r="BD561" t="str">
        <f t="shared" si="86"/>
        <v>1</v>
      </c>
      <c r="BE561" t="str">
        <f t="shared" si="87"/>
        <v/>
      </c>
      <c r="BF561" t="str">
        <f t="shared" si="88"/>
        <v>Ready to Move</v>
      </c>
      <c r="BI561" t="s">
        <v>4821</v>
      </c>
      <c r="BJ561" t="s">
        <v>57</v>
      </c>
      <c r="BK561" t="s">
        <v>37</v>
      </c>
      <c r="BL561" t="s">
        <v>19</v>
      </c>
      <c r="BM561" t="s">
        <v>12</v>
      </c>
      <c r="BN561" t="s">
        <v>19</v>
      </c>
      <c r="BO561" t="s">
        <v>19</v>
      </c>
      <c r="BP561" t="s">
        <v>65</v>
      </c>
      <c r="BQ561" t="s">
        <v>19</v>
      </c>
      <c r="BR561" t="s">
        <v>9</v>
      </c>
      <c r="BS561" t="s">
        <v>2232</v>
      </c>
    </row>
    <row r="562" spans="1:71">
      <c r="A562" t="s">
        <v>4822</v>
      </c>
      <c r="B562" t="s">
        <v>19</v>
      </c>
      <c r="C562" t="s">
        <v>19</v>
      </c>
      <c r="D562" t="s">
        <v>2234</v>
      </c>
      <c r="E562" t="s">
        <v>2235</v>
      </c>
      <c r="F562" t="s">
        <v>2236</v>
      </c>
      <c r="G562" t="s">
        <v>98</v>
      </c>
      <c r="I562" t="s">
        <v>9</v>
      </c>
      <c r="M562" t="s">
        <v>564</v>
      </c>
      <c r="P562" t="s">
        <v>57</v>
      </c>
      <c r="R562" t="s">
        <v>130</v>
      </c>
      <c r="V562" t="s">
        <v>99</v>
      </c>
      <c r="AB562" t="s">
        <v>2237</v>
      </c>
      <c r="AC562" t="s">
        <v>2238</v>
      </c>
      <c r="AD562" t="s">
        <v>2239</v>
      </c>
      <c r="AL562" t="s">
        <v>2240</v>
      </c>
      <c r="AP562" t="s">
        <v>2235</v>
      </c>
      <c r="AS562" t="s">
        <v>64</v>
      </c>
      <c r="AT562" t="s">
        <v>15</v>
      </c>
      <c r="AV562" t="s">
        <v>19</v>
      </c>
      <c r="AW562" t="str">
        <f t="shared" si="80"/>
        <v>Resale</v>
      </c>
      <c r="AX562" t="str">
        <f t="shared" si="81"/>
        <v>3 out of 3</v>
      </c>
      <c r="AY562" t="str">
        <f t="shared" si="82"/>
        <v>North - East</v>
      </c>
      <c r="AZ562" t="str">
        <f t="shared" si="89"/>
        <v>Furnished</v>
      </c>
      <c r="BA562" t="str">
        <f t="shared" si="83"/>
        <v/>
      </c>
      <c r="BB562" t="str">
        <f t="shared" si="84"/>
        <v>Freehold</v>
      </c>
      <c r="BC562" t="str">
        <f t="shared" si="85"/>
        <v>DDA Maheshwari Apartment</v>
      </c>
      <c r="BD562" t="str">
        <f t="shared" si="86"/>
        <v>2</v>
      </c>
      <c r="BE562" t="str">
        <f t="shared" si="87"/>
        <v/>
      </c>
      <c r="BF562" t="str">
        <f t="shared" si="88"/>
        <v>Ready to Move</v>
      </c>
      <c r="BI562" t="s">
        <v>4822</v>
      </c>
      <c r="BJ562" t="s">
        <v>57</v>
      </c>
      <c r="BK562" t="s">
        <v>564</v>
      </c>
      <c r="BL562" t="s">
        <v>99</v>
      </c>
      <c r="BM562" t="s">
        <v>130</v>
      </c>
      <c r="BN562" t="s">
        <v>64</v>
      </c>
      <c r="BO562" t="s">
        <v>2235</v>
      </c>
      <c r="BP562" t="s">
        <v>15</v>
      </c>
      <c r="BQ562" t="s">
        <v>19</v>
      </c>
      <c r="BR562" t="s">
        <v>9</v>
      </c>
      <c r="BS562" t="s">
        <v>2237</v>
      </c>
    </row>
    <row r="563" spans="1:71">
      <c r="A563" t="s">
        <v>4823</v>
      </c>
      <c r="B563" t="s">
        <v>19</v>
      </c>
      <c r="C563" t="s">
        <v>19</v>
      </c>
      <c r="D563" t="s">
        <v>2241</v>
      </c>
      <c r="E563" t="s">
        <v>2242</v>
      </c>
      <c r="F563" t="s">
        <v>2243</v>
      </c>
      <c r="G563" t="s">
        <v>7</v>
      </c>
      <c r="I563" t="s">
        <v>9</v>
      </c>
      <c r="M563" t="s">
        <v>351</v>
      </c>
      <c r="P563" t="s">
        <v>57</v>
      </c>
      <c r="R563" t="s">
        <v>26</v>
      </c>
      <c r="V563" t="s">
        <v>99</v>
      </c>
      <c r="AB563" t="s">
        <v>19</v>
      </c>
      <c r="AC563" t="s">
        <v>1845</v>
      </c>
      <c r="AD563" t="s">
        <v>2244</v>
      </c>
      <c r="AL563" t="s">
        <v>2245</v>
      </c>
      <c r="AP563" t="s">
        <v>2242</v>
      </c>
      <c r="AS563" t="s">
        <v>64</v>
      </c>
      <c r="AU563" t="s">
        <v>199</v>
      </c>
      <c r="AV563" t="s">
        <v>15</v>
      </c>
      <c r="AW563" t="str">
        <f t="shared" si="80"/>
        <v>Resale</v>
      </c>
      <c r="AX563" t="str">
        <f t="shared" si="81"/>
        <v>Ground out of 4</v>
      </c>
      <c r="AY563" t="str">
        <f t="shared" si="82"/>
        <v>North - East</v>
      </c>
      <c r="AZ563" t="str">
        <f t="shared" si="89"/>
        <v>Semi-Furnished</v>
      </c>
      <c r="BA563" t="str">
        <f t="shared" si="83"/>
        <v/>
      </c>
      <c r="BB563" t="str">
        <f t="shared" si="84"/>
        <v>Freehold</v>
      </c>
      <c r="BC563" t="str">
        <f t="shared" si="85"/>
        <v>DDA Pocket B</v>
      </c>
      <c r="BD563" t="str">
        <f t="shared" si="86"/>
        <v>2</v>
      </c>
      <c r="BE563" t="str">
        <f t="shared" si="87"/>
        <v>1 Open</v>
      </c>
      <c r="BF563" t="str">
        <f t="shared" si="88"/>
        <v>Ready to Move</v>
      </c>
      <c r="BI563" t="s">
        <v>4823</v>
      </c>
      <c r="BJ563" t="s">
        <v>57</v>
      </c>
      <c r="BK563" t="s">
        <v>351</v>
      </c>
      <c r="BL563" t="s">
        <v>99</v>
      </c>
      <c r="BM563" t="s">
        <v>26</v>
      </c>
      <c r="BN563" t="s">
        <v>64</v>
      </c>
      <c r="BO563" t="s">
        <v>2242</v>
      </c>
      <c r="BP563" t="s">
        <v>15</v>
      </c>
      <c r="BQ563" t="s">
        <v>199</v>
      </c>
      <c r="BR563" t="s">
        <v>9</v>
      </c>
      <c r="BS563" t="s">
        <v>19</v>
      </c>
    </row>
    <row r="564" spans="1:71">
      <c r="A564" t="s">
        <v>4824</v>
      </c>
      <c r="B564" t="s">
        <v>19</v>
      </c>
      <c r="C564" t="s">
        <v>19</v>
      </c>
      <c r="D564" t="s">
        <v>2246</v>
      </c>
      <c r="E564" t="s">
        <v>19</v>
      </c>
      <c r="F564" t="s">
        <v>19</v>
      </c>
      <c r="G564" t="s">
        <v>2247</v>
      </c>
      <c r="I564" t="s">
        <v>9</v>
      </c>
      <c r="M564" t="s">
        <v>1822</v>
      </c>
      <c r="P564" t="s">
        <v>10</v>
      </c>
      <c r="R564" t="s">
        <v>12</v>
      </c>
      <c r="Y564" t="s">
        <v>669</v>
      </c>
      <c r="AB564" t="s">
        <v>2248</v>
      </c>
      <c r="AC564" t="s">
        <v>2249</v>
      </c>
      <c r="AD564" t="s">
        <v>2250</v>
      </c>
      <c r="AL564" t="s">
        <v>2251</v>
      </c>
      <c r="AM564" t="s">
        <v>15</v>
      </c>
      <c r="AU564" t="s">
        <v>19</v>
      </c>
      <c r="AV564" t="s">
        <v>19</v>
      </c>
      <c r="AW564" t="str">
        <f t="shared" si="80"/>
        <v>New Property</v>
      </c>
      <c r="AX564" t="str">
        <f t="shared" si="81"/>
        <v>Ground out of 2</v>
      </c>
      <c r="AY564" t="str">
        <f t="shared" si="82"/>
        <v/>
      </c>
      <c r="AZ564" t="str">
        <f t="shared" si="89"/>
        <v>Unfurnished</v>
      </c>
      <c r="BA564" t="str">
        <f t="shared" si="83"/>
        <v>Main Road, Garden/Park</v>
      </c>
      <c r="BB564" t="str">
        <f t="shared" si="84"/>
        <v/>
      </c>
      <c r="BC564" t="str">
        <f t="shared" si="85"/>
        <v/>
      </c>
      <c r="BD564" t="str">
        <f t="shared" si="86"/>
        <v>2</v>
      </c>
      <c r="BE564" t="str">
        <f t="shared" si="87"/>
        <v/>
      </c>
      <c r="BF564" t="str">
        <f t="shared" si="88"/>
        <v>Ready to Move</v>
      </c>
      <c r="BI564" t="s">
        <v>4824</v>
      </c>
      <c r="BJ564" t="s">
        <v>10</v>
      </c>
      <c r="BK564" t="s">
        <v>1822</v>
      </c>
      <c r="BL564" t="s">
        <v>19</v>
      </c>
      <c r="BM564" t="s">
        <v>12</v>
      </c>
      <c r="BN564" t="s">
        <v>19</v>
      </c>
      <c r="BO564" t="s">
        <v>19</v>
      </c>
      <c r="BP564" t="s">
        <v>15</v>
      </c>
      <c r="BQ564" t="s">
        <v>19</v>
      </c>
      <c r="BR564" t="s">
        <v>9</v>
      </c>
      <c r="BS564" t="s">
        <v>2248</v>
      </c>
    </row>
    <row r="565" spans="1:71">
      <c r="A565" t="s">
        <v>4825</v>
      </c>
      <c r="B565" t="s">
        <v>19</v>
      </c>
      <c r="C565" t="s">
        <v>19</v>
      </c>
      <c r="D565" t="s">
        <v>2252</v>
      </c>
      <c r="E565" t="s">
        <v>2253</v>
      </c>
      <c r="F565" t="s">
        <v>2254</v>
      </c>
      <c r="G565" t="s">
        <v>632</v>
      </c>
      <c r="I565" t="s">
        <v>9</v>
      </c>
      <c r="M565" t="s">
        <v>37</v>
      </c>
      <c r="P565" t="s">
        <v>57</v>
      </c>
      <c r="R565" t="s">
        <v>130</v>
      </c>
      <c r="Y565" t="s">
        <v>74</v>
      </c>
      <c r="AB565" t="s">
        <v>2255</v>
      </c>
      <c r="AC565" t="s">
        <v>2256</v>
      </c>
      <c r="AD565" t="s">
        <v>2257</v>
      </c>
      <c r="AI565" t="s">
        <v>2253</v>
      </c>
      <c r="AL565" t="s">
        <v>2258</v>
      </c>
      <c r="AO565" t="s">
        <v>64</v>
      </c>
      <c r="AQ565" t="s">
        <v>65</v>
      </c>
      <c r="AW565" t="str">
        <f t="shared" si="80"/>
        <v>Resale</v>
      </c>
      <c r="AX565" t="str">
        <f t="shared" si="81"/>
        <v>2 out of 4</v>
      </c>
      <c r="AY565" t="str">
        <f t="shared" si="82"/>
        <v/>
      </c>
      <c r="AZ565" t="str">
        <f t="shared" si="89"/>
        <v>Furnished</v>
      </c>
      <c r="BA565" t="str">
        <f t="shared" si="83"/>
        <v>Garden/Park, Main Road</v>
      </c>
      <c r="BB565" t="str">
        <f t="shared" si="84"/>
        <v>Freehold</v>
      </c>
      <c r="BC565" t="str">
        <f t="shared" si="85"/>
        <v>DDA GH 4 Rohini</v>
      </c>
      <c r="BD565" t="str">
        <f t="shared" si="86"/>
        <v>1</v>
      </c>
      <c r="BE565" t="str">
        <f t="shared" si="87"/>
        <v/>
      </c>
      <c r="BF565" t="str">
        <f t="shared" si="88"/>
        <v>Ready to Move</v>
      </c>
      <c r="BI565" t="s">
        <v>4825</v>
      </c>
      <c r="BJ565" t="s">
        <v>57</v>
      </c>
      <c r="BK565" t="s">
        <v>37</v>
      </c>
      <c r="BL565" t="s">
        <v>19</v>
      </c>
      <c r="BM565" t="s">
        <v>130</v>
      </c>
      <c r="BN565" t="s">
        <v>64</v>
      </c>
      <c r="BO565" t="s">
        <v>2253</v>
      </c>
      <c r="BP565" t="s">
        <v>65</v>
      </c>
      <c r="BQ565" t="s">
        <v>19</v>
      </c>
      <c r="BR565" t="s">
        <v>9</v>
      </c>
      <c r="BS565" t="s">
        <v>2255</v>
      </c>
    </row>
    <row r="566" spans="1:71">
      <c r="A566" t="s">
        <v>4826</v>
      </c>
      <c r="B566" t="s">
        <v>19</v>
      </c>
      <c r="C566" t="s">
        <v>19</v>
      </c>
      <c r="D566" t="s">
        <v>2259</v>
      </c>
      <c r="E566" t="s">
        <v>19</v>
      </c>
      <c r="F566" t="s">
        <v>19</v>
      </c>
      <c r="G566" t="s">
        <v>623</v>
      </c>
      <c r="I566" t="s">
        <v>9</v>
      </c>
      <c r="M566" t="s">
        <v>564</v>
      </c>
      <c r="P566" t="s">
        <v>57</v>
      </c>
      <c r="R566" t="s">
        <v>12</v>
      </c>
      <c r="V566" t="s">
        <v>99</v>
      </c>
      <c r="AB566" t="s">
        <v>2260</v>
      </c>
      <c r="AC566" t="s">
        <v>2261</v>
      </c>
      <c r="AD566" t="s">
        <v>2262</v>
      </c>
      <c r="AL566" t="s">
        <v>2263</v>
      </c>
      <c r="AO566" t="s">
        <v>64</v>
      </c>
      <c r="AR566" t="s">
        <v>47</v>
      </c>
      <c r="AT566" t="s">
        <v>51</v>
      </c>
      <c r="AW566" t="str">
        <f t="shared" si="80"/>
        <v>Resale</v>
      </c>
      <c r="AX566" t="str">
        <f t="shared" si="81"/>
        <v>3 out of 3</v>
      </c>
      <c r="AY566" t="str">
        <f t="shared" si="82"/>
        <v>North - East</v>
      </c>
      <c r="AZ566" t="str">
        <f t="shared" si="89"/>
        <v>Unfurnished</v>
      </c>
      <c r="BA566" t="str">
        <f t="shared" si="83"/>
        <v/>
      </c>
      <c r="BB566" t="str">
        <f t="shared" si="84"/>
        <v>Freehold</v>
      </c>
      <c r="BC566" t="str">
        <f t="shared" si="85"/>
        <v/>
      </c>
      <c r="BD566" t="str">
        <f t="shared" si="86"/>
        <v>4</v>
      </c>
      <c r="BE566" t="str">
        <f t="shared" si="87"/>
        <v>2 Covered</v>
      </c>
      <c r="BF566" t="str">
        <f t="shared" si="88"/>
        <v>Ready to Move</v>
      </c>
      <c r="BI566" t="s">
        <v>4826</v>
      </c>
      <c r="BJ566" t="s">
        <v>57</v>
      </c>
      <c r="BK566" t="s">
        <v>564</v>
      </c>
      <c r="BL566" t="s">
        <v>99</v>
      </c>
      <c r="BM566" t="s">
        <v>12</v>
      </c>
      <c r="BN566" t="s">
        <v>64</v>
      </c>
      <c r="BO566" t="s">
        <v>19</v>
      </c>
      <c r="BP566" t="s">
        <v>51</v>
      </c>
      <c r="BQ566" t="s">
        <v>47</v>
      </c>
      <c r="BR566" t="s">
        <v>9</v>
      </c>
      <c r="BS566" t="s">
        <v>2260</v>
      </c>
    </row>
    <row r="567" spans="1:71">
      <c r="A567" t="s">
        <v>4827</v>
      </c>
      <c r="B567" t="s">
        <v>19</v>
      </c>
      <c r="C567" t="s">
        <v>19</v>
      </c>
      <c r="D567" t="s">
        <v>2264</v>
      </c>
      <c r="E567" t="s">
        <v>19</v>
      </c>
      <c r="F567" t="s">
        <v>19</v>
      </c>
      <c r="G567" t="s">
        <v>664</v>
      </c>
      <c r="I567" t="s">
        <v>9</v>
      </c>
      <c r="M567" t="s">
        <v>234</v>
      </c>
      <c r="P567" t="s">
        <v>57</v>
      </c>
      <c r="R567" t="s">
        <v>26</v>
      </c>
      <c r="V567" t="s">
        <v>58</v>
      </c>
      <c r="AB567" t="s">
        <v>2265</v>
      </c>
      <c r="AC567" t="s">
        <v>1287</v>
      </c>
      <c r="AD567" t="s">
        <v>1637</v>
      </c>
      <c r="AL567" t="s">
        <v>2266</v>
      </c>
      <c r="AO567" t="s">
        <v>64</v>
      </c>
      <c r="AR567" t="s">
        <v>324</v>
      </c>
      <c r="AT567" t="s">
        <v>51</v>
      </c>
      <c r="AW567" t="str">
        <f t="shared" si="80"/>
        <v>Resale</v>
      </c>
      <c r="AX567" t="str">
        <f t="shared" si="81"/>
        <v>1 out of 4</v>
      </c>
      <c r="AY567" t="str">
        <f t="shared" si="82"/>
        <v>East</v>
      </c>
      <c r="AZ567" t="str">
        <f t="shared" si="89"/>
        <v>Semi-Furnished</v>
      </c>
      <c r="BA567" t="str">
        <f t="shared" si="83"/>
        <v/>
      </c>
      <c r="BB567" t="str">
        <f t="shared" si="84"/>
        <v>Freehold</v>
      </c>
      <c r="BC567" t="str">
        <f t="shared" si="85"/>
        <v/>
      </c>
      <c r="BD567" t="str">
        <f t="shared" si="86"/>
        <v>4</v>
      </c>
      <c r="BE567" t="str">
        <f t="shared" si="87"/>
        <v>3 Covered</v>
      </c>
      <c r="BF567" t="str">
        <f t="shared" si="88"/>
        <v>Ready to Move</v>
      </c>
      <c r="BI567" t="s">
        <v>4827</v>
      </c>
      <c r="BJ567" t="s">
        <v>57</v>
      </c>
      <c r="BK567" t="s">
        <v>234</v>
      </c>
      <c r="BL567" t="s">
        <v>58</v>
      </c>
      <c r="BM567" t="s">
        <v>26</v>
      </c>
      <c r="BN567" t="s">
        <v>64</v>
      </c>
      <c r="BO567" t="s">
        <v>19</v>
      </c>
      <c r="BP567" t="s">
        <v>51</v>
      </c>
      <c r="BQ567" t="s">
        <v>324</v>
      </c>
      <c r="BR567" t="s">
        <v>9</v>
      </c>
      <c r="BS567" t="s">
        <v>2265</v>
      </c>
    </row>
    <row r="568" spans="1:71">
      <c r="A568" t="s">
        <v>4828</v>
      </c>
      <c r="B568" t="s">
        <v>19</v>
      </c>
      <c r="C568" t="s">
        <v>19</v>
      </c>
      <c r="D568" t="s">
        <v>1653</v>
      </c>
      <c r="E568" t="s">
        <v>19</v>
      </c>
      <c r="F568" t="s">
        <v>19</v>
      </c>
      <c r="G568" t="s">
        <v>2267</v>
      </c>
      <c r="I568" t="s">
        <v>9</v>
      </c>
      <c r="M568" t="s">
        <v>37</v>
      </c>
      <c r="P568" t="s">
        <v>57</v>
      </c>
      <c r="R568" t="s">
        <v>26</v>
      </c>
      <c r="V568" t="s">
        <v>58</v>
      </c>
      <c r="AB568" t="s">
        <v>2268</v>
      </c>
      <c r="AC568" t="s">
        <v>2269</v>
      </c>
      <c r="AD568" t="s">
        <v>2270</v>
      </c>
      <c r="AL568" t="s">
        <v>2271</v>
      </c>
      <c r="AO568" t="s">
        <v>64</v>
      </c>
      <c r="AQ568" t="s">
        <v>15</v>
      </c>
      <c r="AW568" t="str">
        <f t="shared" si="80"/>
        <v>Resale</v>
      </c>
      <c r="AX568" t="str">
        <f t="shared" si="81"/>
        <v>2 out of 4</v>
      </c>
      <c r="AY568" t="str">
        <f t="shared" si="82"/>
        <v>East</v>
      </c>
      <c r="AZ568" t="str">
        <f t="shared" si="89"/>
        <v>Semi-Furnished</v>
      </c>
      <c r="BA568" t="str">
        <f t="shared" si="83"/>
        <v/>
      </c>
      <c r="BB568" t="str">
        <f t="shared" si="84"/>
        <v>Freehold</v>
      </c>
      <c r="BC568" t="str">
        <f t="shared" si="85"/>
        <v/>
      </c>
      <c r="BD568" t="str">
        <f t="shared" si="86"/>
        <v>2</v>
      </c>
      <c r="BE568" t="str">
        <f t="shared" si="87"/>
        <v/>
      </c>
      <c r="BF568" t="str">
        <f t="shared" si="88"/>
        <v>Ready to Move</v>
      </c>
      <c r="BI568" t="s">
        <v>4828</v>
      </c>
      <c r="BJ568" t="s">
        <v>57</v>
      </c>
      <c r="BK568" t="s">
        <v>37</v>
      </c>
      <c r="BL568" t="s">
        <v>58</v>
      </c>
      <c r="BM568" t="s">
        <v>26</v>
      </c>
      <c r="BN568" t="s">
        <v>64</v>
      </c>
      <c r="BO568" t="s">
        <v>19</v>
      </c>
      <c r="BP568" t="s">
        <v>15</v>
      </c>
      <c r="BQ568" t="s">
        <v>19</v>
      </c>
      <c r="BR568" t="s">
        <v>9</v>
      </c>
      <c r="BS568" t="s">
        <v>2268</v>
      </c>
    </row>
    <row r="569" spans="1:71">
      <c r="A569" t="s">
        <v>4829</v>
      </c>
      <c r="B569" t="s">
        <v>19</v>
      </c>
      <c r="C569" t="s">
        <v>19</v>
      </c>
      <c r="D569" t="s">
        <v>2272</v>
      </c>
      <c r="E569" t="s">
        <v>2273</v>
      </c>
      <c r="F569" t="s">
        <v>2274</v>
      </c>
      <c r="G569" t="s">
        <v>128</v>
      </c>
      <c r="I569" t="s">
        <v>9</v>
      </c>
      <c r="M569" t="s">
        <v>718</v>
      </c>
      <c r="P569" t="s">
        <v>57</v>
      </c>
      <c r="R569" t="s">
        <v>12</v>
      </c>
      <c r="V569" t="s">
        <v>58</v>
      </c>
      <c r="AB569" t="s">
        <v>2275</v>
      </c>
      <c r="AC569" t="s">
        <v>1845</v>
      </c>
      <c r="AD569" t="s">
        <v>906</v>
      </c>
      <c r="AL569" t="s">
        <v>2276</v>
      </c>
      <c r="AP569" t="s">
        <v>2273</v>
      </c>
      <c r="AS569" t="s">
        <v>64</v>
      </c>
      <c r="AT569" t="s">
        <v>65</v>
      </c>
      <c r="AW569" t="str">
        <f t="shared" si="80"/>
        <v>Resale</v>
      </c>
      <c r="AX569" t="str">
        <f t="shared" si="81"/>
        <v>Ground out of 3</v>
      </c>
      <c r="AY569" t="str">
        <f t="shared" si="82"/>
        <v>East</v>
      </c>
      <c r="AZ569" t="str">
        <f t="shared" si="89"/>
        <v>Unfurnished</v>
      </c>
      <c r="BA569" t="str">
        <f t="shared" si="83"/>
        <v/>
      </c>
      <c r="BB569" t="str">
        <f t="shared" si="84"/>
        <v>Freehold</v>
      </c>
      <c r="BC569" t="str">
        <f t="shared" si="85"/>
        <v>DDA MIG Flats Pocket F</v>
      </c>
      <c r="BD569" t="str">
        <f t="shared" si="86"/>
        <v>1</v>
      </c>
      <c r="BE569" t="str">
        <f t="shared" si="87"/>
        <v/>
      </c>
      <c r="BF569" t="str">
        <f t="shared" si="88"/>
        <v>Ready to Move</v>
      </c>
      <c r="BI569" t="s">
        <v>4829</v>
      </c>
      <c r="BJ569" t="s">
        <v>57</v>
      </c>
      <c r="BK569" t="s">
        <v>718</v>
      </c>
      <c r="BL569" t="s">
        <v>58</v>
      </c>
      <c r="BM569" t="s">
        <v>12</v>
      </c>
      <c r="BN569" t="s">
        <v>64</v>
      </c>
      <c r="BO569" t="s">
        <v>2273</v>
      </c>
      <c r="BP569" t="s">
        <v>65</v>
      </c>
      <c r="BQ569" t="s">
        <v>19</v>
      </c>
      <c r="BR569" t="s">
        <v>9</v>
      </c>
      <c r="BS569" t="s">
        <v>2275</v>
      </c>
    </row>
    <row r="570" spans="1:71">
      <c r="A570" t="s">
        <v>4830</v>
      </c>
      <c r="B570" t="s">
        <v>19</v>
      </c>
      <c r="C570" t="s">
        <v>19</v>
      </c>
      <c r="D570" t="s">
        <v>2277</v>
      </c>
      <c r="E570" t="s">
        <v>19</v>
      </c>
      <c r="F570" t="s">
        <v>19</v>
      </c>
      <c r="G570" t="s">
        <v>2278</v>
      </c>
      <c r="I570" t="s">
        <v>9</v>
      </c>
      <c r="M570" t="s">
        <v>718</v>
      </c>
      <c r="P570" t="s">
        <v>57</v>
      </c>
      <c r="R570" t="s">
        <v>12</v>
      </c>
      <c r="V570" t="s">
        <v>70</v>
      </c>
      <c r="AB570" t="s">
        <v>2279</v>
      </c>
      <c r="AC570" t="s">
        <v>746</v>
      </c>
      <c r="AD570" t="s">
        <v>2280</v>
      </c>
      <c r="AL570" t="s">
        <v>2281</v>
      </c>
      <c r="AO570" t="s">
        <v>64</v>
      </c>
      <c r="AQ570" t="s">
        <v>15</v>
      </c>
      <c r="AW570" t="str">
        <f t="shared" si="80"/>
        <v>Resale</v>
      </c>
      <c r="AX570" t="str">
        <f t="shared" si="81"/>
        <v>Ground out of 3</v>
      </c>
      <c r="AY570" t="str">
        <f t="shared" si="82"/>
        <v>North</v>
      </c>
      <c r="AZ570" t="str">
        <f t="shared" si="89"/>
        <v>Unfurnished</v>
      </c>
      <c r="BA570" t="str">
        <f t="shared" si="83"/>
        <v/>
      </c>
      <c r="BB570" t="str">
        <f t="shared" si="84"/>
        <v>Freehold</v>
      </c>
      <c r="BC570" t="str">
        <f t="shared" si="85"/>
        <v/>
      </c>
      <c r="BD570" t="str">
        <f t="shared" si="86"/>
        <v>2</v>
      </c>
      <c r="BE570" t="str">
        <f t="shared" si="87"/>
        <v/>
      </c>
      <c r="BF570" t="str">
        <f t="shared" si="88"/>
        <v>Ready to Move</v>
      </c>
      <c r="BI570" t="s">
        <v>4830</v>
      </c>
      <c r="BJ570" t="s">
        <v>57</v>
      </c>
      <c r="BK570" t="s">
        <v>718</v>
      </c>
      <c r="BL570" t="s">
        <v>70</v>
      </c>
      <c r="BM570" t="s">
        <v>12</v>
      </c>
      <c r="BN570" t="s">
        <v>64</v>
      </c>
      <c r="BO570" t="s">
        <v>19</v>
      </c>
      <c r="BP570" t="s">
        <v>15</v>
      </c>
      <c r="BQ570" t="s">
        <v>19</v>
      </c>
      <c r="BR570" t="s">
        <v>9</v>
      </c>
      <c r="BS570" t="s">
        <v>2279</v>
      </c>
    </row>
    <row r="571" spans="1:71">
      <c r="A571" t="s">
        <v>4831</v>
      </c>
      <c r="B571" t="s">
        <v>19</v>
      </c>
      <c r="C571" t="s">
        <v>19</v>
      </c>
      <c r="D571" t="s">
        <v>2282</v>
      </c>
      <c r="E571" t="s">
        <v>19</v>
      </c>
      <c r="F571" t="s">
        <v>19</v>
      </c>
      <c r="G571" t="s">
        <v>708</v>
      </c>
      <c r="I571" t="s">
        <v>9</v>
      </c>
      <c r="M571" t="s">
        <v>37</v>
      </c>
      <c r="P571" t="s">
        <v>57</v>
      </c>
      <c r="R571" t="s">
        <v>26</v>
      </c>
      <c r="V571" t="s">
        <v>58</v>
      </c>
      <c r="AB571" t="s">
        <v>2283</v>
      </c>
      <c r="AC571" t="s">
        <v>1890</v>
      </c>
      <c r="AD571" t="s">
        <v>2284</v>
      </c>
      <c r="AL571" t="s">
        <v>2285</v>
      </c>
      <c r="AO571" t="s">
        <v>64</v>
      </c>
      <c r="AQ571" t="s">
        <v>15</v>
      </c>
      <c r="AW571" t="str">
        <f t="shared" si="80"/>
        <v>Resale</v>
      </c>
      <c r="AX571" t="str">
        <f t="shared" si="81"/>
        <v>2 out of 4</v>
      </c>
      <c r="AY571" t="str">
        <f t="shared" si="82"/>
        <v>East</v>
      </c>
      <c r="AZ571" t="str">
        <f t="shared" si="89"/>
        <v>Semi-Furnished</v>
      </c>
      <c r="BA571" t="str">
        <f t="shared" si="83"/>
        <v/>
      </c>
      <c r="BB571" t="str">
        <f t="shared" si="84"/>
        <v>Freehold</v>
      </c>
      <c r="BC571" t="str">
        <f t="shared" si="85"/>
        <v/>
      </c>
      <c r="BD571" t="str">
        <f t="shared" si="86"/>
        <v>2</v>
      </c>
      <c r="BE571" t="str">
        <f t="shared" si="87"/>
        <v/>
      </c>
      <c r="BF571" t="str">
        <f t="shared" si="88"/>
        <v>Ready to Move</v>
      </c>
      <c r="BI571" t="s">
        <v>4831</v>
      </c>
      <c r="BJ571" t="s">
        <v>57</v>
      </c>
      <c r="BK571" t="s">
        <v>37</v>
      </c>
      <c r="BL571" t="s">
        <v>58</v>
      </c>
      <c r="BM571" t="s">
        <v>26</v>
      </c>
      <c r="BN571" t="s">
        <v>64</v>
      </c>
      <c r="BO571" t="s">
        <v>19</v>
      </c>
      <c r="BP571" t="s">
        <v>15</v>
      </c>
      <c r="BQ571" t="s">
        <v>19</v>
      </c>
      <c r="BR571" t="s">
        <v>9</v>
      </c>
      <c r="BS571" t="s">
        <v>2283</v>
      </c>
    </row>
    <row r="572" spans="1:71">
      <c r="A572" t="s">
        <v>4832</v>
      </c>
      <c r="B572" t="s">
        <v>19</v>
      </c>
      <c r="C572" t="s">
        <v>19</v>
      </c>
      <c r="D572" t="s">
        <v>2286</v>
      </c>
      <c r="E572" t="s">
        <v>19</v>
      </c>
      <c r="F572" t="s">
        <v>19</v>
      </c>
      <c r="G572" t="s">
        <v>708</v>
      </c>
      <c r="I572" t="s">
        <v>9</v>
      </c>
      <c r="M572" t="s">
        <v>141</v>
      </c>
      <c r="P572" t="s">
        <v>57</v>
      </c>
      <c r="R572" t="s">
        <v>12</v>
      </c>
      <c r="V572" t="s">
        <v>177</v>
      </c>
      <c r="AB572" t="s">
        <v>2287</v>
      </c>
      <c r="AC572" t="s">
        <v>2288</v>
      </c>
      <c r="AD572" t="s">
        <v>2289</v>
      </c>
      <c r="AL572" t="s">
        <v>2290</v>
      </c>
      <c r="AO572" t="s">
        <v>64</v>
      </c>
      <c r="AQ572" t="s">
        <v>15</v>
      </c>
      <c r="AW572" t="str">
        <f t="shared" si="80"/>
        <v>Resale</v>
      </c>
      <c r="AX572" t="str">
        <f t="shared" si="81"/>
        <v>3 out of 4</v>
      </c>
      <c r="AY572" t="str">
        <f t="shared" si="82"/>
        <v>South - East</v>
      </c>
      <c r="AZ572" t="str">
        <f t="shared" si="89"/>
        <v>Unfurnished</v>
      </c>
      <c r="BA572" t="str">
        <f t="shared" si="83"/>
        <v/>
      </c>
      <c r="BB572" t="str">
        <f t="shared" si="84"/>
        <v>Freehold</v>
      </c>
      <c r="BC572" t="str">
        <f t="shared" si="85"/>
        <v/>
      </c>
      <c r="BD572" t="str">
        <f t="shared" si="86"/>
        <v>2</v>
      </c>
      <c r="BE572" t="str">
        <f t="shared" si="87"/>
        <v/>
      </c>
      <c r="BF572" t="str">
        <f t="shared" si="88"/>
        <v>Ready to Move</v>
      </c>
      <c r="BI572" t="s">
        <v>4832</v>
      </c>
      <c r="BJ572" t="s">
        <v>57</v>
      </c>
      <c r="BK572" t="s">
        <v>141</v>
      </c>
      <c r="BL572" t="s">
        <v>177</v>
      </c>
      <c r="BM572" t="s">
        <v>12</v>
      </c>
      <c r="BN572" t="s">
        <v>64</v>
      </c>
      <c r="BO572" t="s">
        <v>19</v>
      </c>
      <c r="BP572" t="s">
        <v>15</v>
      </c>
      <c r="BQ572" t="s">
        <v>19</v>
      </c>
      <c r="BR572" t="s">
        <v>9</v>
      </c>
      <c r="BS572" t="s">
        <v>2287</v>
      </c>
    </row>
    <row r="573" spans="1:71">
      <c r="A573" t="s">
        <v>4833</v>
      </c>
      <c r="B573" t="s">
        <v>19</v>
      </c>
      <c r="C573" t="s">
        <v>19</v>
      </c>
      <c r="D573" t="s">
        <v>2291</v>
      </c>
      <c r="E573" t="s">
        <v>19</v>
      </c>
      <c r="F573" t="s">
        <v>19</v>
      </c>
      <c r="G573" t="s">
        <v>35</v>
      </c>
      <c r="I573" t="s">
        <v>9</v>
      </c>
      <c r="M573" t="s">
        <v>129</v>
      </c>
      <c r="P573" t="s">
        <v>57</v>
      </c>
      <c r="R573" t="s">
        <v>12</v>
      </c>
      <c r="V573" t="s">
        <v>58</v>
      </c>
      <c r="AB573" t="s">
        <v>2292</v>
      </c>
      <c r="AC573" t="s">
        <v>2293</v>
      </c>
      <c r="AD573" t="s">
        <v>2294</v>
      </c>
      <c r="AL573" t="s">
        <v>2295</v>
      </c>
      <c r="AO573" t="s">
        <v>64</v>
      </c>
      <c r="AQ573" t="s">
        <v>51</v>
      </c>
      <c r="AW573" t="str">
        <f t="shared" si="80"/>
        <v>Resale</v>
      </c>
      <c r="AX573" t="str">
        <f t="shared" si="81"/>
        <v>2 out of 3</v>
      </c>
      <c r="AY573" t="str">
        <f t="shared" si="82"/>
        <v>East</v>
      </c>
      <c r="AZ573" t="str">
        <f t="shared" si="89"/>
        <v>Unfurnished</v>
      </c>
      <c r="BA573" t="str">
        <f t="shared" si="83"/>
        <v/>
      </c>
      <c r="BB573" t="str">
        <f t="shared" si="84"/>
        <v>Freehold</v>
      </c>
      <c r="BC573" t="str">
        <f t="shared" si="85"/>
        <v/>
      </c>
      <c r="BD573" t="str">
        <f t="shared" si="86"/>
        <v>4</v>
      </c>
      <c r="BE573" t="str">
        <f t="shared" si="87"/>
        <v/>
      </c>
      <c r="BF573" t="str">
        <f t="shared" si="88"/>
        <v>Ready to Move</v>
      </c>
      <c r="BI573" t="s">
        <v>4833</v>
      </c>
      <c r="BJ573" t="s">
        <v>57</v>
      </c>
      <c r="BK573" t="s">
        <v>129</v>
      </c>
      <c r="BL573" t="s">
        <v>58</v>
      </c>
      <c r="BM573" t="s">
        <v>12</v>
      </c>
      <c r="BN573" t="s">
        <v>64</v>
      </c>
      <c r="BO573" t="s">
        <v>19</v>
      </c>
      <c r="BP573" t="s">
        <v>51</v>
      </c>
      <c r="BQ573" t="s">
        <v>19</v>
      </c>
      <c r="BR573" t="s">
        <v>9</v>
      </c>
      <c r="BS573" t="s">
        <v>2292</v>
      </c>
    </row>
    <row r="574" spans="1:71">
      <c r="A574" t="s">
        <v>4834</v>
      </c>
      <c r="B574" t="s">
        <v>19</v>
      </c>
      <c r="C574" t="s">
        <v>19</v>
      </c>
      <c r="D574" t="s">
        <v>2296</v>
      </c>
      <c r="E574" t="s">
        <v>19</v>
      </c>
      <c r="F574" t="s">
        <v>19</v>
      </c>
      <c r="G574" t="s">
        <v>2297</v>
      </c>
      <c r="I574" t="s">
        <v>9</v>
      </c>
      <c r="M574" t="s">
        <v>37</v>
      </c>
      <c r="P574" t="s">
        <v>57</v>
      </c>
      <c r="R574" t="s">
        <v>130</v>
      </c>
      <c r="W574" t="s">
        <v>199</v>
      </c>
      <c r="AB574" t="s">
        <v>2298</v>
      </c>
      <c r="AC574" t="s">
        <v>688</v>
      </c>
      <c r="AD574" t="s">
        <v>2299</v>
      </c>
      <c r="AL574" t="s">
        <v>2300</v>
      </c>
      <c r="AU574" t="s">
        <v>19</v>
      </c>
      <c r="AV574" t="s">
        <v>19</v>
      </c>
      <c r="AW574" t="str">
        <f t="shared" si="80"/>
        <v>Resale</v>
      </c>
      <c r="AX574" t="str">
        <f t="shared" si="81"/>
        <v>2 out of 4</v>
      </c>
      <c r="AY574" t="str">
        <f t="shared" si="82"/>
        <v/>
      </c>
      <c r="AZ574" t="str">
        <f t="shared" si="89"/>
        <v>Furnished</v>
      </c>
      <c r="BA574" t="str">
        <f t="shared" si="83"/>
        <v/>
      </c>
      <c r="BB574" t="str">
        <f t="shared" si="84"/>
        <v/>
      </c>
      <c r="BC574" t="str">
        <f t="shared" si="85"/>
        <v/>
      </c>
      <c r="BD574" t="str">
        <f t="shared" si="86"/>
        <v/>
      </c>
      <c r="BE574" t="str">
        <f t="shared" si="87"/>
        <v>1 Open</v>
      </c>
      <c r="BF574" t="str">
        <f t="shared" si="88"/>
        <v>Ready to Move</v>
      </c>
      <c r="BI574" t="s">
        <v>4834</v>
      </c>
      <c r="BJ574" t="s">
        <v>57</v>
      </c>
      <c r="BK574" t="s">
        <v>37</v>
      </c>
      <c r="BL574" t="s">
        <v>19</v>
      </c>
      <c r="BM574" t="s">
        <v>130</v>
      </c>
      <c r="BN574" t="s">
        <v>19</v>
      </c>
      <c r="BO574" t="s">
        <v>19</v>
      </c>
      <c r="BP574" t="s">
        <v>19</v>
      </c>
      <c r="BQ574" t="s">
        <v>199</v>
      </c>
      <c r="BR574" t="s">
        <v>9</v>
      </c>
      <c r="BS574" t="s">
        <v>2298</v>
      </c>
    </row>
    <row r="575" spans="1:71">
      <c r="A575" t="s">
        <v>4835</v>
      </c>
      <c r="B575" t="s">
        <v>19</v>
      </c>
      <c r="C575" t="s">
        <v>19</v>
      </c>
      <c r="D575" t="s">
        <v>2301</v>
      </c>
      <c r="E575" t="s">
        <v>19</v>
      </c>
      <c r="F575" t="s">
        <v>19</v>
      </c>
      <c r="G575" t="s">
        <v>46</v>
      </c>
      <c r="I575" t="s">
        <v>9</v>
      </c>
      <c r="M575" t="s">
        <v>129</v>
      </c>
      <c r="P575" t="s">
        <v>57</v>
      </c>
      <c r="R575" t="s">
        <v>26</v>
      </c>
      <c r="V575" t="s">
        <v>58</v>
      </c>
      <c r="AB575" t="s">
        <v>2302</v>
      </c>
      <c r="AC575" t="s">
        <v>29</v>
      </c>
      <c r="AD575" t="s">
        <v>2303</v>
      </c>
      <c r="AL575" t="s">
        <v>2304</v>
      </c>
      <c r="AO575" t="s">
        <v>64</v>
      </c>
      <c r="AR575" t="s">
        <v>199</v>
      </c>
      <c r="AT575" t="s">
        <v>31</v>
      </c>
      <c r="AW575" t="str">
        <f t="shared" si="80"/>
        <v>Resale</v>
      </c>
      <c r="AX575" t="str">
        <f t="shared" si="81"/>
        <v>2 out of 3</v>
      </c>
      <c r="AY575" t="str">
        <f t="shared" si="82"/>
        <v>East</v>
      </c>
      <c r="AZ575" t="str">
        <f t="shared" si="89"/>
        <v>Semi-Furnished</v>
      </c>
      <c r="BA575" t="str">
        <f t="shared" si="83"/>
        <v/>
      </c>
      <c r="BB575" t="str">
        <f t="shared" si="84"/>
        <v>Freehold</v>
      </c>
      <c r="BC575" t="str">
        <f t="shared" si="85"/>
        <v/>
      </c>
      <c r="BD575" t="str">
        <f t="shared" si="86"/>
        <v>3</v>
      </c>
      <c r="BE575" t="str">
        <f t="shared" si="87"/>
        <v>1 Open</v>
      </c>
      <c r="BF575" t="str">
        <f t="shared" si="88"/>
        <v>Ready to Move</v>
      </c>
      <c r="BI575" t="s">
        <v>4835</v>
      </c>
      <c r="BJ575" t="s">
        <v>57</v>
      </c>
      <c r="BK575" t="s">
        <v>129</v>
      </c>
      <c r="BL575" t="s">
        <v>58</v>
      </c>
      <c r="BM575" t="s">
        <v>26</v>
      </c>
      <c r="BN575" t="s">
        <v>64</v>
      </c>
      <c r="BO575" t="s">
        <v>19</v>
      </c>
      <c r="BP575" t="s">
        <v>31</v>
      </c>
      <c r="BQ575" t="s">
        <v>199</v>
      </c>
      <c r="BR575" t="s">
        <v>9</v>
      </c>
      <c r="BS575" t="s">
        <v>2302</v>
      </c>
    </row>
    <row r="576" spans="1:71">
      <c r="A576" t="s">
        <v>4836</v>
      </c>
      <c r="B576" t="s">
        <v>19</v>
      </c>
      <c r="C576" t="s">
        <v>19</v>
      </c>
      <c r="D576" t="s">
        <v>2305</v>
      </c>
      <c r="E576" t="s">
        <v>19</v>
      </c>
      <c r="F576" t="s">
        <v>19</v>
      </c>
      <c r="G576" t="s">
        <v>2306</v>
      </c>
      <c r="I576" t="s">
        <v>9</v>
      </c>
      <c r="M576" t="s">
        <v>37</v>
      </c>
      <c r="P576" t="s">
        <v>57</v>
      </c>
      <c r="R576" t="s">
        <v>12</v>
      </c>
      <c r="V576" t="s">
        <v>99</v>
      </c>
      <c r="AB576" t="s">
        <v>19</v>
      </c>
      <c r="AC576" t="s">
        <v>428</v>
      </c>
      <c r="AD576" t="s">
        <v>2307</v>
      </c>
      <c r="AL576" t="s">
        <v>2308</v>
      </c>
      <c r="AM576" t="s">
        <v>51</v>
      </c>
      <c r="AU576" t="s">
        <v>19</v>
      </c>
      <c r="AV576" t="s">
        <v>19</v>
      </c>
      <c r="AW576" t="str">
        <f t="shared" si="80"/>
        <v>Resale</v>
      </c>
      <c r="AX576" t="str">
        <f t="shared" si="81"/>
        <v>2 out of 4</v>
      </c>
      <c r="AY576" t="str">
        <f t="shared" si="82"/>
        <v>North - East</v>
      </c>
      <c r="AZ576" t="str">
        <f t="shared" si="89"/>
        <v>Unfurnished</v>
      </c>
      <c r="BA576" t="str">
        <f t="shared" si="83"/>
        <v/>
      </c>
      <c r="BB576" t="str">
        <f t="shared" si="84"/>
        <v/>
      </c>
      <c r="BC576" t="str">
        <f t="shared" si="85"/>
        <v/>
      </c>
      <c r="BD576" t="str">
        <f t="shared" si="86"/>
        <v>4</v>
      </c>
      <c r="BE576" t="str">
        <f t="shared" si="87"/>
        <v/>
      </c>
      <c r="BF576" t="str">
        <f t="shared" si="88"/>
        <v>Ready to Move</v>
      </c>
      <c r="BI576" t="s">
        <v>4836</v>
      </c>
      <c r="BJ576" t="s">
        <v>57</v>
      </c>
      <c r="BK576" t="s">
        <v>37</v>
      </c>
      <c r="BL576" t="s">
        <v>99</v>
      </c>
      <c r="BM576" t="s">
        <v>12</v>
      </c>
      <c r="BN576" t="s">
        <v>19</v>
      </c>
      <c r="BO576" t="s">
        <v>19</v>
      </c>
      <c r="BP576" t="s">
        <v>51</v>
      </c>
      <c r="BQ576" t="s">
        <v>19</v>
      </c>
      <c r="BR576" t="s">
        <v>9</v>
      </c>
      <c r="BS576" t="s">
        <v>19</v>
      </c>
    </row>
    <row r="577" spans="1:71">
      <c r="A577" t="s">
        <v>4837</v>
      </c>
      <c r="B577" t="s">
        <v>19</v>
      </c>
      <c r="C577" t="s">
        <v>19</v>
      </c>
      <c r="D577" t="s">
        <v>2309</v>
      </c>
      <c r="E577" t="s">
        <v>19</v>
      </c>
      <c r="F577" t="s">
        <v>19</v>
      </c>
      <c r="G577" t="s">
        <v>600</v>
      </c>
      <c r="I577" t="s">
        <v>9</v>
      </c>
      <c r="M577" t="s">
        <v>564</v>
      </c>
      <c r="P577" t="s">
        <v>10</v>
      </c>
      <c r="R577" t="s">
        <v>26</v>
      </c>
      <c r="V577" t="s">
        <v>790</v>
      </c>
      <c r="AB577" t="s">
        <v>2310</v>
      </c>
      <c r="AC577" t="s">
        <v>2311</v>
      </c>
      <c r="AD577" t="s">
        <v>2312</v>
      </c>
      <c r="AL577" t="s">
        <v>2313</v>
      </c>
      <c r="AO577" t="s">
        <v>64</v>
      </c>
      <c r="AQ577" t="s">
        <v>15</v>
      </c>
      <c r="AW577" t="str">
        <f t="shared" si="80"/>
        <v>New Property</v>
      </c>
      <c r="AX577" t="str">
        <f t="shared" si="81"/>
        <v>3 out of 3</v>
      </c>
      <c r="AY577" t="str">
        <f t="shared" si="82"/>
        <v>South</v>
      </c>
      <c r="AZ577" t="str">
        <f t="shared" si="89"/>
        <v>Semi-Furnished</v>
      </c>
      <c r="BA577" t="str">
        <f t="shared" si="83"/>
        <v/>
      </c>
      <c r="BB577" t="str">
        <f t="shared" si="84"/>
        <v>Freehold</v>
      </c>
      <c r="BC577" t="str">
        <f t="shared" si="85"/>
        <v/>
      </c>
      <c r="BD577" t="str">
        <f t="shared" si="86"/>
        <v>2</v>
      </c>
      <c r="BE577" t="str">
        <f t="shared" si="87"/>
        <v/>
      </c>
      <c r="BF577" t="str">
        <f t="shared" si="88"/>
        <v>Ready to Move</v>
      </c>
      <c r="BI577" t="s">
        <v>4837</v>
      </c>
      <c r="BJ577" t="s">
        <v>10</v>
      </c>
      <c r="BK577" t="s">
        <v>564</v>
      </c>
      <c r="BL577" t="s">
        <v>790</v>
      </c>
      <c r="BM577" t="s">
        <v>26</v>
      </c>
      <c r="BN577" t="s">
        <v>64</v>
      </c>
      <c r="BO577" t="s">
        <v>19</v>
      </c>
      <c r="BP577" t="s">
        <v>15</v>
      </c>
      <c r="BQ577" t="s">
        <v>19</v>
      </c>
      <c r="BR577" t="s">
        <v>9</v>
      </c>
      <c r="BS577" t="s">
        <v>2310</v>
      </c>
    </row>
    <row r="578" spans="1:71">
      <c r="A578" t="s">
        <v>4838</v>
      </c>
      <c r="B578" t="s">
        <v>19</v>
      </c>
      <c r="C578" t="s">
        <v>19</v>
      </c>
      <c r="D578" t="s">
        <v>2314</v>
      </c>
      <c r="E578" t="s">
        <v>19</v>
      </c>
      <c r="F578" t="s">
        <v>19</v>
      </c>
      <c r="G578" t="s">
        <v>395</v>
      </c>
      <c r="I578" t="s">
        <v>9</v>
      </c>
      <c r="M578" t="s">
        <v>37</v>
      </c>
      <c r="P578" t="s">
        <v>57</v>
      </c>
      <c r="R578" t="s">
        <v>130</v>
      </c>
      <c r="V578" t="s">
        <v>474</v>
      </c>
      <c r="AB578" t="s">
        <v>2315</v>
      </c>
      <c r="AC578" t="s">
        <v>338</v>
      </c>
      <c r="AD578" t="s">
        <v>2316</v>
      </c>
      <c r="AL578" t="s">
        <v>2317</v>
      </c>
      <c r="AO578" t="s">
        <v>64</v>
      </c>
      <c r="AR578" t="s">
        <v>75</v>
      </c>
      <c r="AT578" t="s">
        <v>31</v>
      </c>
      <c r="AW578" t="str">
        <f t="shared" si="80"/>
        <v>Resale</v>
      </c>
      <c r="AX578" t="str">
        <f t="shared" si="81"/>
        <v>2 out of 4</v>
      </c>
      <c r="AY578" t="str">
        <f t="shared" si="82"/>
        <v>South -West</v>
      </c>
      <c r="AZ578" t="str">
        <f t="shared" si="89"/>
        <v>Furnished</v>
      </c>
      <c r="BA578" t="str">
        <f t="shared" si="83"/>
        <v/>
      </c>
      <c r="BB578" t="str">
        <f t="shared" si="84"/>
        <v>Freehold</v>
      </c>
      <c r="BC578" t="str">
        <f t="shared" si="85"/>
        <v/>
      </c>
      <c r="BD578" t="str">
        <f t="shared" si="86"/>
        <v>3</v>
      </c>
      <c r="BE578" t="str">
        <f t="shared" si="87"/>
        <v>1 Covered,</v>
      </c>
      <c r="BF578" t="str">
        <f t="shared" si="88"/>
        <v>Ready to Move</v>
      </c>
      <c r="BI578" t="s">
        <v>4838</v>
      </c>
      <c r="BJ578" t="s">
        <v>57</v>
      </c>
      <c r="BK578" t="s">
        <v>37</v>
      </c>
      <c r="BL578" t="s">
        <v>474</v>
      </c>
      <c r="BM578" t="s">
        <v>130</v>
      </c>
      <c r="BN578" t="s">
        <v>64</v>
      </c>
      <c r="BO578" t="s">
        <v>19</v>
      </c>
      <c r="BP578" t="s">
        <v>31</v>
      </c>
      <c r="BQ578" t="s">
        <v>75</v>
      </c>
      <c r="BR578" t="s">
        <v>9</v>
      </c>
      <c r="BS578" t="s">
        <v>2315</v>
      </c>
    </row>
    <row r="579" spans="1:71">
      <c r="A579" t="s">
        <v>4839</v>
      </c>
      <c r="B579" t="s">
        <v>19</v>
      </c>
      <c r="C579" t="s">
        <v>19</v>
      </c>
      <c r="D579" t="s">
        <v>2318</v>
      </c>
      <c r="E579" t="s">
        <v>19</v>
      </c>
      <c r="F579" t="s">
        <v>19</v>
      </c>
      <c r="G579" t="s">
        <v>2173</v>
      </c>
      <c r="I579" t="s">
        <v>9</v>
      </c>
      <c r="M579" t="s">
        <v>358</v>
      </c>
      <c r="P579" t="s">
        <v>57</v>
      </c>
      <c r="R579" t="s">
        <v>26</v>
      </c>
      <c r="V579" t="s">
        <v>58</v>
      </c>
      <c r="AB579" t="s">
        <v>2319</v>
      </c>
      <c r="AC579" t="s">
        <v>2320</v>
      </c>
      <c r="AD579" t="s">
        <v>2321</v>
      </c>
      <c r="AL579" t="s">
        <v>2322</v>
      </c>
      <c r="AO579" t="s">
        <v>64</v>
      </c>
      <c r="AQ579" t="s">
        <v>65</v>
      </c>
      <c r="AW579" t="str">
        <f t="shared" ref="AW579:AW642" si="90">J579&amp;L579&amp;P579</f>
        <v>Resale</v>
      </c>
      <c r="AX579" t="str">
        <f t="shared" ref="AX579:AX642" si="91">K579&amp;M579</f>
        <v>1 out of 3</v>
      </c>
      <c r="AY579" t="str">
        <f t="shared" ref="AY579:AY642" si="92">N579&amp;Q579&amp;V579</f>
        <v>East</v>
      </c>
      <c r="AZ579" t="str">
        <f t="shared" si="89"/>
        <v>Semi-Furnished</v>
      </c>
      <c r="BA579" t="str">
        <f t="shared" ref="BA579:BA642" si="93">S579&amp;Y579&amp;AG579</f>
        <v/>
      </c>
      <c r="BB579" t="str">
        <f t="shared" ref="BB579:BB642" si="94">T579&amp;Z579&amp;AH579&amp;AO579&amp;AS579</f>
        <v>Freehold</v>
      </c>
      <c r="BC579" t="str">
        <f t="shared" ref="BC579:BC642" si="95">E579</f>
        <v/>
      </c>
      <c r="BD579" t="str">
        <f t="shared" ref="BD579:BD642" si="96">X579&amp;AE579&amp;AM579&amp;AQ579&amp;AT579&amp;AV579</f>
        <v>1</v>
      </c>
      <c r="BE579" t="str">
        <f t="shared" ref="BE579:BE642" si="97">W579&amp;AF579&amp;AN579&amp;AR579&amp;AU579</f>
        <v/>
      </c>
      <c r="BF579" t="str">
        <f t="shared" ref="BF579:BF642" si="98">H579&amp;I579</f>
        <v>Ready to Move</v>
      </c>
      <c r="BI579" t="s">
        <v>4839</v>
      </c>
      <c r="BJ579" t="s">
        <v>57</v>
      </c>
      <c r="BK579" t="s">
        <v>358</v>
      </c>
      <c r="BL579" t="s">
        <v>58</v>
      </c>
      <c r="BM579" t="s">
        <v>26</v>
      </c>
      <c r="BN579" t="s">
        <v>64</v>
      </c>
      <c r="BO579" t="s">
        <v>19</v>
      </c>
      <c r="BP579" t="s">
        <v>65</v>
      </c>
      <c r="BQ579" t="s">
        <v>19</v>
      </c>
      <c r="BR579" t="s">
        <v>9</v>
      </c>
      <c r="BS579" t="s">
        <v>2319</v>
      </c>
    </row>
    <row r="580" spans="1:71">
      <c r="A580" t="s">
        <v>4840</v>
      </c>
      <c r="B580" t="s">
        <v>19</v>
      </c>
      <c r="C580" t="s">
        <v>19</v>
      </c>
      <c r="D580" t="s">
        <v>2301</v>
      </c>
      <c r="E580" t="s">
        <v>19</v>
      </c>
      <c r="F580" t="s">
        <v>19</v>
      </c>
      <c r="G580" t="s">
        <v>46</v>
      </c>
      <c r="I580" t="s">
        <v>9</v>
      </c>
      <c r="M580" t="s">
        <v>129</v>
      </c>
      <c r="P580" t="s">
        <v>57</v>
      </c>
      <c r="R580" t="s">
        <v>26</v>
      </c>
      <c r="V580" t="s">
        <v>58</v>
      </c>
      <c r="AB580" t="s">
        <v>2302</v>
      </c>
      <c r="AC580" t="s">
        <v>29</v>
      </c>
      <c r="AD580" t="s">
        <v>2303</v>
      </c>
      <c r="AL580" t="s">
        <v>2304</v>
      </c>
      <c r="AO580" t="s">
        <v>64</v>
      </c>
      <c r="AR580" t="s">
        <v>199</v>
      </c>
      <c r="AT580" t="s">
        <v>31</v>
      </c>
      <c r="AW580" t="str">
        <f t="shared" si="90"/>
        <v>Resale</v>
      </c>
      <c r="AX580" t="str">
        <f t="shared" si="91"/>
        <v>2 out of 3</v>
      </c>
      <c r="AY580" t="str">
        <f t="shared" si="92"/>
        <v>East</v>
      </c>
      <c r="AZ580" t="str">
        <f t="shared" ref="AZ580:AZ643" si="99">O580&amp;R580</f>
        <v>Semi-Furnished</v>
      </c>
      <c r="BA580" t="str">
        <f t="shared" si="93"/>
        <v/>
      </c>
      <c r="BB580" t="str">
        <f t="shared" si="94"/>
        <v>Freehold</v>
      </c>
      <c r="BC580" t="str">
        <f t="shared" si="95"/>
        <v/>
      </c>
      <c r="BD580" t="str">
        <f t="shared" si="96"/>
        <v>3</v>
      </c>
      <c r="BE580" t="str">
        <f t="shared" si="97"/>
        <v>1 Open</v>
      </c>
      <c r="BF580" t="str">
        <f t="shared" si="98"/>
        <v>Ready to Move</v>
      </c>
      <c r="BI580" t="s">
        <v>4840</v>
      </c>
      <c r="BJ580" t="s">
        <v>57</v>
      </c>
      <c r="BK580" t="s">
        <v>129</v>
      </c>
      <c r="BL580" t="s">
        <v>58</v>
      </c>
      <c r="BM580" t="s">
        <v>26</v>
      </c>
      <c r="BN580" t="s">
        <v>64</v>
      </c>
      <c r="BO580" t="s">
        <v>19</v>
      </c>
      <c r="BP580" t="s">
        <v>31</v>
      </c>
      <c r="BQ580" t="s">
        <v>199</v>
      </c>
      <c r="BR580" t="s">
        <v>9</v>
      </c>
      <c r="BS580" t="s">
        <v>2302</v>
      </c>
    </row>
    <row r="581" spans="1:71">
      <c r="A581" t="s">
        <v>4841</v>
      </c>
      <c r="B581" t="s">
        <v>19</v>
      </c>
      <c r="C581" t="s">
        <v>19</v>
      </c>
      <c r="D581" t="s">
        <v>2305</v>
      </c>
      <c r="E581" t="s">
        <v>19</v>
      </c>
      <c r="F581" t="s">
        <v>19</v>
      </c>
      <c r="G581" t="s">
        <v>2306</v>
      </c>
      <c r="I581" t="s">
        <v>9</v>
      </c>
      <c r="M581" t="s">
        <v>37</v>
      </c>
      <c r="P581" t="s">
        <v>57</v>
      </c>
      <c r="R581" t="s">
        <v>12</v>
      </c>
      <c r="V581" t="s">
        <v>99</v>
      </c>
      <c r="AB581" t="s">
        <v>19</v>
      </c>
      <c r="AC581" t="s">
        <v>428</v>
      </c>
      <c r="AD581" t="s">
        <v>2307</v>
      </c>
      <c r="AL581" t="s">
        <v>2308</v>
      </c>
      <c r="AM581" t="s">
        <v>51</v>
      </c>
      <c r="AU581" t="s">
        <v>19</v>
      </c>
      <c r="AV581" t="s">
        <v>19</v>
      </c>
      <c r="AW581" t="str">
        <f t="shared" si="90"/>
        <v>Resale</v>
      </c>
      <c r="AX581" t="str">
        <f t="shared" si="91"/>
        <v>2 out of 4</v>
      </c>
      <c r="AY581" t="str">
        <f t="shared" si="92"/>
        <v>North - East</v>
      </c>
      <c r="AZ581" t="str">
        <f t="shared" si="99"/>
        <v>Unfurnished</v>
      </c>
      <c r="BA581" t="str">
        <f t="shared" si="93"/>
        <v/>
      </c>
      <c r="BB581" t="str">
        <f t="shared" si="94"/>
        <v/>
      </c>
      <c r="BC581" t="str">
        <f t="shared" si="95"/>
        <v/>
      </c>
      <c r="BD581" t="str">
        <f t="shared" si="96"/>
        <v>4</v>
      </c>
      <c r="BE581" t="str">
        <f t="shared" si="97"/>
        <v/>
      </c>
      <c r="BF581" t="str">
        <f t="shared" si="98"/>
        <v>Ready to Move</v>
      </c>
      <c r="BI581" t="s">
        <v>4841</v>
      </c>
      <c r="BJ581" t="s">
        <v>57</v>
      </c>
      <c r="BK581" t="s">
        <v>37</v>
      </c>
      <c r="BL581" t="s">
        <v>99</v>
      </c>
      <c r="BM581" t="s">
        <v>12</v>
      </c>
      <c r="BN581" t="s">
        <v>19</v>
      </c>
      <c r="BO581" t="s">
        <v>19</v>
      </c>
      <c r="BP581" t="s">
        <v>51</v>
      </c>
      <c r="BQ581" t="s">
        <v>19</v>
      </c>
      <c r="BR581" t="s">
        <v>9</v>
      </c>
      <c r="BS581" t="s">
        <v>19</v>
      </c>
    </row>
    <row r="582" spans="1:71">
      <c r="A582" t="s">
        <v>4842</v>
      </c>
      <c r="B582" t="s">
        <v>19</v>
      </c>
      <c r="C582" t="s">
        <v>19</v>
      </c>
      <c r="D582" t="s">
        <v>2309</v>
      </c>
      <c r="E582" t="s">
        <v>19</v>
      </c>
      <c r="F582" t="s">
        <v>19</v>
      </c>
      <c r="G582" t="s">
        <v>600</v>
      </c>
      <c r="I582" t="s">
        <v>9</v>
      </c>
      <c r="M582" t="s">
        <v>564</v>
      </c>
      <c r="P582" t="s">
        <v>10</v>
      </c>
      <c r="R582" t="s">
        <v>26</v>
      </c>
      <c r="V582" t="s">
        <v>790</v>
      </c>
      <c r="AB582" t="s">
        <v>2310</v>
      </c>
      <c r="AC582" t="s">
        <v>2311</v>
      </c>
      <c r="AD582" t="s">
        <v>2312</v>
      </c>
      <c r="AL582" t="s">
        <v>2313</v>
      </c>
      <c r="AO582" t="s">
        <v>64</v>
      </c>
      <c r="AQ582" t="s">
        <v>15</v>
      </c>
      <c r="AW582" t="str">
        <f t="shared" si="90"/>
        <v>New Property</v>
      </c>
      <c r="AX582" t="str">
        <f t="shared" si="91"/>
        <v>3 out of 3</v>
      </c>
      <c r="AY582" t="str">
        <f t="shared" si="92"/>
        <v>South</v>
      </c>
      <c r="AZ582" t="str">
        <f t="shared" si="99"/>
        <v>Semi-Furnished</v>
      </c>
      <c r="BA582" t="str">
        <f t="shared" si="93"/>
        <v/>
      </c>
      <c r="BB582" t="str">
        <f t="shared" si="94"/>
        <v>Freehold</v>
      </c>
      <c r="BC582" t="str">
        <f t="shared" si="95"/>
        <v/>
      </c>
      <c r="BD582" t="str">
        <f t="shared" si="96"/>
        <v>2</v>
      </c>
      <c r="BE582" t="str">
        <f t="shared" si="97"/>
        <v/>
      </c>
      <c r="BF582" t="str">
        <f t="shared" si="98"/>
        <v>Ready to Move</v>
      </c>
      <c r="BI582" t="s">
        <v>4842</v>
      </c>
      <c r="BJ582" t="s">
        <v>10</v>
      </c>
      <c r="BK582" t="s">
        <v>564</v>
      </c>
      <c r="BL582" t="s">
        <v>790</v>
      </c>
      <c r="BM582" t="s">
        <v>26</v>
      </c>
      <c r="BN582" t="s">
        <v>64</v>
      </c>
      <c r="BO582" t="s">
        <v>19</v>
      </c>
      <c r="BP582" t="s">
        <v>15</v>
      </c>
      <c r="BQ582" t="s">
        <v>19</v>
      </c>
      <c r="BR582" t="s">
        <v>9</v>
      </c>
      <c r="BS582" t="s">
        <v>2310</v>
      </c>
    </row>
    <row r="583" spans="1:71">
      <c r="A583" t="s">
        <v>4843</v>
      </c>
      <c r="B583" t="s">
        <v>19</v>
      </c>
      <c r="C583" t="s">
        <v>19</v>
      </c>
      <c r="D583" t="s">
        <v>2318</v>
      </c>
      <c r="E583" t="s">
        <v>19</v>
      </c>
      <c r="F583" t="s">
        <v>19</v>
      </c>
      <c r="G583" t="s">
        <v>2173</v>
      </c>
      <c r="I583" t="s">
        <v>9</v>
      </c>
      <c r="M583" t="s">
        <v>358</v>
      </c>
      <c r="P583" t="s">
        <v>57</v>
      </c>
      <c r="R583" t="s">
        <v>26</v>
      </c>
      <c r="V583" t="s">
        <v>58</v>
      </c>
      <c r="AB583" t="s">
        <v>2319</v>
      </c>
      <c r="AC583" t="s">
        <v>2320</v>
      </c>
      <c r="AD583" t="s">
        <v>2321</v>
      </c>
      <c r="AL583" t="s">
        <v>2322</v>
      </c>
      <c r="AO583" t="s">
        <v>64</v>
      </c>
      <c r="AQ583" t="s">
        <v>65</v>
      </c>
      <c r="AW583" t="str">
        <f t="shared" si="90"/>
        <v>Resale</v>
      </c>
      <c r="AX583" t="str">
        <f t="shared" si="91"/>
        <v>1 out of 3</v>
      </c>
      <c r="AY583" t="str">
        <f t="shared" si="92"/>
        <v>East</v>
      </c>
      <c r="AZ583" t="str">
        <f t="shared" si="99"/>
        <v>Semi-Furnished</v>
      </c>
      <c r="BA583" t="str">
        <f t="shared" si="93"/>
        <v/>
      </c>
      <c r="BB583" t="str">
        <f t="shared" si="94"/>
        <v>Freehold</v>
      </c>
      <c r="BC583" t="str">
        <f t="shared" si="95"/>
        <v/>
      </c>
      <c r="BD583" t="str">
        <f t="shared" si="96"/>
        <v>1</v>
      </c>
      <c r="BE583" t="str">
        <f t="shared" si="97"/>
        <v/>
      </c>
      <c r="BF583" t="str">
        <f t="shared" si="98"/>
        <v>Ready to Move</v>
      </c>
      <c r="BI583" t="s">
        <v>4843</v>
      </c>
      <c r="BJ583" t="s">
        <v>57</v>
      </c>
      <c r="BK583" t="s">
        <v>358</v>
      </c>
      <c r="BL583" t="s">
        <v>58</v>
      </c>
      <c r="BM583" t="s">
        <v>26</v>
      </c>
      <c r="BN583" t="s">
        <v>64</v>
      </c>
      <c r="BO583" t="s">
        <v>19</v>
      </c>
      <c r="BP583" t="s">
        <v>65</v>
      </c>
      <c r="BQ583" t="s">
        <v>19</v>
      </c>
      <c r="BR583" t="s">
        <v>9</v>
      </c>
      <c r="BS583" t="s">
        <v>2319</v>
      </c>
    </row>
    <row r="584" spans="1:71">
      <c r="A584" t="s">
        <v>4844</v>
      </c>
      <c r="B584" t="s">
        <v>19</v>
      </c>
      <c r="C584" t="s">
        <v>19</v>
      </c>
      <c r="D584" t="s">
        <v>2323</v>
      </c>
      <c r="E584" t="s">
        <v>2324</v>
      </c>
      <c r="F584" t="s">
        <v>2325</v>
      </c>
      <c r="G584" t="s">
        <v>369</v>
      </c>
      <c r="I584" t="s">
        <v>9</v>
      </c>
      <c r="M584" t="s">
        <v>564</v>
      </c>
      <c r="P584" t="s">
        <v>57</v>
      </c>
      <c r="R584" t="s">
        <v>12</v>
      </c>
      <c r="V584" t="s">
        <v>58</v>
      </c>
      <c r="AB584" t="s">
        <v>2326</v>
      </c>
      <c r="AC584" t="s">
        <v>746</v>
      </c>
      <c r="AD584" t="s">
        <v>315</v>
      </c>
      <c r="AL584" t="s">
        <v>2327</v>
      </c>
      <c r="AP584" t="s">
        <v>2324</v>
      </c>
      <c r="AS584" t="s">
        <v>64</v>
      </c>
      <c r="AT584" t="s">
        <v>15</v>
      </c>
      <c r="AW584" t="str">
        <f t="shared" si="90"/>
        <v>Resale</v>
      </c>
      <c r="AX584" t="str">
        <f t="shared" si="91"/>
        <v>3 out of 3</v>
      </c>
      <c r="AY584" t="str">
        <f t="shared" si="92"/>
        <v>East</v>
      </c>
      <c r="AZ584" t="str">
        <f t="shared" si="99"/>
        <v>Unfurnished</v>
      </c>
      <c r="BA584" t="str">
        <f t="shared" si="93"/>
        <v/>
      </c>
      <c r="BB584" t="str">
        <f t="shared" si="94"/>
        <v>Freehold</v>
      </c>
      <c r="BC584" t="str">
        <f t="shared" si="95"/>
        <v>DDA Flats</v>
      </c>
      <c r="BD584" t="str">
        <f t="shared" si="96"/>
        <v>2</v>
      </c>
      <c r="BE584" t="str">
        <f t="shared" si="97"/>
        <v/>
      </c>
      <c r="BF584" t="str">
        <f t="shared" si="98"/>
        <v>Ready to Move</v>
      </c>
      <c r="BI584" t="s">
        <v>4844</v>
      </c>
      <c r="BJ584" t="s">
        <v>57</v>
      </c>
      <c r="BK584" t="s">
        <v>564</v>
      </c>
      <c r="BL584" t="s">
        <v>58</v>
      </c>
      <c r="BM584" t="s">
        <v>12</v>
      </c>
      <c r="BN584" t="s">
        <v>64</v>
      </c>
      <c r="BO584" t="s">
        <v>2324</v>
      </c>
      <c r="BP584" t="s">
        <v>15</v>
      </c>
      <c r="BQ584" t="s">
        <v>19</v>
      </c>
      <c r="BR584" t="s">
        <v>9</v>
      </c>
      <c r="BS584" t="s">
        <v>2326</v>
      </c>
    </row>
    <row r="585" spans="1:71">
      <c r="A585" t="s">
        <v>4845</v>
      </c>
      <c r="B585" t="s">
        <v>19</v>
      </c>
      <c r="C585" t="s">
        <v>19</v>
      </c>
      <c r="D585" t="s">
        <v>2328</v>
      </c>
      <c r="E585" t="s">
        <v>19</v>
      </c>
      <c r="F585" t="s">
        <v>19</v>
      </c>
      <c r="G585" t="s">
        <v>686</v>
      </c>
      <c r="I585" t="s">
        <v>9</v>
      </c>
      <c r="M585" t="s">
        <v>234</v>
      </c>
      <c r="P585" t="s">
        <v>57</v>
      </c>
      <c r="R585" t="s">
        <v>12</v>
      </c>
      <c r="V585" t="s">
        <v>70</v>
      </c>
      <c r="AB585" t="s">
        <v>2329</v>
      </c>
      <c r="AC585" t="s">
        <v>2330</v>
      </c>
      <c r="AD585" t="s">
        <v>2331</v>
      </c>
      <c r="AL585" t="s">
        <v>2332</v>
      </c>
      <c r="AO585" t="s">
        <v>64</v>
      </c>
      <c r="AQ585" t="s">
        <v>65</v>
      </c>
      <c r="AW585" t="str">
        <f t="shared" si="90"/>
        <v>Resale</v>
      </c>
      <c r="AX585" t="str">
        <f t="shared" si="91"/>
        <v>1 out of 4</v>
      </c>
      <c r="AY585" t="str">
        <f t="shared" si="92"/>
        <v>North</v>
      </c>
      <c r="AZ585" t="str">
        <f t="shared" si="99"/>
        <v>Unfurnished</v>
      </c>
      <c r="BA585" t="str">
        <f t="shared" si="93"/>
        <v/>
      </c>
      <c r="BB585" t="str">
        <f t="shared" si="94"/>
        <v>Freehold</v>
      </c>
      <c r="BC585" t="str">
        <f t="shared" si="95"/>
        <v/>
      </c>
      <c r="BD585" t="str">
        <f t="shared" si="96"/>
        <v>1</v>
      </c>
      <c r="BE585" t="str">
        <f t="shared" si="97"/>
        <v/>
      </c>
      <c r="BF585" t="str">
        <f t="shared" si="98"/>
        <v>Ready to Move</v>
      </c>
      <c r="BI585" t="s">
        <v>4845</v>
      </c>
      <c r="BJ585" t="s">
        <v>57</v>
      </c>
      <c r="BK585" t="s">
        <v>234</v>
      </c>
      <c r="BL585" t="s">
        <v>70</v>
      </c>
      <c r="BM585" t="s">
        <v>12</v>
      </c>
      <c r="BN585" t="s">
        <v>64</v>
      </c>
      <c r="BO585" t="s">
        <v>19</v>
      </c>
      <c r="BP585" t="s">
        <v>65</v>
      </c>
      <c r="BQ585" t="s">
        <v>19</v>
      </c>
      <c r="BR585" t="s">
        <v>9</v>
      </c>
      <c r="BS585" t="s">
        <v>2329</v>
      </c>
    </row>
    <row r="586" spans="1:71">
      <c r="A586" t="s">
        <v>4846</v>
      </c>
      <c r="B586" t="s">
        <v>19</v>
      </c>
      <c r="C586" t="s">
        <v>19</v>
      </c>
      <c r="D586" t="s">
        <v>2333</v>
      </c>
      <c r="E586" t="s">
        <v>19</v>
      </c>
      <c r="F586" t="s">
        <v>19</v>
      </c>
      <c r="G586" t="s">
        <v>2334</v>
      </c>
      <c r="I586" t="s">
        <v>9</v>
      </c>
      <c r="M586" t="s">
        <v>1822</v>
      </c>
      <c r="P586" t="s">
        <v>57</v>
      </c>
      <c r="R586" t="s">
        <v>130</v>
      </c>
      <c r="V586" t="s">
        <v>58</v>
      </c>
      <c r="AB586" t="s">
        <v>2335</v>
      </c>
      <c r="AC586" t="s">
        <v>2336</v>
      </c>
      <c r="AD586" t="s">
        <v>2337</v>
      </c>
      <c r="AL586" t="s">
        <v>2338</v>
      </c>
      <c r="AN586" t="s">
        <v>47</v>
      </c>
      <c r="AQ586" t="s">
        <v>42</v>
      </c>
      <c r="AU586" t="s">
        <v>19</v>
      </c>
      <c r="AV586" t="s">
        <v>19</v>
      </c>
      <c r="AW586" t="str">
        <f t="shared" si="90"/>
        <v>Resale</v>
      </c>
      <c r="AX586" t="str">
        <f t="shared" si="91"/>
        <v>Ground out of 2</v>
      </c>
      <c r="AY586" t="str">
        <f t="shared" si="92"/>
        <v>East</v>
      </c>
      <c r="AZ586" t="str">
        <f t="shared" si="99"/>
        <v>Furnished</v>
      </c>
      <c r="BA586" t="str">
        <f t="shared" si="93"/>
        <v/>
      </c>
      <c r="BB586" t="str">
        <f t="shared" si="94"/>
        <v/>
      </c>
      <c r="BC586" t="str">
        <f t="shared" si="95"/>
        <v/>
      </c>
      <c r="BD586" t="str">
        <f t="shared" si="96"/>
        <v>5</v>
      </c>
      <c r="BE586" t="str">
        <f t="shared" si="97"/>
        <v>2 Covered</v>
      </c>
      <c r="BF586" t="str">
        <f t="shared" si="98"/>
        <v>Ready to Move</v>
      </c>
      <c r="BI586" t="s">
        <v>4846</v>
      </c>
      <c r="BJ586" t="s">
        <v>57</v>
      </c>
      <c r="BK586" t="s">
        <v>1822</v>
      </c>
      <c r="BL586" t="s">
        <v>58</v>
      </c>
      <c r="BM586" t="s">
        <v>130</v>
      </c>
      <c r="BN586" t="s">
        <v>19</v>
      </c>
      <c r="BO586" t="s">
        <v>19</v>
      </c>
      <c r="BP586" t="s">
        <v>42</v>
      </c>
      <c r="BQ586" t="s">
        <v>47</v>
      </c>
      <c r="BR586" t="s">
        <v>9</v>
      </c>
      <c r="BS586" t="s">
        <v>2335</v>
      </c>
    </row>
    <row r="587" spans="1:71">
      <c r="A587" t="s">
        <v>4847</v>
      </c>
      <c r="B587" t="s">
        <v>19</v>
      </c>
      <c r="C587" t="s">
        <v>19</v>
      </c>
      <c r="D587" t="s">
        <v>2339</v>
      </c>
      <c r="E587" t="s">
        <v>19</v>
      </c>
      <c r="F587" t="s">
        <v>19</v>
      </c>
      <c r="G587" t="s">
        <v>293</v>
      </c>
      <c r="I587" t="s">
        <v>9</v>
      </c>
      <c r="M587" t="s">
        <v>564</v>
      </c>
      <c r="P587" t="s">
        <v>57</v>
      </c>
      <c r="R587" t="s">
        <v>26</v>
      </c>
      <c r="V587" t="s">
        <v>90</v>
      </c>
      <c r="AB587" t="s">
        <v>2340</v>
      </c>
      <c r="AC587" t="s">
        <v>389</v>
      </c>
      <c r="AD587" t="s">
        <v>2341</v>
      </c>
      <c r="AL587" t="s">
        <v>2342</v>
      </c>
      <c r="AO587" t="s">
        <v>1061</v>
      </c>
      <c r="AQ587" t="s">
        <v>51</v>
      </c>
      <c r="AW587" t="str">
        <f t="shared" si="90"/>
        <v>Resale</v>
      </c>
      <c r="AX587" t="str">
        <f t="shared" si="91"/>
        <v>3 out of 3</v>
      </c>
      <c r="AY587" t="str">
        <f t="shared" si="92"/>
        <v>North - West</v>
      </c>
      <c r="AZ587" t="str">
        <f t="shared" si="99"/>
        <v>Semi-Furnished</v>
      </c>
      <c r="BA587" t="str">
        <f t="shared" si="93"/>
        <v/>
      </c>
      <c r="BB587" t="str">
        <f t="shared" si="94"/>
        <v>Leasehold</v>
      </c>
      <c r="BC587" t="str">
        <f t="shared" si="95"/>
        <v/>
      </c>
      <c r="BD587" t="str">
        <f t="shared" si="96"/>
        <v>4</v>
      </c>
      <c r="BE587" t="str">
        <f t="shared" si="97"/>
        <v/>
      </c>
      <c r="BF587" t="str">
        <f t="shared" si="98"/>
        <v>Ready to Move</v>
      </c>
      <c r="BI587" t="s">
        <v>4847</v>
      </c>
      <c r="BJ587" t="s">
        <v>57</v>
      </c>
      <c r="BK587" t="s">
        <v>564</v>
      </c>
      <c r="BL587" t="s">
        <v>90</v>
      </c>
      <c r="BM587" t="s">
        <v>26</v>
      </c>
      <c r="BN587" t="s">
        <v>1061</v>
      </c>
      <c r="BO587" t="s">
        <v>19</v>
      </c>
      <c r="BP587" t="s">
        <v>51</v>
      </c>
      <c r="BQ587" t="s">
        <v>19</v>
      </c>
      <c r="BR587" t="s">
        <v>9</v>
      </c>
      <c r="BS587" t="s">
        <v>2340</v>
      </c>
    </row>
    <row r="588" spans="1:71">
      <c r="A588" t="s">
        <v>4848</v>
      </c>
      <c r="B588" t="s">
        <v>19</v>
      </c>
      <c r="C588" t="s">
        <v>19</v>
      </c>
      <c r="D588" t="s">
        <v>2343</v>
      </c>
      <c r="E588" t="s">
        <v>19</v>
      </c>
      <c r="F588" t="s">
        <v>19</v>
      </c>
      <c r="G588" t="s">
        <v>664</v>
      </c>
      <c r="I588" t="s">
        <v>9</v>
      </c>
      <c r="M588" t="s">
        <v>234</v>
      </c>
      <c r="P588" t="s">
        <v>57</v>
      </c>
      <c r="R588" t="s">
        <v>26</v>
      </c>
      <c r="W588" t="s">
        <v>626</v>
      </c>
      <c r="AB588" t="s">
        <v>2344</v>
      </c>
      <c r="AC588" t="s">
        <v>2336</v>
      </c>
      <c r="AD588" t="s">
        <v>2345</v>
      </c>
      <c r="AL588" t="s">
        <v>2346</v>
      </c>
      <c r="AU588" t="s">
        <v>19</v>
      </c>
      <c r="AV588" t="s">
        <v>19</v>
      </c>
      <c r="AW588" t="str">
        <f t="shared" si="90"/>
        <v>Resale</v>
      </c>
      <c r="AX588" t="str">
        <f t="shared" si="91"/>
        <v>1 out of 4</v>
      </c>
      <c r="AY588" t="str">
        <f t="shared" si="92"/>
        <v/>
      </c>
      <c r="AZ588" t="str">
        <f t="shared" si="99"/>
        <v>Semi-Furnished</v>
      </c>
      <c r="BA588" t="str">
        <f t="shared" si="93"/>
        <v/>
      </c>
      <c r="BB588" t="str">
        <f t="shared" si="94"/>
        <v/>
      </c>
      <c r="BC588" t="str">
        <f t="shared" si="95"/>
        <v/>
      </c>
      <c r="BD588" t="str">
        <f t="shared" si="96"/>
        <v/>
      </c>
      <c r="BE588" t="str">
        <f t="shared" si="97"/>
        <v>2 Covered,</v>
      </c>
      <c r="BF588" t="str">
        <f t="shared" si="98"/>
        <v>Ready to Move</v>
      </c>
      <c r="BI588" t="s">
        <v>4848</v>
      </c>
      <c r="BJ588" t="s">
        <v>57</v>
      </c>
      <c r="BK588" t="s">
        <v>234</v>
      </c>
      <c r="BL588" t="s">
        <v>19</v>
      </c>
      <c r="BM588" t="s">
        <v>26</v>
      </c>
      <c r="BN588" t="s">
        <v>19</v>
      </c>
      <c r="BO588" t="s">
        <v>19</v>
      </c>
      <c r="BP588" t="s">
        <v>19</v>
      </c>
      <c r="BQ588" t="s">
        <v>626</v>
      </c>
      <c r="BR588" t="s">
        <v>9</v>
      </c>
      <c r="BS588" t="s">
        <v>2344</v>
      </c>
    </row>
    <row r="589" spans="1:71">
      <c r="A589" t="s">
        <v>4849</v>
      </c>
      <c r="B589" t="s">
        <v>19</v>
      </c>
      <c r="C589" t="s">
        <v>19</v>
      </c>
      <c r="D589" t="s">
        <v>2347</v>
      </c>
      <c r="E589" t="s">
        <v>19</v>
      </c>
      <c r="F589" t="s">
        <v>19</v>
      </c>
      <c r="G589" t="s">
        <v>335</v>
      </c>
      <c r="I589" t="s">
        <v>9</v>
      </c>
      <c r="M589" t="s">
        <v>564</v>
      </c>
      <c r="P589" t="s">
        <v>57</v>
      </c>
      <c r="R589" t="s">
        <v>130</v>
      </c>
      <c r="V589" t="s">
        <v>58</v>
      </c>
      <c r="AB589" t="s">
        <v>2348</v>
      </c>
      <c r="AC589" t="s">
        <v>49</v>
      </c>
      <c r="AD589" t="s">
        <v>19</v>
      </c>
      <c r="AL589" t="s">
        <v>2349</v>
      </c>
      <c r="AM589" t="s">
        <v>51</v>
      </c>
      <c r="AU589" t="s">
        <v>19</v>
      </c>
      <c r="AV589" t="s">
        <v>19</v>
      </c>
      <c r="AW589" t="str">
        <f t="shared" si="90"/>
        <v>Resale</v>
      </c>
      <c r="AX589" t="str">
        <f t="shared" si="91"/>
        <v>3 out of 3</v>
      </c>
      <c r="AY589" t="str">
        <f t="shared" si="92"/>
        <v>East</v>
      </c>
      <c r="AZ589" t="str">
        <f t="shared" si="99"/>
        <v>Furnished</v>
      </c>
      <c r="BA589" t="str">
        <f t="shared" si="93"/>
        <v/>
      </c>
      <c r="BB589" t="str">
        <f t="shared" si="94"/>
        <v/>
      </c>
      <c r="BC589" t="str">
        <f t="shared" si="95"/>
        <v/>
      </c>
      <c r="BD589" t="str">
        <f t="shared" si="96"/>
        <v>4</v>
      </c>
      <c r="BE589" t="str">
        <f t="shared" si="97"/>
        <v/>
      </c>
      <c r="BF589" t="str">
        <f t="shared" si="98"/>
        <v>Ready to Move</v>
      </c>
      <c r="BI589" t="s">
        <v>4849</v>
      </c>
      <c r="BJ589" t="s">
        <v>57</v>
      </c>
      <c r="BK589" t="s">
        <v>564</v>
      </c>
      <c r="BL589" t="s">
        <v>58</v>
      </c>
      <c r="BM589" t="s">
        <v>130</v>
      </c>
      <c r="BN589" t="s">
        <v>19</v>
      </c>
      <c r="BO589" t="s">
        <v>19</v>
      </c>
      <c r="BP589" t="s">
        <v>51</v>
      </c>
      <c r="BQ589" t="s">
        <v>19</v>
      </c>
      <c r="BR589" t="s">
        <v>9</v>
      </c>
      <c r="BS589" t="s">
        <v>2348</v>
      </c>
    </row>
    <row r="590" spans="1:71">
      <c r="A590" t="s">
        <v>4850</v>
      </c>
      <c r="B590" t="s">
        <v>19</v>
      </c>
      <c r="C590" t="s">
        <v>19</v>
      </c>
      <c r="D590" t="s">
        <v>2350</v>
      </c>
      <c r="E590" t="s">
        <v>19</v>
      </c>
      <c r="F590" t="s">
        <v>19</v>
      </c>
      <c r="G590" t="s">
        <v>1939</v>
      </c>
      <c r="I590" t="s">
        <v>9</v>
      </c>
      <c r="M590" t="s">
        <v>530</v>
      </c>
      <c r="P590" t="s">
        <v>57</v>
      </c>
      <c r="R590" t="s">
        <v>26</v>
      </c>
      <c r="V590" t="s">
        <v>90</v>
      </c>
      <c r="AB590" t="s">
        <v>2351</v>
      </c>
      <c r="AC590" t="s">
        <v>2352</v>
      </c>
      <c r="AD590" t="s">
        <v>2353</v>
      </c>
      <c r="AL590" t="s">
        <v>2354</v>
      </c>
      <c r="AM590" t="s">
        <v>65</v>
      </c>
      <c r="AU590" t="s">
        <v>19</v>
      </c>
      <c r="AV590" t="s">
        <v>19</v>
      </c>
      <c r="AW590" t="str">
        <f t="shared" si="90"/>
        <v>Resale</v>
      </c>
      <c r="AX590" t="str">
        <f t="shared" si="91"/>
        <v>Ground out of 5</v>
      </c>
      <c r="AY590" t="str">
        <f t="shared" si="92"/>
        <v>North - West</v>
      </c>
      <c r="AZ590" t="str">
        <f t="shared" si="99"/>
        <v>Semi-Furnished</v>
      </c>
      <c r="BA590" t="str">
        <f t="shared" si="93"/>
        <v/>
      </c>
      <c r="BB590" t="str">
        <f t="shared" si="94"/>
        <v/>
      </c>
      <c r="BC590" t="str">
        <f t="shared" si="95"/>
        <v/>
      </c>
      <c r="BD590" t="str">
        <f t="shared" si="96"/>
        <v>1</v>
      </c>
      <c r="BE590" t="str">
        <f t="shared" si="97"/>
        <v/>
      </c>
      <c r="BF590" t="str">
        <f t="shared" si="98"/>
        <v>Ready to Move</v>
      </c>
      <c r="BI590" t="s">
        <v>4850</v>
      </c>
      <c r="BJ590" t="s">
        <v>57</v>
      </c>
      <c r="BK590" t="s">
        <v>530</v>
      </c>
      <c r="BL590" t="s">
        <v>90</v>
      </c>
      <c r="BM590" t="s">
        <v>26</v>
      </c>
      <c r="BN590" t="s">
        <v>19</v>
      </c>
      <c r="BO590" t="s">
        <v>19</v>
      </c>
      <c r="BP590" t="s">
        <v>65</v>
      </c>
      <c r="BQ590" t="s">
        <v>19</v>
      </c>
      <c r="BR590" t="s">
        <v>9</v>
      </c>
      <c r="BS590" t="s">
        <v>2351</v>
      </c>
    </row>
    <row r="591" spans="1:71">
      <c r="A591" t="s">
        <v>4851</v>
      </c>
      <c r="B591" t="s">
        <v>19</v>
      </c>
      <c r="C591" t="s">
        <v>19</v>
      </c>
      <c r="D591" t="s">
        <v>1653</v>
      </c>
      <c r="E591" t="s">
        <v>19</v>
      </c>
      <c r="F591" t="s">
        <v>19</v>
      </c>
      <c r="G591" t="s">
        <v>2173</v>
      </c>
      <c r="I591" t="s">
        <v>9</v>
      </c>
      <c r="M591" t="s">
        <v>129</v>
      </c>
      <c r="P591" t="s">
        <v>57</v>
      </c>
      <c r="R591" t="s">
        <v>12</v>
      </c>
      <c r="X591" t="s">
        <v>15</v>
      </c>
      <c r="AB591" t="s">
        <v>2355</v>
      </c>
      <c r="AC591" t="s">
        <v>2091</v>
      </c>
      <c r="AD591" t="s">
        <v>2356</v>
      </c>
      <c r="AL591" t="s">
        <v>2357</v>
      </c>
      <c r="AU591" t="s">
        <v>19</v>
      </c>
      <c r="AV591" t="s">
        <v>19</v>
      </c>
      <c r="AW591" t="str">
        <f t="shared" si="90"/>
        <v>Resale</v>
      </c>
      <c r="AX591" t="str">
        <f t="shared" si="91"/>
        <v>2 out of 3</v>
      </c>
      <c r="AY591" t="str">
        <f t="shared" si="92"/>
        <v/>
      </c>
      <c r="AZ591" t="str">
        <f t="shared" si="99"/>
        <v>Unfurnished</v>
      </c>
      <c r="BA591" t="str">
        <f t="shared" si="93"/>
        <v/>
      </c>
      <c r="BB591" t="str">
        <f t="shared" si="94"/>
        <v/>
      </c>
      <c r="BC591" t="str">
        <f t="shared" si="95"/>
        <v/>
      </c>
      <c r="BD591" t="str">
        <f t="shared" si="96"/>
        <v>2</v>
      </c>
      <c r="BE591" t="str">
        <f t="shared" si="97"/>
        <v/>
      </c>
      <c r="BF591" t="str">
        <f t="shared" si="98"/>
        <v>Ready to Move</v>
      </c>
      <c r="BI591" t="s">
        <v>4851</v>
      </c>
      <c r="BJ591" t="s">
        <v>57</v>
      </c>
      <c r="BK591" t="s">
        <v>129</v>
      </c>
      <c r="BL591" t="s">
        <v>19</v>
      </c>
      <c r="BM591" t="s">
        <v>12</v>
      </c>
      <c r="BN591" t="s">
        <v>19</v>
      </c>
      <c r="BO591" t="s">
        <v>19</v>
      </c>
      <c r="BP591" t="s">
        <v>15</v>
      </c>
      <c r="BQ591" t="s">
        <v>19</v>
      </c>
      <c r="BR591" t="s">
        <v>9</v>
      </c>
      <c r="BS591" t="s">
        <v>2355</v>
      </c>
    </row>
    <row r="592" spans="1:71">
      <c r="A592" t="s">
        <v>4852</v>
      </c>
      <c r="B592" t="s">
        <v>19</v>
      </c>
      <c r="C592" t="s">
        <v>19</v>
      </c>
      <c r="D592" t="s">
        <v>2358</v>
      </c>
      <c r="E592" t="s">
        <v>19</v>
      </c>
      <c r="F592" t="s">
        <v>19</v>
      </c>
      <c r="G592" t="s">
        <v>725</v>
      </c>
      <c r="I592" t="s">
        <v>9</v>
      </c>
      <c r="M592" t="s">
        <v>351</v>
      </c>
      <c r="P592" t="s">
        <v>57</v>
      </c>
      <c r="R592" t="s">
        <v>26</v>
      </c>
      <c r="V592" t="s">
        <v>58</v>
      </c>
      <c r="AB592" t="s">
        <v>2359</v>
      </c>
      <c r="AC592" t="s">
        <v>869</v>
      </c>
      <c r="AD592" t="s">
        <v>144</v>
      </c>
      <c r="AL592" t="s">
        <v>2360</v>
      </c>
      <c r="AO592" t="s">
        <v>64</v>
      </c>
      <c r="AR592" t="s">
        <v>75</v>
      </c>
      <c r="AT592" t="s">
        <v>51</v>
      </c>
      <c r="AW592" t="str">
        <f t="shared" si="90"/>
        <v>Resale</v>
      </c>
      <c r="AX592" t="str">
        <f t="shared" si="91"/>
        <v>Ground out of 4</v>
      </c>
      <c r="AY592" t="str">
        <f t="shared" si="92"/>
        <v>East</v>
      </c>
      <c r="AZ592" t="str">
        <f t="shared" si="99"/>
        <v>Semi-Furnished</v>
      </c>
      <c r="BA592" t="str">
        <f t="shared" si="93"/>
        <v/>
      </c>
      <c r="BB592" t="str">
        <f t="shared" si="94"/>
        <v>Freehold</v>
      </c>
      <c r="BC592" t="str">
        <f t="shared" si="95"/>
        <v/>
      </c>
      <c r="BD592" t="str">
        <f t="shared" si="96"/>
        <v>4</v>
      </c>
      <c r="BE592" t="str">
        <f t="shared" si="97"/>
        <v>1 Covered,</v>
      </c>
      <c r="BF592" t="str">
        <f t="shared" si="98"/>
        <v>Ready to Move</v>
      </c>
      <c r="BI592" t="s">
        <v>4852</v>
      </c>
      <c r="BJ592" t="s">
        <v>57</v>
      </c>
      <c r="BK592" t="s">
        <v>351</v>
      </c>
      <c r="BL592" t="s">
        <v>58</v>
      </c>
      <c r="BM592" t="s">
        <v>26</v>
      </c>
      <c r="BN592" t="s">
        <v>64</v>
      </c>
      <c r="BO592" t="s">
        <v>19</v>
      </c>
      <c r="BP592" t="s">
        <v>51</v>
      </c>
      <c r="BQ592" t="s">
        <v>75</v>
      </c>
      <c r="BR592" t="s">
        <v>9</v>
      </c>
      <c r="BS592" t="s">
        <v>2359</v>
      </c>
    </row>
    <row r="593" spans="1:71">
      <c r="A593" t="s">
        <v>4853</v>
      </c>
      <c r="B593" t="s">
        <v>19</v>
      </c>
      <c r="C593" t="s">
        <v>19</v>
      </c>
      <c r="D593" t="s">
        <v>2361</v>
      </c>
      <c r="E593" t="s">
        <v>19</v>
      </c>
      <c r="F593" t="s">
        <v>19</v>
      </c>
      <c r="G593" t="s">
        <v>98</v>
      </c>
      <c r="I593" t="s">
        <v>9</v>
      </c>
      <c r="M593" t="s">
        <v>141</v>
      </c>
      <c r="P593" t="s">
        <v>57</v>
      </c>
      <c r="R593" t="s">
        <v>130</v>
      </c>
      <c r="V593" t="s">
        <v>58</v>
      </c>
      <c r="AB593" t="s">
        <v>2362</v>
      </c>
      <c r="AC593" t="s">
        <v>228</v>
      </c>
      <c r="AD593" t="s">
        <v>2363</v>
      </c>
      <c r="AL593" t="s">
        <v>2143</v>
      </c>
      <c r="AO593" t="s">
        <v>64</v>
      </c>
      <c r="AQ593" t="s">
        <v>15</v>
      </c>
      <c r="AW593" t="str">
        <f t="shared" si="90"/>
        <v>Resale</v>
      </c>
      <c r="AX593" t="str">
        <f t="shared" si="91"/>
        <v>3 out of 4</v>
      </c>
      <c r="AY593" t="str">
        <f t="shared" si="92"/>
        <v>East</v>
      </c>
      <c r="AZ593" t="str">
        <f t="shared" si="99"/>
        <v>Furnished</v>
      </c>
      <c r="BA593" t="str">
        <f t="shared" si="93"/>
        <v/>
      </c>
      <c r="BB593" t="str">
        <f t="shared" si="94"/>
        <v>Freehold</v>
      </c>
      <c r="BC593" t="str">
        <f t="shared" si="95"/>
        <v/>
      </c>
      <c r="BD593" t="str">
        <f t="shared" si="96"/>
        <v>2</v>
      </c>
      <c r="BE593" t="str">
        <f t="shared" si="97"/>
        <v/>
      </c>
      <c r="BF593" t="str">
        <f t="shared" si="98"/>
        <v>Ready to Move</v>
      </c>
      <c r="BI593" t="s">
        <v>4853</v>
      </c>
      <c r="BJ593" t="s">
        <v>57</v>
      </c>
      <c r="BK593" t="s">
        <v>141</v>
      </c>
      <c r="BL593" t="s">
        <v>58</v>
      </c>
      <c r="BM593" t="s">
        <v>130</v>
      </c>
      <c r="BN593" t="s">
        <v>64</v>
      </c>
      <c r="BO593" t="s">
        <v>19</v>
      </c>
      <c r="BP593" t="s">
        <v>15</v>
      </c>
      <c r="BQ593" t="s">
        <v>19</v>
      </c>
      <c r="BR593" t="s">
        <v>9</v>
      </c>
      <c r="BS593" t="s">
        <v>2362</v>
      </c>
    </row>
    <row r="594" spans="1:71">
      <c r="A594" t="s">
        <v>4854</v>
      </c>
      <c r="B594" t="s">
        <v>19</v>
      </c>
      <c r="C594" t="s">
        <v>19</v>
      </c>
      <c r="D594" t="s">
        <v>2364</v>
      </c>
      <c r="E594" t="s">
        <v>19</v>
      </c>
      <c r="F594" t="s">
        <v>19</v>
      </c>
      <c r="G594" t="s">
        <v>777</v>
      </c>
      <c r="I594" t="s">
        <v>9</v>
      </c>
      <c r="M594" t="s">
        <v>234</v>
      </c>
      <c r="P594" t="s">
        <v>57</v>
      </c>
      <c r="R594" t="s">
        <v>26</v>
      </c>
      <c r="V594" t="s">
        <v>58</v>
      </c>
      <c r="AB594" t="s">
        <v>2365</v>
      </c>
      <c r="AC594" t="s">
        <v>557</v>
      </c>
      <c r="AD594" t="s">
        <v>2366</v>
      </c>
      <c r="AL594" t="s">
        <v>2367</v>
      </c>
      <c r="AO594" t="s">
        <v>64</v>
      </c>
      <c r="AR594" t="s">
        <v>75</v>
      </c>
      <c r="AT594" t="s">
        <v>31</v>
      </c>
      <c r="AW594" t="str">
        <f t="shared" si="90"/>
        <v>Resale</v>
      </c>
      <c r="AX594" t="str">
        <f t="shared" si="91"/>
        <v>1 out of 4</v>
      </c>
      <c r="AY594" t="str">
        <f t="shared" si="92"/>
        <v>East</v>
      </c>
      <c r="AZ594" t="str">
        <f t="shared" si="99"/>
        <v>Semi-Furnished</v>
      </c>
      <c r="BA594" t="str">
        <f t="shared" si="93"/>
        <v/>
      </c>
      <c r="BB594" t="str">
        <f t="shared" si="94"/>
        <v>Freehold</v>
      </c>
      <c r="BC594" t="str">
        <f t="shared" si="95"/>
        <v/>
      </c>
      <c r="BD594" t="str">
        <f t="shared" si="96"/>
        <v>3</v>
      </c>
      <c r="BE594" t="str">
        <f t="shared" si="97"/>
        <v>1 Covered,</v>
      </c>
      <c r="BF594" t="str">
        <f t="shared" si="98"/>
        <v>Ready to Move</v>
      </c>
      <c r="BI594" t="s">
        <v>4854</v>
      </c>
      <c r="BJ594" t="s">
        <v>57</v>
      </c>
      <c r="BK594" t="s">
        <v>234</v>
      </c>
      <c r="BL594" t="s">
        <v>58</v>
      </c>
      <c r="BM594" t="s">
        <v>26</v>
      </c>
      <c r="BN594" t="s">
        <v>64</v>
      </c>
      <c r="BO594" t="s">
        <v>19</v>
      </c>
      <c r="BP594" t="s">
        <v>31</v>
      </c>
      <c r="BQ594" t="s">
        <v>75</v>
      </c>
      <c r="BR594" t="s">
        <v>9</v>
      </c>
      <c r="BS594" t="s">
        <v>2365</v>
      </c>
    </row>
    <row r="595" spans="1:71">
      <c r="A595" t="s">
        <v>4855</v>
      </c>
      <c r="B595" t="s">
        <v>19</v>
      </c>
      <c r="C595" t="s">
        <v>19</v>
      </c>
      <c r="D595" t="s">
        <v>2368</v>
      </c>
      <c r="E595" t="s">
        <v>19</v>
      </c>
      <c r="F595" t="s">
        <v>19</v>
      </c>
      <c r="G595" t="s">
        <v>1048</v>
      </c>
      <c r="I595" t="s">
        <v>9</v>
      </c>
      <c r="M595" t="s">
        <v>351</v>
      </c>
      <c r="P595" t="s">
        <v>57</v>
      </c>
      <c r="R595" t="s">
        <v>26</v>
      </c>
      <c r="V595" t="s">
        <v>58</v>
      </c>
      <c r="AB595" t="s">
        <v>2369</v>
      </c>
      <c r="AC595" t="s">
        <v>196</v>
      </c>
      <c r="AD595" t="s">
        <v>1637</v>
      </c>
      <c r="AL595" t="s">
        <v>2370</v>
      </c>
      <c r="AO595" t="s">
        <v>1061</v>
      </c>
      <c r="AR595" t="s">
        <v>199</v>
      </c>
      <c r="AT595" t="s">
        <v>31</v>
      </c>
      <c r="AV595" t="s">
        <v>19</v>
      </c>
      <c r="AW595" t="str">
        <f t="shared" si="90"/>
        <v>Resale</v>
      </c>
      <c r="AX595" t="str">
        <f t="shared" si="91"/>
        <v>Ground out of 4</v>
      </c>
      <c r="AY595" t="str">
        <f t="shared" si="92"/>
        <v>East</v>
      </c>
      <c r="AZ595" t="str">
        <f t="shared" si="99"/>
        <v>Semi-Furnished</v>
      </c>
      <c r="BA595" t="str">
        <f t="shared" si="93"/>
        <v/>
      </c>
      <c r="BB595" t="str">
        <f t="shared" si="94"/>
        <v>Leasehold</v>
      </c>
      <c r="BC595" t="str">
        <f t="shared" si="95"/>
        <v/>
      </c>
      <c r="BD595" t="str">
        <f t="shared" si="96"/>
        <v>3</v>
      </c>
      <c r="BE595" t="str">
        <f t="shared" si="97"/>
        <v>1 Open</v>
      </c>
      <c r="BF595" t="str">
        <f t="shared" si="98"/>
        <v>Ready to Move</v>
      </c>
      <c r="BI595" t="s">
        <v>4855</v>
      </c>
      <c r="BJ595" t="s">
        <v>57</v>
      </c>
      <c r="BK595" t="s">
        <v>351</v>
      </c>
      <c r="BL595" t="s">
        <v>58</v>
      </c>
      <c r="BM595" t="s">
        <v>26</v>
      </c>
      <c r="BN595" t="s">
        <v>1061</v>
      </c>
      <c r="BO595" t="s">
        <v>19</v>
      </c>
      <c r="BP595" t="s">
        <v>31</v>
      </c>
      <c r="BQ595" t="s">
        <v>199</v>
      </c>
      <c r="BR595" t="s">
        <v>9</v>
      </c>
      <c r="BS595" t="s">
        <v>2369</v>
      </c>
    </row>
    <row r="596" spans="1:71">
      <c r="A596" t="s">
        <v>4856</v>
      </c>
      <c r="B596" t="s">
        <v>19</v>
      </c>
      <c r="C596" t="s">
        <v>19</v>
      </c>
      <c r="D596" t="s">
        <v>2371</v>
      </c>
      <c r="E596" t="s">
        <v>19</v>
      </c>
      <c r="F596" t="s">
        <v>19</v>
      </c>
      <c r="G596" t="s">
        <v>2372</v>
      </c>
      <c r="I596" t="s">
        <v>9</v>
      </c>
      <c r="M596" t="s">
        <v>564</v>
      </c>
      <c r="P596" t="s">
        <v>57</v>
      </c>
      <c r="R596" t="s">
        <v>26</v>
      </c>
      <c r="Y596" t="s">
        <v>59</v>
      </c>
      <c r="AB596" t="s">
        <v>2373</v>
      </c>
      <c r="AC596" t="s">
        <v>1311</v>
      </c>
      <c r="AD596" t="s">
        <v>2374</v>
      </c>
      <c r="AL596" t="s">
        <v>2375</v>
      </c>
      <c r="AN596" t="s">
        <v>27</v>
      </c>
      <c r="AQ596" t="s">
        <v>31</v>
      </c>
      <c r="AW596" t="str">
        <f t="shared" si="90"/>
        <v>Resale</v>
      </c>
      <c r="AX596" t="str">
        <f t="shared" si="91"/>
        <v>3 out of 3</v>
      </c>
      <c r="AY596" t="str">
        <f t="shared" si="92"/>
        <v/>
      </c>
      <c r="AZ596" t="str">
        <f t="shared" si="99"/>
        <v>Semi-Furnished</v>
      </c>
      <c r="BA596" t="str">
        <f t="shared" si="93"/>
        <v>Main Road</v>
      </c>
      <c r="BB596" t="str">
        <f t="shared" si="94"/>
        <v/>
      </c>
      <c r="BC596" t="str">
        <f t="shared" si="95"/>
        <v/>
      </c>
      <c r="BD596" t="str">
        <f t="shared" si="96"/>
        <v>3</v>
      </c>
      <c r="BE596" t="str">
        <f t="shared" si="97"/>
        <v>1 Covered</v>
      </c>
      <c r="BF596" t="str">
        <f t="shared" si="98"/>
        <v>Ready to Move</v>
      </c>
      <c r="BI596" t="s">
        <v>4856</v>
      </c>
      <c r="BJ596" t="s">
        <v>57</v>
      </c>
      <c r="BK596" t="s">
        <v>564</v>
      </c>
      <c r="BL596" t="s">
        <v>19</v>
      </c>
      <c r="BM596" t="s">
        <v>26</v>
      </c>
      <c r="BN596" t="s">
        <v>19</v>
      </c>
      <c r="BO596" t="s">
        <v>19</v>
      </c>
      <c r="BP596" t="s">
        <v>31</v>
      </c>
      <c r="BQ596" t="s">
        <v>27</v>
      </c>
      <c r="BR596" t="s">
        <v>9</v>
      </c>
      <c r="BS596" t="s">
        <v>2373</v>
      </c>
    </row>
    <row r="597" spans="1:71">
      <c r="A597" t="s">
        <v>4857</v>
      </c>
      <c r="B597" t="s">
        <v>19</v>
      </c>
      <c r="C597" t="s">
        <v>19</v>
      </c>
      <c r="D597" t="s">
        <v>2376</v>
      </c>
      <c r="E597" t="s">
        <v>19</v>
      </c>
      <c r="F597" t="s">
        <v>19</v>
      </c>
      <c r="G597" t="s">
        <v>632</v>
      </c>
      <c r="I597" t="s">
        <v>9</v>
      </c>
      <c r="M597" t="s">
        <v>37</v>
      </c>
      <c r="P597" t="s">
        <v>57</v>
      </c>
      <c r="R597" t="s">
        <v>12</v>
      </c>
      <c r="V597" t="s">
        <v>58</v>
      </c>
      <c r="AB597" t="s">
        <v>2377</v>
      </c>
      <c r="AC597" t="s">
        <v>371</v>
      </c>
      <c r="AD597" t="s">
        <v>2257</v>
      </c>
      <c r="AL597" t="s">
        <v>2378</v>
      </c>
      <c r="AO597" t="s">
        <v>64</v>
      </c>
      <c r="AQ597" t="s">
        <v>15</v>
      </c>
      <c r="AW597" t="str">
        <f t="shared" si="90"/>
        <v>Resale</v>
      </c>
      <c r="AX597" t="str">
        <f t="shared" si="91"/>
        <v>2 out of 4</v>
      </c>
      <c r="AY597" t="str">
        <f t="shared" si="92"/>
        <v>East</v>
      </c>
      <c r="AZ597" t="str">
        <f t="shared" si="99"/>
        <v>Unfurnished</v>
      </c>
      <c r="BA597" t="str">
        <f t="shared" si="93"/>
        <v/>
      </c>
      <c r="BB597" t="str">
        <f t="shared" si="94"/>
        <v>Freehold</v>
      </c>
      <c r="BC597" t="str">
        <f t="shared" si="95"/>
        <v/>
      </c>
      <c r="BD597" t="str">
        <f t="shared" si="96"/>
        <v>2</v>
      </c>
      <c r="BE597" t="str">
        <f t="shared" si="97"/>
        <v/>
      </c>
      <c r="BF597" t="str">
        <f t="shared" si="98"/>
        <v>Ready to Move</v>
      </c>
      <c r="BI597" t="s">
        <v>4857</v>
      </c>
      <c r="BJ597" t="s">
        <v>57</v>
      </c>
      <c r="BK597" t="s">
        <v>37</v>
      </c>
      <c r="BL597" t="s">
        <v>58</v>
      </c>
      <c r="BM597" t="s">
        <v>12</v>
      </c>
      <c r="BN597" t="s">
        <v>64</v>
      </c>
      <c r="BO597" t="s">
        <v>19</v>
      </c>
      <c r="BP597" t="s">
        <v>15</v>
      </c>
      <c r="BQ597" t="s">
        <v>19</v>
      </c>
      <c r="BR597" t="s">
        <v>9</v>
      </c>
      <c r="BS597" t="s">
        <v>2377</v>
      </c>
    </row>
    <row r="598" spans="1:71">
      <c r="A598" t="s">
        <v>4858</v>
      </c>
      <c r="B598" t="s">
        <v>19</v>
      </c>
      <c r="C598" t="s">
        <v>19</v>
      </c>
      <c r="D598" t="s">
        <v>2379</v>
      </c>
      <c r="E598" t="s">
        <v>19</v>
      </c>
      <c r="F598" t="s">
        <v>19</v>
      </c>
      <c r="G598" t="s">
        <v>1246</v>
      </c>
      <c r="I598" t="s">
        <v>9</v>
      </c>
      <c r="M598" t="s">
        <v>234</v>
      </c>
      <c r="P598" t="s">
        <v>57</v>
      </c>
      <c r="R598" t="s">
        <v>12</v>
      </c>
      <c r="V598" t="s">
        <v>70</v>
      </c>
      <c r="AB598" t="s">
        <v>2380</v>
      </c>
      <c r="AC598" t="s">
        <v>1227</v>
      </c>
      <c r="AD598" t="s">
        <v>2381</v>
      </c>
      <c r="AL598" t="s">
        <v>2382</v>
      </c>
      <c r="AO598" t="s">
        <v>64</v>
      </c>
      <c r="AQ598" t="s">
        <v>15</v>
      </c>
      <c r="AW598" t="str">
        <f t="shared" si="90"/>
        <v>Resale</v>
      </c>
      <c r="AX598" t="str">
        <f t="shared" si="91"/>
        <v>1 out of 4</v>
      </c>
      <c r="AY598" t="str">
        <f t="shared" si="92"/>
        <v>North</v>
      </c>
      <c r="AZ598" t="str">
        <f t="shared" si="99"/>
        <v>Unfurnished</v>
      </c>
      <c r="BA598" t="str">
        <f t="shared" si="93"/>
        <v/>
      </c>
      <c r="BB598" t="str">
        <f t="shared" si="94"/>
        <v>Freehold</v>
      </c>
      <c r="BC598" t="str">
        <f t="shared" si="95"/>
        <v/>
      </c>
      <c r="BD598" t="str">
        <f t="shared" si="96"/>
        <v>2</v>
      </c>
      <c r="BE598" t="str">
        <f t="shared" si="97"/>
        <v/>
      </c>
      <c r="BF598" t="str">
        <f t="shared" si="98"/>
        <v>Ready to Move</v>
      </c>
      <c r="BI598" t="s">
        <v>4858</v>
      </c>
      <c r="BJ598" t="s">
        <v>57</v>
      </c>
      <c r="BK598" t="s">
        <v>234</v>
      </c>
      <c r="BL598" t="s">
        <v>70</v>
      </c>
      <c r="BM598" t="s">
        <v>12</v>
      </c>
      <c r="BN598" t="s">
        <v>64</v>
      </c>
      <c r="BO598" t="s">
        <v>19</v>
      </c>
      <c r="BP598" t="s">
        <v>15</v>
      </c>
      <c r="BQ598" t="s">
        <v>19</v>
      </c>
      <c r="BR598" t="s">
        <v>9</v>
      </c>
      <c r="BS598" t="s">
        <v>2380</v>
      </c>
    </row>
    <row r="599" spans="1:71">
      <c r="A599" t="s">
        <v>4859</v>
      </c>
      <c r="B599" t="s">
        <v>19</v>
      </c>
      <c r="C599" t="s">
        <v>19</v>
      </c>
      <c r="D599" t="s">
        <v>2383</v>
      </c>
      <c r="E599" t="s">
        <v>19</v>
      </c>
      <c r="F599" t="s">
        <v>19</v>
      </c>
      <c r="G599" t="s">
        <v>2384</v>
      </c>
      <c r="I599" t="s">
        <v>9</v>
      </c>
      <c r="M599" t="s">
        <v>141</v>
      </c>
      <c r="P599" t="s">
        <v>57</v>
      </c>
      <c r="R599" t="s">
        <v>26</v>
      </c>
      <c r="V599" t="s">
        <v>70</v>
      </c>
      <c r="AB599" t="s">
        <v>2385</v>
      </c>
      <c r="AC599" t="s">
        <v>1063</v>
      </c>
      <c r="AD599" t="s">
        <v>2386</v>
      </c>
      <c r="AL599" t="s">
        <v>2387</v>
      </c>
      <c r="AO599" t="s">
        <v>64</v>
      </c>
      <c r="AR599" t="s">
        <v>27</v>
      </c>
      <c r="AT599" t="s">
        <v>15</v>
      </c>
      <c r="AW599" t="str">
        <f t="shared" si="90"/>
        <v>Resale</v>
      </c>
      <c r="AX599" t="str">
        <f t="shared" si="91"/>
        <v>3 out of 4</v>
      </c>
      <c r="AY599" t="str">
        <f t="shared" si="92"/>
        <v>North</v>
      </c>
      <c r="AZ599" t="str">
        <f t="shared" si="99"/>
        <v>Semi-Furnished</v>
      </c>
      <c r="BA599" t="str">
        <f t="shared" si="93"/>
        <v/>
      </c>
      <c r="BB599" t="str">
        <f t="shared" si="94"/>
        <v>Freehold</v>
      </c>
      <c r="BC599" t="str">
        <f t="shared" si="95"/>
        <v/>
      </c>
      <c r="BD599" t="str">
        <f t="shared" si="96"/>
        <v>2</v>
      </c>
      <c r="BE599" t="str">
        <f t="shared" si="97"/>
        <v>1 Covered</v>
      </c>
      <c r="BF599" t="str">
        <f t="shared" si="98"/>
        <v>Ready to Move</v>
      </c>
      <c r="BI599" t="s">
        <v>4859</v>
      </c>
      <c r="BJ599" t="s">
        <v>57</v>
      </c>
      <c r="BK599" t="s">
        <v>141</v>
      </c>
      <c r="BL599" t="s">
        <v>70</v>
      </c>
      <c r="BM599" t="s">
        <v>26</v>
      </c>
      <c r="BN599" t="s">
        <v>64</v>
      </c>
      <c r="BO599" t="s">
        <v>19</v>
      </c>
      <c r="BP599" t="s">
        <v>15</v>
      </c>
      <c r="BQ599" t="s">
        <v>27</v>
      </c>
      <c r="BR599" t="s">
        <v>9</v>
      </c>
      <c r="BS599" t="s">
        <v>2385</v>
      </c>
    </row>
    <row r="600" spans="1:71">
      <c r="A600" t="s">
        <v>4860</v>
      </c>
      <c r="B600" t="s">
        <v>19</v>
      </c>
      <c r="C600" t="s">
        <v>19</v>
      </c>
      <c r="D600" t="s">
        <v>2388</v>
      </c>
      <c r="E600" t="s">
        <v>19</v>
      </c>
      <c r="F600" t="s">
        <v>19</v>
      </c>
      <c r="G600" t="s">
        <v>128</v>
      </c>
      <c r="I600" t="s">
        <v>9</v>
      </c>
      <c r="M600" t="s">
        <v>501</v>
      </c>
      <c r="P600" t="s">
        <v>57</v>
      </c>
      <c r="R600" t="s">
        <v>130</v>
      </c>
      <c r="V600" t="s">
        <v>790</v>
      </c>
      <c r="AB600" t="s">
        <v>2389</v>
      </c>
      <c r="AC600" t="s">
        <v>1374</v>
      </c>
      <c r="AD600" t="s">
        <v>1740</v>
      </c>
      <c r="AL600" t="s">
        <v>2390</v>
      </c>
      <c r="AO600" t="s">
        <v>64</v>
      </c>
      <c r="AR600" t="s">
        <v>136</v>
      </c>
      <c r="AT600" t="s">
        <v>15</v>
      </c>
      <c r="AW600" t="str">
        <f t="shared" si="90"/>
        <v>Resale</v>
      </c>
      <c r="AX600" t="str">
        <f t="shared" si="91"/>
        <v>1 out of 7</v>
      </c>
      <c r="AY600" t="str">
        <f t="shared" si="92"/>
        <v>South</v>
      </c>
      <c r="AZ600" t="str">
        <f t="shared" si="99"/>
        <v>Furnished</v>
      </c>
      <c r="BA600" t="str">
        <f t="shared" si="93"/>
        <v/>
      </c>
      <c r="BB600" t="str">
        <f t="shared" si="94"/>
        <v>Freehold</v>
      </c>
      <c r="BC600" t="str">
        <f t="shared" si="95"/>
        <v/>
      </c>
      <c r="BD600" t="str">
        <f t="shared" si="96"/>
        <v>2</v>
      </c>
      <c r="BE600" t="str">
        <f t="shared" si="97"/>
        <v>2 Open</v>
      </c>
      <c r="BF600" t="str">
        <f t="shared" si="98"/>
        <v>Ready to Move</v>
      </c>
      <c r="BI600" t="s">
        <v>4860</v>
      </c>
      <c r="BJ600" t="s">
        <v>57</v>
      </c>
      <c r="BK600" t="s">
        <v>501</v>
      </c>
      <c r="BL600" t="s">
        <v>790</v>
      </c>
      <c r="BM600" t="s">
        <v>130</v>
      </c>
      <c r="BN600" t="s">
        <v>64</v>
      </c>
      <c r="BO600" t="s">
        <v>19</v>
      </c>
      <c r="BP600" t="s">
        <v>15</v>
      </c>
      <c r="BQ600" t="s">
        <v>136</v>
      </c>
      <c r="BR600" t="s">
        <v>9</v>
      </c>
      <c r="BS600" t="s">
        <v>2389</v>
      </c>
    </row>
    <row r="601" spans="1:71">
      <c r="A601" t="s">
        <v>4861</v>
      </c>
      <c r="B601" t="s">
        <v>19</v>
      </c>
      <c r="C601" t="s">
        <v>19</v>
      </c>
      <c r="D601" t="s">
        <v>1801</v>
      </c>
      <c r="E601" t="s">
        <v>19</v>
      </c>
      <c r="F601" t="s">
        <v>19</v>
      </c>
      <c r="G601" t="s">
        <v>852</v>
      </c>
      <c r="I601" t="s">
        <v>9</v>
      </c>
      <c r="M601" t="s">
        <v>351</v>
      </c>
      <c r="P601" t="s">
        <v>57</v>
      </c>
      <c r="R601" t="s">
        <v>130</v>
      </c>
      <c r="V601" t="s">
        <v>99</v>
      </c>
      <c r="AB601" t="s">
        <v>2351</v>
      </c>
      <c r="AC601" t="s">
        <v>704</v>
      </c>
      <c r="AD601" t="s">
        <v>2391</v>
      </c>
      <c r="AL601" t="s">
        <v>2392</v>
      </c>
      <c r="AM601" t="s">
        <v>15</v>
      </c>
      <c r="AU601" t="s">
        <v>19</v>
      </c>
      <c r="AV601" t="s">
        <v>19</v>
      </c>
      <c r="AW601" t="str">
        <f t="shared" si="90"/>
        <v>Resale</v>
      </c>
      <c r="AX601" t="str">
        <f t="shared" si="91"/>
        <v>Ground out of 4</v>
      </c>
      <c r="AY601" t="str">
        <f t="shared" si="92"/>
        <v>North - East</v>
      </c>
      <c r="AZ601" t="str">
        <f t="shared" si="99"/>
        <v>Furnished</v>
      </c>
      <c r="BA601" t="str">
        <f t="shared" si="93"/>
        <v/>
      </c>
      <c r="BB601" t="str">
        <f t="shared" si="94"/>
        <v/>
      </c>
      <c r="BC601" t="str">
        <f t="shared" si="95"/>
        <v/>
      </c>
      <c r="BD601" t="str">
        <f t="shared" si="96"/>
        <v>2</v>
      </c>
      <c r="BE601" t="str">
        <f t="shared" si="97"/>
        <v/>
      </c>
      <c r="BF601" t="str">
        <f t="shared" si="98"/>
        <v>Ready to Move</v>
      </c>
      <c r="BI601" t="s">
        <v>4861</v>
      </c>
      <c r="BJ601" t="s">
        <v>57</v>
      </c>
      <c r="BK601" t="s">
        <v>351</v>
      </c>
      <c r="BL601" t="s">
        <v>99</v>
      </c>
      <c r="BM601" t="s">
        <v>130</v>
      </c>
      <c r="BN601" t="s">
        <v>19</v>
      </c>
      <c r="BO601" t="s">
        <v>19</v>
      </c>
      <c r="BP601" t="s">
        <v>15</v>
      </c>
      <c r="BQ601" t="s">
        <v>19</v>
      </c>
      <c r="BR601" t="s">
        <v>9</v>
      </c>
      <c r="BS601" t="s">
        <v>2351</v>
      </c>
    </row>
    <row r="602" spans="1:71">
      <c r="A602" t="s">
        <v>4862</v>
      </c>
      <c r="B602" t="s">
        <v>19</v>
      </c>
      <c r="C602" t="s">
        <v>19</v>
      </c>
      <c r="D602" t="s">
        <v>643</v>
      </c>
      <c r="E602" t="s">
        <v>19</v>
      </c>
      <c r="F602" t="s">
        <v>19</v>
      </c>
      <c r="G602" t="s">
        <v>632</v>
      </c>
      <c r="I602" t="s">
        <v>9</v>
      </c>
      <c r="M602" t="s">
        <v>80</v>
      </c>
      <c r="P602" t="s">
        <v>57</v>
      </c>
      <c r="R602" t="s">
        <v>26</v>
      </c>
      <c r="Y602" t="s">
        <v>59</v>
      </c>
      <c r="AB602" t="s">
        <v>2393</v>
      </c>
      <c r="AC602" t="s">
        <v>2394</v>
      </c>
      <c r="AD602" t="s">
        <v>2395</v>
      </c>
      <c r="AL602" t="s">
        <v>2396</v>
      </c>
      <c r="AN602" t="s">
        <v>27</v>
      </c>
      <c r="AQ602" t="s">
        <v>65</v>
      </c>
      <c r="AW602" t="str">
        <f t="shared" si="90"/>
        <v>Resale</v>
      </c>
      <c r="AX602" t="str">
        <f t="shared" si="91"/>
        <v>4 out of 4</v>
      </c>
      <c r="AY602" t="str">
        <f t="shared" si="92"/>
        <v/>
      </c>
      <c r="AZ602" t="str">
        <f t="shared" si="99"/>
        <v>Semi-Furnished</v>
      </c>
      <c r="BA602" t="str">
        <f t="shared" si="93"/>
        <v>Main Road</v>
      </c>
      <c r="BB602" t="str">
        <f t="shared" si="94"/>
        <v/>
      </c>
      <c r="BC602" t="str">
        <f t="shared" si="95"/>
        <v/>
      </c>
      <c r="BD602" t="str">
        <f t="shared" si="96"/>
        <v>1</v>
      </c>
      <c r="BE602" t="str">
        <f t="shared" si="97"/>
        <v>1 Covered</v>
      </c>
      <c r="BF602" t="str">
        <f t="shared" si="98"/>
        <v>Ready to Move</v>
      </c>
      <c r="BI602" t="s">
        <v>4862</v>
      </c>
      <c r="BJ602" t="s">
        <v>57</v>
      </c>
      <c r="BK602" t="s">
        <v>80</v>
      </c>
      <c r="BL602" t="s">
        <v>19</v>
      </c>
      <c r="BM602" t="s">
        <v>26</v>
      </c>
      <c r="BN602" t="s">
        <v>19</v>
      </c>
      <c r="BO602" t="s">
        <v>19</v>
      </c>
      <c r="BP602" t="s">
        <v>65</v>
      </c>
      <c r="BQ602" t="s">
        <v>27</v>
      </c>
      <c r="BR602" t="s">
        <v>9</v>
      </c>
      <c r="BS602" t="s">
        <v>2393</v>
      </c>
    </row>
    <row r="603" spans="1:71">
      <c r="A603" t="s">
        <v>4863</v>
      </c>
      <c r="B603" t="s">
        <v>19</v>
      </c>
      <c r="C603" t="s">
        <v>19</v>
      </c>
      <c r="D603" t="s">
        <v>2397</v>
      </c>
      <c r="E603" t="s">
        <v>19</v>
      </c>
      <c r="F603" t="s">
        <v>19</v>
      </c>
      <c r="G603" t="s">
        <v>632</v>
      </c>
      <c r="I603" t="s">
        <v>9</v>
      </c>
      <c r="M603" t="s">
        <v>1011</v>
      </c>
      <c r="P603" t="s">
        <v>57</v>
      </c>
      <c r="R603" t="s">
        <v>26</v>
      </c>
      <c r="V603" t="s">
        <v>99</v>
      </c>
      <c r="AB603" t="s">
        <v>2398</v>
      </c>
      <c r="AC603" t="s">
        <v>2091</v>
      </c>
      <c r="AD603" t="s">
        <v>2399</v>
      </c>
      <c r="AL603" t="s">
        <v>2400</v>
      </c>
      <c r="AO603" t="s">
        <v>64</v>
      </c>
      <c r="AQ603" t="s">
        <v>15</v>
      </c>
      <c r="AW603" t="str">
        <f t="shared" si="90"/>
        <v>Resale</v>
      </c>
      <c r="AX603" t="str">
        <f t="shared" si="91"/>
        <v>1 out of 5</v>
      </c>
      <c r="AY603" t="str">
        <f t="shared" si="92"/>
        <v>North - East</v>
      </c>
      <c r="AZ603" t="str">
        <f t="shared" si="99"/>
        <v>Semi-Furnished</v>
      </c>
      <c r="BA603" t="str">
        <f t="shared" si="93"/>
        <v/>
      </c>
      <c r="BB603" t="str">
        <f t="shared" si="94"/>
        <v>Freehold</v>
      </c>
      <c r="BC603" t="str">
        <f t="shared" si="95"/>
        <v/>
      </c>
      <c r="BD603" t="str">
        <f t="shared" si="96"/>
        <v>2</v>
      </c>
      <c r="BE603" t="str">
        <f t="shared" si="97"/>
        <v/>
      </c>
      <c r="BF603" t="str">
        <f t="shared" si="98"/>
        <v>Ready to Move</v>
      </c>
      <c r="BI603" t="s">
        <v>4863</v>
      </c>
      <c r="BJ603" t="s">
        <v>57</v>
      </c>
      <c r="BK603" t="s">
        <v>1011</v>
      </c>
      <c r="BL603" t="s">
        <v>99</v>
      </c>
      <c r="BM603" t="s">
        <v>26</v>
      </c>
      <c r="BN603" t="s">
        <v>64</v>
      </c>
      <c r="BO603" t="s">
        <v>19</v>
      </c>
      <c r="BP603" t="s">
        <v>15</v>
      </c>
      <c r="BQ603" t="s">
        <v>19</v>
      </c>
      <c r="BR603" t="s">
        <v>9</v>
      </c>
      <c r="BS603" t="s">
        <v>2398</v>
      </c>
    </row>
    <row r="604" spans="1:71">
      <c r="A604" t="s">
        <v>4864</v>
      </c>
      <c r="B604" t="s">
        <v>19</v>
      </c>
      <c r="C604" t="s">
        <v>19</v>
      </c>
      <c r="D604" t="s">
        <v>2401</v>
      </c>
      <c r="E604" t="s">
        <v>19</v>
      </c>
      <c r="F604" t="s">
        <v>19</v>
      </c>
      <c r="G604" t="s">
        <v>211</v>
      </c>
      <c r="I604" t="s">
        <v>9</v>
      </c>
      <c r="M604" t="s">
        <v>351</v>
      </c>
      <c r="P604" t="s">
        <v>57</v>
      </c>
      <c r="R604" t="s">
        <v>130</v>
      </c>
      <c r="V604" t="s">
        <v>99</v>
      </c>
      <c r="AB604" t="s">
        <v>1280</v>
      </c>
      <c r="AC604" t="s">
        <v>196</v>
      </c>
      <c r="AD604" t="s">
        <v>2402</v>
      </c>
      <c r="AL604" t="s">
        <v>2403</v>
      </c>
      <c r="AO604" t="s">
        <v>64</v>
      </c>
      <c r="AR604" t="s">
        <v>199</v>
      </c>
      <c r="AT604" t="s">
        <v>15</v>
      </c>
      <c r="AW604" t="str">
        <f t="shared" si="90"/>
        <v>Resale</v>
      </c>
      <c r="AX604" t="str">
        <f t="shared" si="91"/>
        <v>Ground out of 4</v>
      </c>
      <c r="AY604" t="str">
        <f t="shared" si="92"/>
        <v>North - East</v>
      </c>
      <c r="AZ604" t="str">
        <f t="shared" si="99"/>
        <v>Furnished</v>
      </c>
      <c r="BA604" t="str">
        <f t="shared" si="93"/>
        <v/>
      </c>
      <c r="BB604" t="str">
        <f t="shared" si="94"/>
        <v>Freehold</v>
      </c>
      <c r="BC604" t="str">
        <f t="shared" si="95"/>
        <v/>
      </c>
      <c r="BD604" t="str">
        <f t="shared" si="96"/>
        <v>2</v>
      </c>
      <c r="BE604" t="str">
        <f t="shared" si="97"/>
        <v>1 Open</v>
      </c>
      <c r="BF604" t="str">
        <f t="shared" si="98"/>
        <v>Ready to Move</v>
      </c>
      <c r="BI604" t="s">
        <v>4864</v>
      </c>
      <c r="BJ604" t="s">
        <v>57</v>
      </c>
      <c r="BK604" t="s">
        <v>351</v>
      </c>
      <c r="BL604" t="s">
        <v>99</v>
      </c>
      <c r="BM604" t="s">
        <v>130</v>
      </c>
      <c r="BN604" t="s">
        <v>64</v>
      </c>
      <c r="BO604" t="s">
        <v>19</v>
      </c>
      <c r="BP604" t="s">
        <v>15</v>
      </c>
      <c r="BQ604" t="s">
        <v>199</v>
      </c>
      <c r="BR604" t="s">
        <v>9</v>
      </c>
      <c r="BS604" t="s">
        <v>1280</v>
      </c>
    </row>
    <row r="605" spans="1:71">
      <c r="A605" t="s">
        <v>4865</v>
      </c>
      <c r="B605" t="s">
        <v>19</v>
      </c>
      <c r="C605" t="s">
        <v>19</v>
      </c>
      <c r="D605" t="s">
        <v>1923</v>
      </c>
      <c r="E605" t="s">
        <v>19</v>
      </c>
      <c r="F605" t="s">
        <v>19</v>
      </c>
      <c r="G605" t="s">
        <v>1939</v>
      </c>
      <c r="I605" t="s">
        <v>9</v>
      </c>
      <c r="M605" t="s">
        <v>289</v>
      </c>
      <c r="P605" t="s">
        <v>57</v>
      </c>
      <c r="R605" t="s">
        <v>26</v>
      </c>
      <c r="V605" t="s">
        <v>131</v>
      </c>
      <c r="AB605" t="s">
        <v>2006</v>
      </c>
      <c r="AC605" t="s">
        <v>2404</v>
      </c>
      <c r="AD605" t="s">
        <v>2405</v>
      </c>
      <c r="AL605" t="s">
        <v>2406</v>
      </c>
      <c r="AO605" t="s">
        <v>64</v>
      </c>
      <c r="AR605" t="s">
        <v>75</v>
      </c>
      <c r="AT605" t="s">
        <v>65</v>
      </c>
      <c r="AW605" t="str">
        <f t="shared" si="90"/>
        <v>Resale</v>
      </c>
      <c r="AX605" t="str">
        <f t="shared" si="91"/>
        <v>3 out of 5</v>
      </c>
      <c r="AY605" t="str">
        <f t="shared" si="92"/>
        <v>West</v>
      </c>
      <c r="AZ605" t="str">
        <f t="shared" si="99"/>
        <v>Semi-Furnished</v>
      </c>
      <c r="BA605" t="str">
        <f t="shared" si="93"/>
        <v/>
      </c>
      <c r="BB605" t="str">
        <f t="shared" si="94"/>
        <v>Freehold</v>
      </c>
      <c r="BC605" t="str">
        <f t="shared" si="95"/>
        <v/>
      </c>
      <c r="BD605" t="str">
        <f t="shared" si="96"/>
        <v>1</v>
      </c>
      <c r="BE605" t="str">
        <f t="shared" si="97"/>
        <v>1 Covered,</v>
      </c>
      <c r="BF605" t="str">
        <f t="shared" si="98"/>
        <v>Ready to Move</v>
      </c>
      <c r="BI605" t="s">
        <v>4865</v>
      </c>
      <c r="BJ605" t="s">
        <v>57</v>
      </c>
      <c r="BK605" t="s">
        <v>289</v>
      </c>
      <c r="BL605" t="s">
        <v>131</v>
      </c>
      <c r="BM605" t="s">
        <v>26</v>
      </c>
      <c r="BN605" t="s">
        <v>64</v>
      </c>
      <c r="BO605" t="s">
        <v>19</v>
      </c>
      <c r="BP605" t="s">
        <v>65</v>
      </c>
      <c r="BQ605" t="s">
        <v>75</v>
      </c>
      <c r="BR605" t="s">
        <v>9</v>
      </c>
      <c r="BS605" t="s">
        <v>2006</v>
      </c>
    </row>
    <row r="606" spans="1:71">
      <c r="A606" t="s">
        <v>4866</v>
      </c>
      <c r="B606" t="s">
        <v>19</v>
      </c>
      <c r="C606" t="s">
        <v>19</v>
      </c>
      <c r="D606" t="s">
        <v>2407</v>
      </c>
      <c r="E606" t="s">
        <v>2408</v>
      </c>
      <c r="F606" t="s">
        <v>2409</v>
      </c>
      <c r="G606" t="s">
        <v>369</v>
      </c>
      <c r="I606" t="s">
        <v>9</v>
      </c>
      <c r="M606" t="s">
        <v>37</v>
      </c>
      <c r="P606" t="s">
        <v>57</v>
      </c>
      <c r="R606" t="s">
        <v>26</v>
      </c>
      <c r="V606" t="s">
        <v>58</v>
      </c>
      <c r="AB606" t="s">
        <v>19</v>
      </c>
      <c r="AC606" t="s">
        <v>1529</v>
      </c>
      <c r="AD606" t="s">
        <v>2410</v>
      </c>
      <c r="AL606" t="s">
        <v>2411</v>
      </c>
      <c r="AP606" t="s">
        <v>2408</v>
      </c>
      <c r="AS606" t="s">
        <v>64</v>
      </c>
      <c r="AT606" t="s">
        <v>65</v>
      </c>
      <c r="AW606" t="str">
        <f t="shared" si="90"/>
        <v>Resale</v>
      </c>
      <c r="AX606" t="str">
        <f t="shared" si="91"/>
        <v>2 out of 4</v>
      </c>
      <c r="AY606" t="str">
        <f t="shared" si="92"/>
        <v>East</v>
      </c>
      <c r="AZ606" t="str">
        <f t="shared" si="99"/>
        <v>Semi-Furnished</v>
      </c>
      <c r="BA606" t="str">
        <f t="shared" si="93"/>
        <v/>
      </c>
      <c r="BB606" t="str">
        <f t="shared" si="94"/>
        <v>Freehold</v>
      </c>
      <c r="BC606" t="str">
        <f t="shared" si="95"/>
        <v>DDA Janta Flats</v>
      </c>
      <c r="BD606" t="str">
        <f t="shared" si="96"/>
        <v>1</v>
      </c>
      <c r="BE606" t="str">
        <f t="shared" si="97"/>
        <v/>
      </c>
      <c r="BF606" t="str">
        <f t="shared" si="98"/>
        <v>Ready to Move</v>
      </c>
      <c r="BI606" t="s">
        <v>4866</v>
      </c>
      <c r="BJ606" t="s">
        <v>57</v>
      </c>
      <c r="BK606" t="s">
        <v>37</v>
      </c>
      <c r="BL606" t="s">
        <v>58</v>
      </c>
      <c r="BM606" t="s">
        <v>26</v>
      </c>
      <c r="BN606" t="s">
        <v>64</v>
      </c>
      <c r="BO606" t="s">
        <v>2408</v>
      </c>
      <c r="BP606" t="s">
        <v>65</v>
      </c>
      <c r="BQ606" t="s">
        <v>19</v>
      </c>
      <c r="BR606" t="s">
        <v>9</v>
      </c>
      <c r="BS606" t="s">
        <v>19</v>
      </c>
    </row>
    <row r="607" spans="1:71">
      <c r="A607" t="s">
        <v>4867</v>
      </c>
      <c r="B607" t="s">
        <v>19</v>
      </c>
      <c r="C607" t="s">
        <v>19</v>
      </c>
      <c r="D607" t="s">
        <v>2412</v>
      </c>
      <c r="E607" t="s">
        <v>19</v>
      </c>
      <c r="F607" t="s">
        <v>19</v>
      </c>
      <c r="G607" t="s">
        <v>623</v>
      </c>
      <c r="H607" t="s">
        <v>25</v>
      </c>
      <c r="M607" t="s">
        <v>351</v>
      </c>
      <c r="P607" t="s">
        <v>10</v>
      </c>
      <c r="R607" t="s">
        <v>26</v>
      </c>
      <c r="V607" t="s">
        <v>90</v>
      </c>
      <c r="AB607" t="s">
        <v>2413</v>
      </c>
      <c r="AC607" t="s">
        <v>196</v>
      </c>
      <c r="AD607" t="s">
        <v>890</v>
      </c>
      <c r="AL607" t="s">
        <v>2414</v>
      </c>
      <c r="AM607" t="s">
        <v>51</v>
      </c>
      <c r="AU607" t="s">
        <v>19</v>
      </c>
      <c r="AV607" t="s">
        <v>19</v>
      </c>
      <c r="AW607" t="str">
        <f t="shared" si="90"/>
        <v>New Property</v>
      </c>
      <c r="AX607" t="str">
        <f t="shared" si="91"/>
        <v>Ground out of 4</v>
      </c>
      <c r="AY607" t="str">
        <f t="shared" si="92"/>
        <v>North - West</v>
      </c>
      <c r="AZ607" t="str">
        <f t="shared" si="99"/>
        <v>Semi-Furnished</v>
      </c>
      <c r="BA607" t="str">
        <f t="shared" si="93"/>
        <v/>
      </c>
      <c r="BB607" t="str">
        <f t="shared" si="94"/>
        <v/>
      </c>
      <c r="BC607" t="str">
        <f t="shared" si="95"/>
        <v/>
      </c>
      <c r="BD607" t="str">
        <f t="shared" si="96"/>
        <v>4</v>
      </c>
      <c r="BE607" t="str">
        <f t="shared" si="97"/>
        <v/>
      </c>
      <c r="BF607" t="str">
        <f t="shared" si="98"/>
        <v>Under Construction</v>
      </c>
      <c r="BI607" t="s">
        <v>4867</v>
      </c>
      <c r="BJ607" t="s">
        <v>10</v>
      </c>
      <c r="BK607" t="s">
        <v>351</v>
      </c>
      <c r="BL607" t="s">
        <v>90</v>
      </c>
      <c r="BM607" t="s">
        <v>26</v>
      </c>
      <c r="BN607" t="s">
        <v>19</v>
      </c>
      <c r="BO607" t="s">
        <v>19</v>
      </c>
      <c r="BP607" t="s">
        <v>51</v>
      </c>
      <c r="BQ607" t="s">
        <v>19</v>
      </c>
      <c r="BR607" t="s">
        <v>25</v>
      </c>
      <c r="BS607" t="s">
        <v>2413</v>
      </c>
    </row>
    <row r="608" spans="1:71">
      <c r="A608" t="s">
        <v>4868</v>
      </c>
      <c r="B608" t="s">
        <v>19</v>
      </c>
      <c r="C608" t="s">
        <v>19</v>
      </c>
      <c r="D608" t="s">
        <v>2415</v>
      </c>
      <c r="E608" t="s">
        <v>19</v>
      </c>
      <c r="F608" t="s">
        <v>19</v>
      </c>
      <c r="G608" t="s">
        <v>2073</v>
      </c>
      <c r="I608" t="s">
        <v>9</v>
      </c>
      <c r="M608" t="s">
        <v>141</v>
      </c>
      <c r="P608" t="s">
        <v>57</v>
      </c>
      <c r="R608" t="s">
        <v>12</v>
      </c>
      <c r="X608" t="s">
        <v>15</v>
      </c>
      <c r="AB608" t="s">
        <v>19</v>
      </c>
      <c r="AC608" t="s">
        <v>2020</v>
      </c>
      <c r="AD608" t="s">
        <v>2416</v>
      </c>
      <c r="AL608" t="s">
        <v>2417</v>
      </c>
      <c r="AU608" t="s">
        <v>19</v>
      </c>
      <c r="AV608" t="s">
        <v>19</v>
      </c>
      <c r="AW608" t="str">
        <f t="shared" si="90"/>
        <v>Resale</v>
      </c>
      <c r="AX608" t="str">
        <f t="shared" si="91"/>
        <v>3 out of 4</v>
      </c>
      <c r="AY608" t="str">
        <f t="shared" si="92"/>
        <v/>
      </c>
      <c r="AZ608" t="str">
        <f t="shared" si="99"/>
        <v>Unfurnished</v>
      </c>
      <c r="BA608" t="str">
        <f t="shared" si="93"/>
        <v/>
      </c>
      <c r="BB608" t="str">
        <f t="shared" si="94"/>
        <v/>
      </c>
      <c r="BC608" t="str">
        <f t="shared" si="95"/>
        <v/>
      </c>
      <c r="BD608" t="str">
        <f t="shared" si="96"/>
        <v>2</v>
      </c>
      <c r="BE608" t="str">
        <f t="shared" si="97"/>
        <v/>
      </c>
      <c r="BF608" t="str">
        <f t="shared" si="98"/>
        <v>Ready to Move</v>
      </c>
      <c r="BI608" t="s">
        <v>4868</v>
      </c>
      <c r="BJ608" t="s">
        <v>57</v>
      </c>
      <c r="BK608" t="s">
        <v>141</v>
      </c>
      <c r="BL608" t="s">
        <v>19</v>
      </c>
      <c r="BM608" t="s">
        <v>12</v>
      </c>
      <c r="BN608" t="s">
        <v>19</v>
      </c>
      <c r="BO608" t="s">
        <v>19</v>
      </c>
      <c r="BP608" t="s">
        <v>15</v>
      </c>
      <c r="BQ608" t="s">
        <v>19</v>
      </c>
      <c r="BR608" t="s">
        <v>9</v>
      </c>
      <c r="BS608" t="s">
        <v>19</v>
      </c>
    </row>
    <row r="609" spans="1:71">
      <c r="A609" t="s">
        <v>4869</v>
      </c>
      <c r="B609" t="s">
        <v>19</v>
      </c>
      <c r="C609" t="s">
        <v>19</v>
      </c>
      <c r="D609" t="s">
        <v>2418</v>
      </c>
      <c r="E609" t="s">
        <v>19</v>
      </c>
      <c r="F609" t="s">
        <v>19</v>
      </c>
      <c r="G609" t="s">
        <v>544</v>
      </c>
      <c r="I609" t="s">
        <v>9</v>
      </c>
      <c r="M609" t="s">
        <v>37</v>
      </c>
      <c r="P609" t="s">
        <v>57</v>
      </c>
      <c r="R609" t="s">
        <v>26</v>
      </c>
      <c r="V609" t="s">
        <v>790</v>
      </c>
      <c r="AB609" t="s">
        <v>2419</v>
      </c>
      <c r="AC609" t="s">
        <v>2228</v>
      </c>
      <c r="AD609" t="s">
        <v>1784</v>
      </c>
      <c r="AL609" t="s">
        <v>2420</v>
      </c>
      <c r="AN609" t="s">
        <v>27</v>
      </c>
      <c r="AQ609" t="s">
        <v>15</v>
      </c>
      <c r="AW609" t="str">
        <f t="shared" si="90"/>
        <v>Resale</v>
      </c>
      <c r="AX609" t="str">
        <f t="shared" si="91"/>
        <v>2 out of 4</v>
      </c>
      <c r="AY609" t="str">
        <f t="shared" si="92"/>
        <v>South</v>
      </c>
      <c r="AZ609" t="str">
        <f t="shared" si="99"/>
        <v>Semi-Furnished</v>
      </c>
      <c r="BA609" t="str">
        <f t="shared" si="93"/>
        <v/>
      </c>
      <c r="BB609" t="str">
        <f t="shared" si="94"/>
        <v/>
      </c>
      <c r="BC609" t="str">
        <f t="shared" si="95"/>
        <v/>
      </c>
      <c r="BD609" t="str">
        <f t="shared" si="96"/>
        <v>2</v>
      </c>
      <c r="BE609" t="str">
        <f t="shared" si="97"/>
        <v>1 Covered</v>
      </c>
      <c r="BF609" t="str">
        <f t="shared" si="98"/>
        <v>Ready to Move</v>
      </c>
      <c r="BI609" t="s">
        <v>4869</v>
      </c>
      <c r="BJ609" t="s">
        <v>57</v>
      </c>
      <c r="BK609" t="s">
        <v>37</v>
      </c>
      <c r="BL609" t="s">
        <v>790</v>
      </c>
      <c r="BM609" t="s">
        <v>26</v>
      </c>
      <c r="BN609" t="s">
        <v>19</v>
      </c>
      <c r="BO609" t="s">
        <v>19</v>
      </c>
      <c r="BP609" t="s">
        <v>15</v>
      </c>
      <c r="BQ609" t="s">
        <v>27</v>
      </c>
      <c r="BR609" t="s">
        <v>9</v>
      </c>
      <c r="BS609" t="s">
        <v>2419</v>
      </c>
    </row>
    <row r="610" spans="1:71">
      <c r="A610" t="s">
        <v>4870</v>
      </c>
      <c r="B610" t="s">
        <v>19</v>
      </c>
      <c r="C610" t="s">
        <v>19</v>
      </c>
      <c r="D610" t="s">
        <v>2421</v>
      </c>
      <c r="E610" t="s">
        <v>19</v>
      </c>
      <c r="F610" t="s">
        <v>19</v>
      </c>
      <c r="G610" t="s">
        <v>708</v>
      </c>
      <c r="I610" t="s">
        <v>9</v>
      </c>
      <c r="M610" t="s">
        <v>351</v>
      </c>
      <c r="P610" t="s">
        <v>57</v>
      </c>
      <c r="R610" t="s">
        <v>12</v>
      </c>
      <c r="V610" t="s">
        <v>99</v>
      </c>
      <c r="AB610" t="s">
        <v>2422</v>
      </c>
      <c r="AC610" t="s">
        <v>101</v>
      </c>
      <c r="AD610" t="s">
        <v>1188</v>
      </c>
      <c r="AL610" t="s">
        <v>2423</v>
      </c>
      <c r="AO610" t="s">
        <v>64</v>
      </c>
      <c r="AR610" t="s">
        <v>199</v>
      </c>
      <c r="AT610" t="s">
        <v>15</v>
      </c>
      <c r="AV610" t="s">
        <v>19</v>
      </c>
      <c r="AW610" t="str">
        <f t="shared" si="90"/>
        <v>Resale</v>
      </c>
      <c r="AX610" t="str">
        <f t="shared" si="91"/>
        <v>Ground out of 4</v>
      </c>
      <c r="AY610" t="str">
        <f t="shared" si="92"/>
        <v>North - East</v>
      </c>
      <c r="AZ610" t="str">
        <f t="shared" si="99"/>
        <v>Unfurnished</v>
      </c>
      <c r="BA610" t="str">
        <f t="shared" si="93"/>
        <v/>
      </c>
      <c r="BB610" t="str">
        <f t="shared" si="94"/>
        <v>Freehold</v>
      </c>
      <c r="BC610" t="str">
        <f t="shared" si="95"/>
        <v/>
      </c>
      <c r="BD610" t="str">
        <f t="shared" si="96"/>
        <v>2</v>
      </c>
      <c r="BE610" t="str">
        <f t="shared" si="97"/>
        <v>1 Open</v>
      </c>
      <c r="BF610" t="str">
        <f t="shared" si="98"/>
        <v>Ready to Move</v>
      </c>
      <c r="BI610" t="s">
        <v>4870</v>
      </c>
      <c r="BJ610" t="s">
        <v>57</v>
      </c>
      <c r="BK610" t="s">
        <v>351</v>
      </c>
      <c r="BL610" t="s">
        <v>99</v>
      </c>
      <c r="BM610" t="s">
        <v>12</v>
      </c>
      <c r="BN610" t="s">
        <v>64</v>
      </c>
      <c r="BO610" t="s">
        <v>19</v>
      </c>
      <c r="BP610" t="s">
        <v>15</v>
      </c>
      <c r="BQ610" t="s">
        <v>199</v>
      </c>
      <c r="BR610" t="s">
        <v>9</v>
      </c>
      <c r="BS610" t="s">
        <v>2422</v>
      </c>
    </row>
    <row r="611" spans="1:71">
      <c r="A611" t="s">
        <v>4871</v>
      </c>
      <c r="B611" t="s">
        <v>19</v>
      </c>
      <c r="C611" t="s">
        <v>19</v>
      </c>
      <c r="D611" t="s">
        <v>2424</v>
      </c>
      <c r="E611" t="s">
        <v>19</v>
      </c>
      <c r="F611" t="s">
        <v>19</v>
      </c>
      <c r="G611" t="s">
        <v>1939</v>
      </c>
      <c r="I611" t="s">
        <v>9</v>
      </c>
      <c r="M611" t="s">
        <v>1254</v>
      </c>
      <c r="P611" t="s">
        <v>57</v>
      </c>
      <c r="R611" t="s">
        <v>26</v>
      </c>
      <c r="V611" t="s">
        <v>99</v>
      </c>
      <c r="AB611" t="s">
        <v>2425</v>
      </c>
      <c r="AC611" t="s">
        <v>640</v>
      </c>
      <c r="AD611" t="s">
        <v>1495</v>
      </c>
      <c r="AL611" t="s">
        <v>2426</v>
      </c>
      <c r="AO611" t="s">
        <v>64</v>
      </c>
      <c r="AR611" t="s">
        <v>199</v>
      </c>
      <c r="AT611" t="s">
        <v>15</v>
      </c>
      <c r="AW611" t="str">
        <f t="shared" si="90"/>
        <v>Resale</v>
      </c>
      <c r="AX611" t="str">
        <f t="shared" si="91"/>
        <v>4 out of 5</v>
      </c>
      <c r="AY611" t="str">
        <f t="shared" si="92"/>
        <v>North - East</v>
      </c>
      <c r="AZ611" t="str">
        <f t="shared" si="99"/>
        <v>Semi-Furnished</v>
      </c>
      <c r="BA611" t="str">
        <f t="shared" si="93"/>
        <v/>
      </c>
      <c r="BB611" t="str">
        <f t="shared" si="94"/>
        <v>Freehold</v>
      </c>
      <c r="BC611" t="str">
        <f t="shared" si="95"/>
        <v/>
      </c>
      <c r="BD611" t="str">
        <f t="shared" si="96"/>
        <v>2</v>
      </c>
      <c r="BE611" t="str">
        <f t="shared" si="97"/>
        <v>1 Open</v>
      </c>
      <c r="BF611" t="str">
        <f t="shared" si="98"/>
        <v>Ready to Move</v>
      </c>
      <c r="BI611" t="s">
        <v>4871</v>
      </c>
      <c r="BJ611" t="s">
        <v>57</v>
      </c>
      <c r="BK611" t="s">
        <v>1254</v>
      </c>
      <c r="BL611" t="s">
        <v>99</v>
      </c>
      <c r="BM611" t="s">
        <v>26</v>
      </c>
      <c r="BN611" t="s">
        <v>64</v>
      </c>
      <c r="BO611" t="s">
        <v>19</v>
      </c>
      <c r="BP611" t="s">
        <v>15</v>
      </c>
      <c r="BQ611" t="s">
        <v>199</v>
      </c>
      <c r="BR611" t="s">
        <v>9</v>
      </c>
      <c r="BS611" t="s">
        <v>2425</v>
      </c>
    </row>
    <row r="612" spans="1:71">
      <c r="A612" t="s">
        <v>4872</v>
      </c>
      <c r="B612" t="s">
        <v>19</v>
      </c>
      <c r="C612" t="s">
        <v>19</v>
      </c>
      <c r="D612" t="s">
        <v>2427</v>
      </c>
      <c r="E612" t="s">
        <v>19</v>
      </c>
      <c r="F612" t="s">
        <v>19</v>
      </c>
      <c r="G612" t="s">
        <v>128</v>
      </c>
      <c r="I612" t="s">
        <v>9</v>
      </c>
      <c r="M612" t="s">
        <v>129</v>
      </c>
      <c r="P612" t="s">
        <v>57</v>
      </c>
      <c r="R612" t="s">
        <v>26</v>
      </c>
      <c r="V612" t="s">
        <v>58</v>
      </c>
      <c r="AB612" t="s">
        <v>2428</v>
      </c>
      <c r="AC612" t="s">
        <v>2429</v>
      </c>
      <c r="AD612" t="s">
        <v>2430</v>
      </c>
      <c r="AL612" t="s">
        <v>2431</v>
      </c>
      <c r="AO612" t="s">
        <v>1061</v>
      </c>
      <c r="AR612" t="s">
        <v>199</v>
      </c>
      <c r="AT612" t="s">
        <v>15</v>
      </c>
      <c r="AW612" t="str">
        <f t="shared" si="90"/>
        <v>Resale</v>
      </c>
      <c r="AX612" t="str">
        <f t="shared" si="91"/>
        <v>2 out of 3</v>
      </c>
      <c r="AY612" t="str">
        <f t="shared" si="92"/>
        <v>East</v>
      </c>
      <c r="AZ612" t="str">
        <f t="shared" si="99"/>
        <v>Semi-Furnished</v>
      </c>
      <c r="BA612" t="str">
        <f t="shared" si="93"/>
        <v/>
      </c>
      <c r="BB612" t="str">
        <f t="shared" si="94"/>
        <v>Leasehold</v>
      </c>
      <c r="BC612" t="str">
        <f t="shared" si="95"/>
        <v/>
      </c>
      <c r="BD612" t="str">
        <f t="shared" si="96"/>
        <v>2</v>
      </c>
      <c r="BE612" t="str">
        <f t="shared" si="97"/>
        <v>1 Open</v>
      </c>
      <c r="BF612" t="str">
        <f t="shared" si="98"/>
        <v>Ready to Move</v>
      </c>
      <c r="BI612" t="s">
        <v>4872</v>
      </c>
      <c r="BJ612" t="s">
        <v>57</v>
      </c>
      <c r="BK612" t="s">
        <v>129</v>
      </c>
      <c r="BL612" t="s">
        <v>58</v>
      </c>
      <c r="BM612" t="s">
        <v>26</v>
      </c>
      <c r="BN612" t="s">
        <v>1061</v>
      </c>
      <c r="BO612" t="s">
        <v>19</v>
      </c>
      <c r="BP612" t="s">
        <v>15</v>
      </c>
      <c r="BQ612" t="s">
        <v>199</v>
      </c>
      <c r="BR612" t="s">
        <v>9</v>
      </c>
      <c r="BS612" t="s">
        <v>2428</v>
      </c>
    </row>
    <row r="613" spans="1:71">
      <c r="A613" t="s">
        <v>4873</v>
      </c>
      <c r="B613" t="s">
        <v>19</v>
      </c>
      <c r="C613" t="s">
        <v>19</v>
      </c>
      <c r="D613" t="s">
        <v>2432</v>
      </c>
      <c r="E613" t="s">
        <v>464</v>
      </c>
      <c r="F613" t="s">
        <v>465</v>
      </c>
      <c r="G613" t="s">
        <v>98</v>
      </c>
      <c r="I613" t="s">
        <v>9</v>
      </c>
      <c r="M613" t="s">
        <v>141</v>
      </c>
      <c r="P613" t="s">
        <v>57</v>
      </c>
      <c r="R613" t="s">
        <v>26</v>
      </c>
      <c r="V613" t="s">
        <v>70</v>
      </c>
      <c r="AB613" t="s">
        <v>2086</v>
      </c>
      <c r="AC613" t="s">
        <v>133</v>
      </c>
      <c r="AD613" t="s">
        <v>1824</v>
      </c>
      <c r="AL613" t="s">
        <v>2433</v>
      </c>
      <c r="AP613" t="s">
        <v>464</v>
      </c>
      <c r="AS613" t="s">
        <v>64</v>
      </c>
      <c r="AT613" t="s">
        <v>65</v>
      </c>
      <c r="AV613" t="s">
        <v>19</v>
      </c>
      <c r="AW613" t="str">
        <f t="shared" si="90"/>
        <v>Resale</v>
      </c>
      <c r="AX613" t="str">
        <f t="shared" si="91"/>
        <v>3 out of 4</v>
      </c>
      <c r="AY613" t="str">
        <f t="shared" si="92"/>
        <v>North</v>
      </c>
      <c r="AZ613" t="str">
        <f t="shared" si="99"/>
        <v>Semi-Furnished</v>
      </c>
      <c r="BA613" t="str">
        <f t="shared" si="93"/>
        <v/>
      </c>
      <c r="BB613" t="str">
        <f t="shared" si="94"/>
        <v>Freehold</v>
      </c>
      <c r="BC613" t="str">
        <f t="shared" si="95"/>
        <v>AG1 Pocket Vikaspuri</v>
      </c>
      <c r="BD613" t="str">
        <f t="shared" si="96"/>
        <v>1</v>
      </c>
      <c r="BE613" t="str">
        <f t="shared" si="97"/>
        <v/>
      </c>
      <c r="BF613" t="str">
        <f t="shared" si="98"/>
        <v>Ready to Move</v>
      </c>
      <c r="BI613" t="s">
        <v>4873</v>
      </c>
      <c r="BJ613" t="s">
        <v>57</v>
      </c>
      <c r="BK613" t="s">
        <v>141</v>
      </c>
      <c r="BL613" t="s">
        <v>70</v>
      </c>
      <c r="BM613" t="s">
        <v>26</v>
      </c>
      <c r="BN613" t="s">
        <v>64</v>
      </c>
      <c r="BO613" t="s">
        <v>464</v>
      </c>
      <c r="BP613" t="s">
        <v>65</v>
      </c>
      <c r="BQ613" t="s">
        <v>19</v>
      </c>
      <c r="BR613" t="s">
        <v>9</v>
      </c>
      <c r="BS613" t="s">
        <v>2086</v>
      </c>
    </row>
    <row r="614" spans="1:71">
      <c r="A614" t="s">
        <v>4874</v>
      </c>
      <c r="B614" t="s">
        <v>19</v>
      </c>
      <c r="C614" t="s">
        <v>19</v>
      </c>
      <c r="D614" t="s">
        <v>2412</v>
      </c>
      <c r="E614" t="s">
        <v>19</v>
      </c>
      <c r="F614" t="s">
        <v>19</v>
      </c>
      <c r="G614" t="s">
        <v>623</v>
      </c>
      <c r="H614" t="s">
        <v>25</v>
      </c>
      <c r="M614" t="s">
        <v>351</v>
      </c>
      <c r="P614" t="s">
        <v>10</v>
      </c>
      <c r="R614" t="s">
        <v>26</v>
      </c>
      <c r="V614" t="s">
        <v>90</v>
      </c>
      <c r="AB614" t="s">
        <v>2413</v>
      </c>
      <c r="AC614" t="s">
        <v>196</v>
      </c>
      <c r="AD614" t="s">
        <v>890</v>
      </c>
      <c r="AL614" t="s">
        <v>2414</v>
      </c>
      <c r="AM614" t="s">
        <v>51</v>
      </c>
      <c r="AU614" t="s">
        <v>19</v>
      </c>
      <c r="AV614" t="s">
        <v>19</v>
      </c>
      <c r="AW614" t="str">
        <f t="shared" si="90"/>
        <v>New Property</v>
      </c>
      <c r="AX614" t="str">
        <f t="shared" si="91"/>
        <v>Ground out of 4</v>
      </c>
      <c r="AY614" t="str">
        <f t="shared" si="92"/>
        <v>North - West</v>
      </c>
      <c r="AZ614" t="str">
        <f t="shared" si="99"/>
        <v>Semi-Furnished</v>
      </c>
      <c r="BA614" t="str">
        <f t="shared" si="93"/>
        <v/>
      </c>
      <c r="BB614" t="str">
        <f t="shared" si="94"/>
        <v/>
      </c>
      <c r="BC614" t="str">
        <f t="shared" si="95"/>
        <v/>
      </c>
      <c r="BD614" t="str">
        <f t="shared" si="96"/>
        <v>4</v>
      </c>
      <c r="BE614" t="str">
        <f t="shared" si="97"/>
        <v/>
      </c>
      <c r="BF614" t="str">
        <f t="shared" si="98"/>
        <v>Under Construction</v>
      </c>
      <c r="BI614" t="s">
        <v>4874</v>
      </c>
      <c r="BJ614" t="s">
        <v>10</v>
      </c>
      <c r="BK614" t="s">
        <v>351</v>
      </c>
      <c r="BL614" t="s">
        <v>90</v>
      </c>
      <c r="BM614" t="s">
        <v>26</v>
      </c>
      <c r="BN614" t="s">
        <v>19</v>
      </c>
      <c r="BO614" t="s">
        <v>19</v>
      </c>
      <c r="BP614" t="s">
        <v>51</v>
      </c>
      <c r="BQ614" t="s">
        <v>19</v>
      </c>
      <c r="BR614" t="s">
        <v>25</v>
      </c>
      <c r="BS614" t="s">
        <v>2413</v>
      </c>
    </row>
    <row r="615" spans="1:71">
      <c r="A615" t="s">
        <v>4875</v>
      </c>
      <c r="B615" t="s">
        <v>19</v>
      </c>
      <c r="C615" t="s">
        <v>19</v>
      </c>
      <c r="D615" t="s">
        <v>2418</v>
      </c>
      <c r="E615" t="s">
        <v>19</v>
      </c>
      <c r="F615" t="s">
        <v>19</v>
      </c>
      <c r="G615" t="s">
        <v>544</v>
      </c>
      <c r="I615" t="s">
        <v>9</v>
      </c>
      <c r="M615" t="s">
        <v>37</v>
      </c>
      <c r="P615" t="s">
        <v>57</v>
      </c>
      <c r="R615" t="s">
        <v>26</v>
      </c>
      <c r="V615" t="s">
        <v>790</v>
      </c>
      <c r="AB615" t="s">
        <v>2419</v>
      </c>
      <c r="AC615" t="s">
        <v>2228</v>
      </c>
      <c r="AD615" t="s">
        <v>1784</v>
      </c>
      <c r="AL615" t="s">
        <v>2420</v>
      </c>
      <c r="AN615" t="s">
        <v>27</v>
      </c>
      <c r="AQ615" t="s">
        <v>15</v>
      </c>
      <c r="AW615" t="str">
        <f t="shared" si="90"/>
        <v>Resale</v>
      </c>
      <c r="AX615" t="str">
        <f t="shared" si="91"/>
        <v>2 out of 4</v>
      </c>
      <c r="AY615" t="str">
        <f t="shared" si="92"/>
        <v>South</v>
      </c>
      <c r="AZ615" t="str">
        <f t="shared" si="99"/>
        <v>Semi-Furnished</v>
      </c>
      <c r="BA615" t="str">
        <f t="shared" si="93"/>
        <v/>
      </c>
      <c r="BB615" t="str">
        <f t="shared" si="94"/>
        <v/>
      </c>
      <c r="BC615" t="str">
        <f t="shared" si="95"/>
        <v/>
      </c>
      <c r="BD615" t="str">
        <f t="shared" si="96"/>
        <v>2</v>
      </c>
      <c r="BE615" t="str">
        <f t="shared" si="97"/>
        <v>1 Covered</v>
      </c>
      <c r="BF615" t="str">
        <f t="shared" si="98"/>
        <v>Ready to Move</v>
      </c>
      <c r="BI615" t="s">
        <v>4875</v>
      </c>
      <c r="BJ615" t="s">
        <v>57</v>
      </c>
      <c r="BK615" t="s">
        <v>37</v>
      </c>
      <c r="BL615" t="s">
        <v>790</v>
      </c>
      <c r="BM615" t="s">
        <v>26</v>
      </c>
      <c r="BN615" t="s">
        <v>19</v>
      </c>
      <c r="BO615" t="s">
        <v>19</v>
      </c>
      <c r="BP615" t="s">
        <v>15</v>
      </c>
      <c r="BQ615" t="s">
        <v>27</v>
      </c>
      <c r="BR615" t="s">
        <v>9</v>
      </c>
      <c r="BS615" t="s">
        <v>2419</v>
      </c>
    </row>
    <row r="616" spans="1:71">
      <c r="A616" t="s">
        <v>4876</v>
      </c>
      <c r="B616" t="s">
        <v>19</v>
      </c>
      <c r="C616" t="s">
        <v>19</v>
      </c>
      <c r="D616" t="s">
        <v>2421</v>
      </c>
      <c r="E616" t="s">
        <v>19</v>
      </c>
      <c r="F616" t="s">
        <v>19</v>
      </c>
      <c r="G616" t="s">
        <v>708</v>
      </c>
      <c r="I616" t="s">
        <v>9</v>
      </c>
      <c r="M616" t="s">
        <v>351</v>
      </c>
      <c r="P616" t="s">
        <v>57</v>
      </c>
      <c r="R616" t="s">
        <v>12</v>
      </c>
      <c r="V616" t="s">
        <v>99</v>
      </c>
      <c r="AB616" t="s">
        <v>2422</v>
      </c>
      <c r="AC616" t="s">
        <v>101</v>
      </c>
      <c r="AD616" t="s">
        <v>1188</v>
      </c>
      <c r="AL616" t="s">
        <v>2423</v>
      </c>
      <c r="AO616" t="s">
        <v>64</v>
      </c>
      <c r="AR616" t="s">
        <v>199</v>
      </c>
      <c r="AT616" t="s">
        <v>15</v>
      </c>
      <c r="AV616" t="s">
        <v>19</v>
      </c>
      <c r="AW616" t="str">
        <f t="shared" si="90"/>
        <v>Resale</v>
      </c>
      <c r="AX616" t="str">
        <f t="shared" si="91"/>
        <v>Ground out of 4</v>
      </c>
      <c r="AY616" t="str">
        <f t="shared" si="92"/>
        <v>North - East</v>
      </c>
      <c r="AZ616" t="str">
        <f t="shared" si="99"/>
        <v>Unfurnished</v>
      </c>
      <c r="BA616" t="str">
        <f t="shared" si="93"/>
        <v/>
      </c>
      <c r="BB616" t="str">
        <f t="shared" si="94"/>
        <v>Freehold</v>
      </c>
      <c r="BC616" t="str">
        <f t="shared" si="95"/>
        <v/>
      </c>
      <c r="BD616" t="str">
        <f t="shared" si="96"/>
        <v>2</v>
      </c>
      <c r="BE616" t="str">
        <f t="shared" si="97"/>
        <v>1 Open</v>
      </c>
      <c r="BF616" t="str">
        <f t="shared" si="98"/>
        <v>Ready to Move</v>
      </c>
      <c r="BI616" t="s">
        <v>4876</v>
      </c>
      <c r="BJ616" t="s">
        <v>57</v>
      </c>
      <c r="BK616" t="s">
        <v>351</v>
      </c>
      <c r="BL616" t="s">
        <v>99</v>
      </c>
      <c r="BM616" t="s">
        <v>12</v>
      </c>
      <c r="BN616" t="s">
        <v>64</v>
      </c>
      <c r="BO616" t="s">
        <v>19</v>
      </c>
      <c r="BP616" t="s">
        <v>15</v>
      </c>
      <c r="BQ616" t="s">
        <v>199</v>
      </c>
      <c r="BR616" t="s">
        <v>9</v>
      </c>
      <c r="BS616" t="s">
        <v>2422</v>
      </c>
    </row>
    <row r="617" spans="1:71">
      <c r="A617" t="s">
        <v>4877</v>
      </c>
      <c r="B617" t="s">
        <v>19</v>
      </c>
      <c r="C617" t="s">
        <v>19</v>
      </c>
      <c r="D617" t="s">
        <v>2432</v>
      </c>
      <c r="E617" t="s">
        <v>464</v>
      </c>
      <c r="F617" t="s">
        <v>465</v>
      </c>
      <c r="G617" t="s">
        <v>98</v>
      </c>
      <c r="I617" t="s">
        <v>9</v>
      </c>
      <c r="M617" t="s">
        <v>141</v>
      </c>
      <c r="P617" t="s">
        <v>57</v>
      </c>
      <c r="R617" t="s">
        <v>26</v>
      </c>
      <c r="V617" t="s">
        <v>70</v>
      </c>
      <c r="AB617" t="s">
        <v>2086</v>
      </c>
      <c r="AC617" t="s">
        <v>133</v>
      </c>
      <c r="AD617" t="s">
        <v>1824</v>
      </c>
      <c r="AL617" t="s">
        <v>2433</v>
      </c>
      <c r="AP617" t="s">
        <v>464</v>
      </c>
      <c r="AS617" t="s">
        <v>64</v>
      </c>
      <c r="AT617" t="s">
        <v>65</v>
      </c>
      <c r="AV617" t="s">
        <v>19</v>
      </c>
      <c r="AW617" t="str">
        <f t="shared" si="90"/>
        <v>Resale</v>
      </c>
      <c r="AX617" t="str">
        <f t="shared" si="91"/>
        <v>3 out of 4</v>
      </c>
      <c r="AY617" t="str">
        <f t="shared" si="92"/>
        <v>North</v>
      </c>
      <c r="AZ617" t="str">
        <f t="shared" si="99"/>
        <v>Semi-Furnished</v>
      </c>
      <c r="BA617" t="str">
        <f t="shared" si="93"/>
        <v/>
      </c>
      <c r="BB617" t="str">
        <f t="shared" si="94"/>
        <v>Freehold</v>
      </c>
      <c r="BC617" t="str">
        <f t="shared" si="95"/>
        <v>AG1 Pocket Vikaspuri</v>
      </c>
      <c r="BD617" t="str">
        <f t="shared" si="96"/>
        <v>1</v>
      </c>
      <c r="BE617" t="str">
        <f t="shared" si="97"/>
        <v/>
      </c>
      <c r="BF617" t="str">
        <f t="shared" si="98"/>
        <v>Ready to Move</v>
      </c>
      <c r="BI617" t="s">
        <v>4877</v>
      </c>
      <c r="BJ617" t="s">
        <v>57</v>
      </c>
      <c r="BK617" t="s">
        <v>141</v>
      </c>
      <c r="BL617" t="s">
        <v>70</v>
      </c>
      <c r="BM617" t="s">
        <v>26</v>
      </c>
      <c r="BN617" t="s">
        <v>64</v>
      </c>
      <c r="BO617" t="s">
        <v>464</v>
      </c>
      <c r="BP617" t="s">
        <v>65</v>
      </c>
      <c r="BQ617" t="s">
        <v>19</v>
      </c>
      <c r="BR617" t="s">
        <v>9</v>
      </c>
      <c r="BS617" t="s">
        <v>2086</v>
      </c>
    </row>
    <row r="618" spans="1:71">
      <c r="A618" t="s">
        <v>4878</v>
      </c>
      <c r="B618" t="s">
        <v>19</v>
      </c>
      <c r="C618" t="s">
        <v>19</v>
      </c>
      <c r="D618" t="s">
        <v>2434</v>
      </c>
      <c r="E618" t="s">
        <v>19</v>
      </c>
      <c r="F618" t="s">
        <v>19</v>
      </c>
      <c r="G618" t="s">
        <v>2435</v>
      </c>
      <c r="I618" t="s">
        <v>9</v>
      </c>
      <c r="M618" t="s">
        <v>80</v>
      </c>
      <c r="P618" t="s">
        <v>10</v>
      </c>
      <c r="R618" t="s">
        <v>26</v>
      </c>
      <c r="V618" t="s">
        <v>474</v>
      </c>
      <c r="AB618" t="s">
        <v>2436</v>
      </c>
      <c r="AC618" t="s">
        <v>2437</v>
      </c>
      <c r="AD618" t="s">
        <v>2438</v>
      </c>
      <c r="AL618" t="s">
        <v>2439</v>
      </c>
      <c r="AO618" t="s">
        <v>64</v>
      </c>
      <c r="AQ618" t="s">
        <v>65</v>
      </c>
      <c r="AW618" t="str">
        <f t="shared" si="90"/>
        <v>New Property</v>
      </c>
      <c r="AX618" t="str">
        <f t="shared" si="91"/>
        <v>4 out of 4</v>
      </c>
      <c r="AY618" t="str">
        <f t="shared" si="92"/>
        <v>South -West</v>
      </c>
      <c r="AZ618" t="str">
        <f t="shared" si="99"/>
        <v>Semi-Furnished</v>
      </c>
      <c r="BA618" t="str">
        <f t="shared" si="93"/>
        <v/>
      </c>
      <c r="BB618" t="str">
        <f t="shared" si="94"/>
        <v>Freehold</v>
      </c>
      <c r="BC618" t="str">
        <f t="shared" si="95"/>
        <v/>
      </c>
      <c r="BD618" t="str">
        <f t="shared" si="96"/>
        <v>1</v>
      </c>
      <c r="BE618" t="str">
        <f t="shared" si="97"/>
        <v/>
      </c>
      <c r="BF618" t="str">
        <f t="shared" si="98"/>
        <v>Ready to Move</v>
      </c>
      <c r="BI618" t="s">
        <v>4878</v>
      </c>
      <c r="BJ618" t="s">
        <v>10</v>
      </c>
      <c r="BK618" t="s">
        <v>80</v>
      </c>
      <c r="BL618" t="s">
        <v>474</v>
      </c>
      <c r="BM618" t="s">
        <v>26</v>
      </c>
      <c r="BN618" t="s">
        <v>64</v>
      </c>
      <c r="BO618" t="s">
        <v>19</v>
      </c>
      <c r="BP618" t="s">
        <v>65</v>
      </c>
      <c r="BQ618" t="s">
        <v>19</v>
      </c>
      <c r="BR618" t="s">
        <v>9</v>
      </c>
      <c r="BS618" t="s">
        <v>2436</v>
      </c>
    </row>
    <row r="619" spans="1:71">
      <c r="A619" t="s">
        <v>4879</v>
      </c>
      <c r="B619" t="s">
        <v>19</v>
      </c>
      <c r="C619" t="s">
        <v>19</v>
      </c>
      <c r="D619" t="s">
        <v>2440</v>
      </c>
      <c r="E619" t="s">
        <v>19</v>
      </c>
      <c r="F619" t="s">
        <v>19</v>
      </c>
      <c r="G619" t="s">
        <v>708</v>
      </c>
      <c r="I619" t="s">
        <v>9</v>
      </c>
      <c r="M619" t="s">
        <v>141</v>
      </c>
      <c r="P619" t="s">
        <v>57</v>
      </c>
      <c r="R619" t="s">
        <v>26</v>
      </c>
      <c r="V619" t="s">
        <v>58</v>
      </c>
      <c r="AB619" t="s">
        <v>2441</v>
      </c>
      <c r="AC619" t="s">
        <v>1330</v>
      </c>
      <c r="AD619" t="s">
        <v>1274</v>
      </c>
      <c r="AL619" t="s">
        <v>2442</v>
      </c>
      <c r="AO619" t="s">
        <v>64</v>
      </c>
      <c r="AR619" t="s">
        <v>199</v>
      </c>
      <c r="AT619" t="s">
        <v>15</v>
      </c>
      <c r="AW619" t="str">
        <f t="shared" si="90"/>
        <v>Resale</v>
      </c>
      <c r="AX619" t="str">
        <f t="shared" si="91"/>
        <v>3 out of 4</v>
      </c>
      <c r="AY619" t="str">
        <f t="shared" si="92"/>
        <v>East</v>
      </c>
      <c r="AZ619" t="str">
        <f t="shared" si="99"/>
        <v>Semi-Furnished</v>
      </c>
      <c r="BA619" t="str">
        <f t="shared" si="93"/>
        <v/>
      </c>
      <c r="BB619" t="str">
        <f t="shared" si="94"/>
        <v>Freehold</v>
      </c>
      <c r="BC619" t="str">
        <f t="shared" si="95"/>
        <v/>
      </c>
      <c r="BD619" t="str">
        <f t="shared" si="96"/>
        <v>2</v>
      </c>
      <c r="BE619" t="str">
        <f t="shared" si="97"/>
        <v>1 Open</v>
      </c>
      <c r="BF619" t="str">
        <f t="shared" si="98"/>
        <v>Ready to Move</v>
      </c>
      <c r="BI619" t="s">
        <v>4879</v>
      </c>
      <c r="BJ619" t="s">
        <v>57</v>
      </c>
      <c r="BK619" t="s">
        <v>141</v>
      </c>
      <c r="BL619" t="s">
        <v>58</v>
      </c>
      <c r="BM619" t="s">
        <v>26</v>
      </c>
      <c r="BN619" t="s">
        <v>64</v>
      </c>
      <c r="BO619" t="s">
        <v>19</v>
      </c>
      <c r="BP619" t="s">
        <v>15</v>
      </c>
      <c r="BQ619" t="s">
        <v>199</v>
      </c>
      <c r="BR619" t="s">
        <v>9</v>
      </c>
      <c r="BS619" t="s">
        <v>2441</v>
      </c>
    </row>
    <row r="620" spans="1:71">
      <c r="A620" t="s">
        <v>4880</v>
      </c>
      <c r="B620" t="s">
        <v>19</v>
      </c>
      <c r="C620" t="s">
        <v>19</v>
      </c>
      <c r="D620" t="s">
        <v>1640</v>
      </c>
      <c r="E620" t="s">
        <v>19</v>
      </c>
      <c r="F620" t="s">
        <v>19</v>
      </c>
      <c r="G620" t="s">
        <v>293</v>
      </c>
      <c r="I620" t="s">
        <v>9</v>
      </c>
      <c r="M620" t="s">
        <v>141</v>
      </c>
      <c r="P620" t="s">
        <v>57</v>
      </c>
      <c r="R620" t="s">
        <v>26</v>
      </c>
      <c r="V620" t="s">
        <v>177</v>
      </c>
      <c r="AB620" t="s">
        <v>2443</v>
      </c>
      <c r="AC620" t="s">
        <v>963</v>
      </c>
      <c r="AD620" t="s">
        <v>2444</v>
      </c>
      <c r="AL620" t="s">
        <v>2445</v>
      </c>
      <c r="AO620" t="s">
        <v>64</v>
      </c>
      <c r="AR620" t="s">
        <v>298</v>
      </c>
      <c r="AT620" t="s">
        <v>51</v>
      </c>
      <c r="AW620" t="str">
        <f t="shared" si="90"/>
        <v>Resale</v>
      </c>
      <c r="AX620" t="str">
        <f t="shared" si="91"/>
        <v>3 out of 4</v>
      </c>
      <c r="AY620" t="str">
        <f t="shared" si="92"/>
        <v>South - East</v>
      </c>
      <c r="AZ620" t="str">
        <f t="shared" si="99"/>
        <v>Semi-Furnished</v>
      </c>
      <c r="BA620" t="str">
        <f t="shared" si="93"/>
        <v/>
      </c>
      <c r="BB620" t="str">
        <f t="shared" si="94"/>
        <v>Freehold</v>
      </c>
      <c r="BC620" t="str">
        <f t="shared" si="95"/>
        <v/>
      </c>
      <c r="BD620" t="str">
        <f t="shared" si="96"/>
        <v>4</v>
      </c>
      <c r="BE620" t="str">
        <f t="shared" si="97"/>
        <v>3 Covered,</v>
      </c>
      <c r="BF620" t="str">
        <f t="shared" si="98"/>
        <v>Ready to Move</v>
      </c>
      <c r="BI620" t="s">
        <v>4880</v>
      </c>
      <c r="BJ620" t="s">
        <v>57</v>
      </c>
      <c r="BK620" t="s">
        <v>141</v>
      </c>
      <c r="BL620" t="s">
        <v>177</v>
      </c>
      <c r="BM620" t="s">
        <v>26</v>
      </c>
      <c r="BN620" t="s">
        <v>64</v>
      </c>
      <c r="BO620" t="s">
        <v>19</v>
      </c>
      <c r="BP620" t="s">
        <v>51</v>
      </c>
      <c r="BQ620" t="s">
        <v>298</v>
      </c>
      <c r="BR620" t="s">
        <v>9</v>
      </c>
      <c r="BS620" t="s">
        <v>2443</v>
      </c>
    </row>
    <row r="621" spans="1:71">
      <c r="A621" t="s">
        <v>4881</v>
      </c>
      <c r="B621" t="s">
        <v>19</v>
      </c>
      <c r="C621" t="s">
        <v>19</v>
      </c>
      <c r="D621" t="s">
        <v>2446</v>
      </c>
      <c r="E621" t="s">
        <v>19</v>
      </c>
      <c r="F621" t="s">
        <v>19</v>
      </c>
      <c r="G621" t="s">
        <v>128</v>
      </c>
      <c r="I621" t="s">
        <v>9</v>
      </c>
      <c r="M621" t="s">
        <v>234</v>
      </c>
      <c r="P621" t="s">
        <v>57</v>
      </c>
      <c r="R621" t="s">
        <v>26</v>
      </c>
      <c r="V621" t="s">
        <v>58</v>
      </c>
      <c r="AB621" t="s">
        <v>2447</v>
      </c>
      <c r="AC621" t="s">
        <v>243</v>
      </c>
      <c r="AD621" t="s">
        <v>2448</v>
      </c>
      <c r="AL621" t="s">
        <v>2449</v>
      </c>
      <c r="AO621" t="s">
        <v>64</v>
      </c>
      <c r="AR621" t="s">
        <v>199</v>
      </c>
      <c r="AT621" t="s">
        <v>15</v>
      </c>
      <c r="AW621" t="str">
        <f t="shared" si="90"/>
        <v>Resale</v>
      </c>
      <c r="AX621" t="str">
        <f t="shared" si="91"/>
        <v>1 out of 4</v>
      </c>
      <c r="AY621" t="str">
        <f t="shared" si="92"/>
        <v>East</v>
      </c>
      <c r="AZ621" t="str">
        <f t="shared" si="99"/>
        <v>Semi-Furnished</v>
      </c>
      <c r="BA621" t="str">
        <f t="shared" si="93"/>
        <v/>
      </c>
      <c r="BB621" t="str">
        <f t="shared" si="94"/>
        <v>Freehold</v>
      </c>
      <c r="BC621" t="str">
        <f t="shared" si="95"/>
        <v/>
      </c>
      <c r="BD621" t="str">
        <f t="shared" si="96"/>
        <v>2</v>
      </c>
      <c r="BE621" t="str">
        <f t="shared" si="97"/>
        <v>1 Open</v>
      </c>
      <c r="BF621" t="str">
        <f t="shared" si="98"/>
        <v>Ready to Move</v>
      </c>
      <c r="BI621" t="s">
        <v>4881</v>
      </c>
      <c r="BJ621" t="s">
        <v>57</v>
      </c>
      <c r="BK621" t="s">
        <v>234</v>
      </c>
      <c r="BL621" t="s">
        <v>58</v>
      </c>
      <c r="BM621" t="s">
        <v>26</v>
      </c>
      <c r="BN621" t="s">
        <v>64</v>
      </c>
      <c r="BO621" t="s">
        <v>19</v>
      </c>
      <c r="BP621" t="s">
        <v>15</v>
      </c>
      <c r="BQ621" t="s">
        <v>199</v>
      </c>
      <c r="BR621" t="s">
        <v>9</v>
      </c>
      <c r="BS621" t="s">
        <v>2447</v>
      </c>
    </row>
    <row r="622" spans="1:71">
      <c r="A622" t="s">
        <v>4882</v>
      </c>
      <c r="B622" t="s">
        <v>19</v>
      </c>
      <c r="C622" t="s">
        <v>19</v>
      </c>
      <c r="D622" t="s">
        <v>2450</v>
      </c>
      <c r="E622" t="s">
        <v>2451</v>
      </c>
      <c r="F622" t="s">
        <v>2452</v>
      </c>
      <c r="G622" t="s">
        <v>277</v>
      </c>
      <c r="I622" t="s">
        <v>9</v>
      </c>
      <c r="M622" t="s">
        <v>358</v>
      </c>
      <c r="P622" t="s">
        <v>57</v>
      </c>
      <c r="R622" t="s">
        <v>12</v>
      </c>
      <c r="Y622" t="s">
        <v>94</v>
      </c>
      <c r="AB622" t="s">
        <v>2453</v>
      </c>
      <c r="AC622" t="s">
        <v>123</v>
      </c>
      <c r="AD622" t="s">
        <v>2454</v>
      </c>
      <c r="AI622" t="s">
        <v>2451</v>
      </c>
      <c r="AL622" t="s">
        <v>2455</v>
      </c>
      <c r="AO622" t="s">
        <v>64</v>
      </c>
      <c r="AQ622" t="s">
        <v>15</v>
      </c>
      <c r="AW622" t="str">
        <f t="shared" si="90"/>
        <v>Resale</v>
      </c>
      <c r="AX622" t="str">
        <f t="shared" si="91"/>
        <v>1 out of 3</v>
      </c>
      <c r="AY622" t="str">
        <f t="shared" si="92"/>
        <v/>
      </c>
      <c r="AZ622" t="str">
        <f t="shared" si="99"/>
        <v>Unfurnished</v>
      </c>
      <c r="BA622" t="str">
        <f t="shared" si="93"/>
        <v>Garden/Park</v>
      </c>
      <c r="BB622" t="str">
        <f t="shared" si="94"/>
        <v>Freehold</v>
      </c>
      <c r="BC622" t="str">
        <f t="shared" si="95"/>
        <v>DDA Flat AD Block</v>
      </c>
      <c r="BD622" t="str">
        <f t="shared" si="96"/>
        <v>2</v>
      </c>
      <c r="BE622" t="str">
        <f t="shared" si="97"/>
        <v/>
      </c>
      <c r="BF622" t="str">
        <f t="shared" si="98"/>
        <v>Ready to Move</v>
      </c>
      <c r="BI622" t="s">
        <v>4882</v>
      </c>
      <c r="BJ622" t="s">
        <v>57</v>
      </c>
      <c r="BK622" t="s">
        <v>358</v>
      </c>
      <c r="BL622" t="s">
        <v>19</v>
      </c>
      <c r="BM622" t="s">
        <v>12</v>
      </c>
      <c r="BN622" t="s">
        <v>64</v>
      </c>
      <c r="BO622" t="s">
        <v>2451</v>
      </c>
      <c r="BP622" t="s">
        <v>15</v>
      </c>
      <c r="BQ622" t="s">
        <v>19</v>
      </c>
      <c r="BR622" t="s">
        <v>9</v>
      </c>
      <c r="BS622" t="s">
        <v>2453</v>
      </c>
    </row>
    <row r="623" spans="1:71">
      <c r="A623" t="s">
        <v>4883</v>
      </c>
      <c r="B623" t="s">
        <v>19</v>
      </c>
      <c r="C623" t="s">
        <v>19</v>
      </c>
      <c r="D623" t="s">
        <v>2456</v>
      </c>
      <c r="E623" t="s">
        <v>19</v>
      </c>
      <c r="F623" t="s">
        <v>19</v>
      </c>
      <c r="G623" t="s">
        <v>2457</v>
      </c>
      <c r="I623" t="s">
        <v>9</v>
      </c>
      <c r="M623" t="s">
        <v>1898</v>
      </c>
      <c r="P623" t="s">
        <v>57</v>
      </c>
      <c r="R623" t="s">
        <v>130</v>
      </c>
      <c r="Y623" t="s">
        <v>74</v>
      </c>
      <c r="AB623" t="s">
        <v>2458</v>
      </c>
      <c r="AC623" t="s">
        <v>640</v>
      </c>
      <c r="AD623" t="s">
        <v>2459</v>
      </c>
      <c r="AL623" t="s">
        <v>2460</v>
      </c>
      <c r="AN623" t="s">
        <v>199</v>
      </c>
      <c r="AQ623" t="s">
        <v>65</v>
      </c>
      <c r="AW623" t="str">
        <f t="shared" si="90"/>
        <v>Resale</v>
      </c>
      <c r="AX623" t="str">
        <f t="shared" si="91"/>
        <v>2 out of 2</v>
      </c>
      <c r="AY623" t="str">
        <f t="shared" si="92"/>
        <v/>
      </c>
      <c r="AZ623" t="str">
        <f t="shared" si="99"/>
        <v>Furnished</v>
      </c>
      <c r="BA623" t="str">
        <f t="shared" si="93"/>
        <v>Garden/Park, Main Road</v>
      </c>
      <c r="BB623" t="str">
        <f t="shared" si="94"/>
        <v/>
      </c>
      <c r="BC623" t="str">
        <f t="shared" si="95"/>
        <v/>
      </c>
      <c r="BD623" t="str">
        <f t="shared" si="96"/>
        <v>1</v>
      </c>
      <c r="BE623" t="str">
        <f t="shared" si="97"/>
        <v>1 Open</v>
      </c>
      <c r="BF623" t="str">
        <f t="shared" si="98"/>
        <v>Ready to Move</v>
      </c>
      <c r="BI623" t="s">
        <v>4883</v>
      </c>
      <c r="BJ623" t="s">
        <v>57</v>
      </c>
      <c r="BK623" t="s">
        <v>1898</v>
      </c>
      <c r="BL623" t="s">
        <v>19</v>
      </c>
      <c r="BM623" t="s">
        <v>130</v>
      </c>
      <c r="BN623" t="s">
        <v>19</v>
      </c>
      <c r="BO623" t="s">
        <v>19</v>
      </c>
      <c r="BP623" t="s">
        <v>65</v>
      </c>
      <c r="BQ623" t="s">
        <v>199</v>
      </c>
      <c r="BR623" t="s">
        <v>9</v>
      </c>
      <c r="BS623" t="s">
        <v>2458</v>
      </c>
    </row>
    <row r="624" spans="1:71">
      <c r="A624" t="s">
        <v>4884</v>
      </c>
      <c r="B624" t="s">
        <v>19</v>
      </c>
      <c r="C624" t="s">
        <v>19</v>
      </c>
      <c r="D624" t="s">
        <v>2461</v>
      </c>
      <c r="E624" t="s">
        <v>19</v>
      </c>
      <c r="F624" t="s">
        <v>19</v>
      </c>
      <c r="G624" t="s">
        <v>2462</v>
      </c>
      <c r="I624" t="s">
        <v>9</v>
      </c>
      <c r="M624" t="s">
        <v>37</v>
      </c>
      <c r="P624" t="s">
        <v>57</v>
      </c>
      <c r="R624" t="s">
        <v>26</v>
      </c>
      <c r="X624" t="s">
        <v>42</v>
      </c>
      <c r="AB624" t="s">
        <v>1940</v>
      </c>
      <c r="AC624" t="s">
        <v>49</v>
      </c>
      <c r="AD624" t="s">
        <v>906</v>
      </c>
      <c r="AL624" t="s">
        <v>2463</v>
      </c>
      <c r="AU624" t="s">
        <v>19</v>
      </c>
      <c r="AV624" t="s">
        <v>19</v>
      </c>
      <c r="AW624" t="str">
        <f t="shared" si="90"/>
        <v>Resale</v>
      </c>
      <c r="AX624" t="str">
        <f t="shared" si="91"/>
        <v>2 out of 4</v>
      </c>
      <c r="AY624" t="str">
        <f t="shared" si="92"/>
        <v/>
      </c>
      <c r="AZ624" t="str">
        <f t="shared" si="99"/>
        <v>Semi-Furnished</v>
      </c>
      <c r="BA624" t="str">
        <f t="shared" si="93"/>
        <v/>
      </c>
      <c r="BB624" t="str">
        <f t="shared" si="94"/>
        <v/>
      </c>
      <c r="BC624" t="str">
        <f t="shared" si="95"/>
        <v/>
      </c>
      <c r="BD624" t="str">
        <f t="shared" si="96"/>
        <v>5</v>
      </c>
      <c r="BE624" t="str">
        <f t="shared" si="97"/>
        <v/>
      </c>
      <c r="BF624" t="str">
        <f t="shared" si="98"/>
        <v>Ready to Move</v>
      </c>
      <c r="BI624" t="s">
        <v>4884</v>
      </c>
      <c r="BJ624" t="s">
        <v>57</v>
      </c>
      <c r="BK624" t="s">
        <v>37</v>
      </c>
      <c r="BL624" t="s">
        <v>19</v>
      </c>
      <c r="BM624" t="s">
        <v>26</v>
      </c>
      <c r="BN624" t="s">
        <v>19</v>
      </c>
      <c r="BO624" t="s">
        <v>19</v>
      </c>
      <c r="BP624" t="s">
        <v>42</v>
      </c>
      <c r="BQ624" t="s">
        <v>19</v>
      </c>
      <c r="BR624" t="s">
        <v>9</v>
      </c>
      <c r="BS624" t="s">
        <v>1940</v>
      </c>
    </row>
    <row r="625" spans="1:71">
      <c r="A625" t="s">
        <v>4885</v>
      </c>
      <c r="B625" t="s">
        <v>19</v>
      </c>
      <c r="C625" t="s">
        <v>19</v>
      </c>
      <c r="D625" t="s">
        <v>2464</v>
      </c>
      <c r="E625" t="s">
        <v>19</v>
      </c>
      <c r="F625" t="s">
        <v>19</v>
      </c>
      <c r="G625" t="s">
        <v>128</v>
      </c>
      <c r="I625" t="s">
        <v>9</v>
      </c>
      <c r="M625" t="s">
        <v>564</v>
      </c>
      <c r="P625" t="s">
        <v>57</v>
      </c>
      <c r="R625" t="s">
        <v>12</v>
      </c>
      <c r="X625" t="s">
        <v>15</v>
      </c>
      <c r="AB625" t="s">
        <v>19</v>
      </c>
      <c r="AC625" t="s">
        <v>2218</v>
      </c>
      <c r="AD625" t="s">
        <v>19</v>
      </c>
      <c r="AL625" t="s">
        <v>2465</v>
      </c>
      <c r="AU625" t="s">
        <v>19</v>
      </c>
      <c r="AV625" t="s">
        <v>19</v>
      </c>
      <c r="AW625" t="str">
        <f t="shared" si="90"/>
        <v>Resale</v>
      </c>
      <c r="AX625" t="str">
        <f t="shared" si="91"/>
        <v>3 out of 3</v>
      </c>
      <c r="AY625" t="str">
        <f t="shared" si="92"/>
        <v/>
      </c>
      <c r="AZ625" t="str">
        <f t="shared" si="99"/>
        <v>Unfurnished</v>
      </c>
      <c r="BA625" t="str">
        <f t="shared" si="93"/>
        <v/>
      </c>
      <c r="BB625" t="str">
        <f t="shared" si="94"/>
        <v/>
      </c>
      <c r="BC625" t="str">
        <f t="shared" si="95"/>
        <v/>
      </c>
      <c r="BD625" t="str">
        <f t="shared" si="96"/>
        <v>2</v>
      </c>
      <c r="BE625" t="str">
        <f t="shared" si="97"/>
        <v/>
      </c>
      <c r="BF625" t="str">
        <f t="shared" si="98"/>
        <v>Ready to Move</v>
      </c>
      <c r="BI625" t="s">
        <v>4885</v>
      </c>
      <c r="BJ625" t="s">
        <v>57</v>
      </c>
      <c r="BK625" t="s">
        <v>564</v>
      </c>
      <c r="BL625" t="s">
        <v>19</v>
      </c>
      <c r="BM625" t="s">
        <v>12</v>
      </c>
      <c r="BN625" t="s">
        <v>19</v>
      </c>
      <c r="BO625" t="s">
        <v>19</v>
      </c>
      <c r="BP625" t="s">
        <v>15</v>
      </c>
      <c r="BQ625" t="s">
        <v>19</v>
      </c>
      <c r="BR625" t="s">
        <v>9</v>
      </c>
      <c r="BS625" t="s">
        <v>19</v>
      </c>
    </row>
    <row r="626" spans="1:71">
      <c r="A626" t="s">
        <v>4886</v>
      </c>
      <c r="B626" t="s">
        <v>19</v>
      </c>
      <c r="C626" t="s">
        <v>19</v>
      </c>
      <c r="D626" t="s">
        <v>2466</v>
      </c>
      <c r="E626" t="s">
        <v>19</v>
      </c>
      <c r="F626" t="s">
        <v>19</v>
      </c>
      <c r="G626" t="s">
        <v>2467</v>
      </c>
      <c r="I626" t="s">
        <v>9</v>
      </c>
      <c r="M626" t="s">
        <v>234</v>
      </c>
      <c r="P626" t="s">
        <v>57</v>
      </c>
      <c r="R626" t="s">
        <v>26</v>
      </c>
      <c r="V626" t="s">
        <v>70</v>
      </c>
      <c r="AB626" t="s">
        <v>19</v>
      </c>
      <c r="AC626" t="s">
        <v>196</v>
      </c>
      <c r="AD626" t="s">
        <v>2468</v>
      </c>
      <c r="AL626" t="s">
        <v>2469</v>
      </c>
      <c r="AO626" t="s">
        <v>64</v>
      </c>
      <c r="AR626" t="s">
        <v>75</v>
      </c>
      <c r="AT626" t="s">
        <v>31</v>
      </c>
      <c r="AW626" t="str">
        <f t="shared" si="90"/>
        <v>Resale</v>
      </c>
      <c r="AX626" t="str">
        <f t="shared" si="91"/>
        <v>1 out of 4</v>
      </c>
      <c r="AY626" t="str">
        <f t="shared" si="92"/>
        <v>North</v>
      </c>
      <c r="AZ626" t="str">
        <f t="shared" si="99"/>
        <v>Semi-Furnished</v>
      </c>
      <c r="BA626" t="str">
        <f t="shared" si="93"/>
        <v/>
      </c>
      <c r="BB626" t="str">
        <f t="shared" si="94"/>
        <v>Freehold</v>
      </c>
      <c r="BC626" t="str">
        <f t="shared" si="95"/>
        <v/>
      </c>
      <c r="BD626" t="str">
        <f t="shared" si="96"/>
        <v>3</v>
      </c>
      <c r="BE626" t="str">
        <f t="shared" si="97"/>
        <v>1 Covered,</v>
      </c>
      <c r="BF626" t="str">
        <f t="shared" si="98"/>
        <v>Ready to Move</v>
      </c>
      <c r="BI626" t="s">
        <v>4886</v>
      </c>
      <c r="BJ626" t="s">
        <v>57</v>
      </c>
      <c r="BK626" t="s">
        <v>234</v>
      </c>
      <c r="BL626" t="s">
        <v>70</v>
      </c>
      <c r="BM626" t="s">
        <v>26</v>
      </c>
      <c r="BN626" t="s">
        <v>64</v>
      </c>
      <c r="BO626" t="s">
        <v>19</v>
      </c>
      <c r="BP626" t="s">
        <v>31</v>
      </c>
      <c r="BQ626" t="s">
        <v>75</v>
      </c>
      <c r="BR626" t="s">
        <v>9</v>
      </c>
      <c r="BS626" t="s">
        <v>19</v>
      </c>
    </row>
    <row r="627" spans="1:71">
      <c r="A627" t="s">
        <v>4887</v>
      </c>
      <c r="B627" t="s">
        <v>19</v>
      </c>
      <c r="C627" t="s">
        <v>19</v>
      </c>
      <c r="D627" t="s">
        <v>2470</v>
      </c>
      <c r="E627" t="s">
        <v>19</v>
      </c>
      <c r="F627" t="s">
        <v>19</v>
      </c>
      <c r="G627" t="s">
        <v>35</v>
      </c>
      <c r="I627" t="s">
        <v>9</v>
      </c>
      <c r="M627" t="s">
        <v>718</v>
      </c>
      <c r="P627" t="s">
        <v>57</v>
      </c>
      <c r="R627" t="s">
        <v>130</v>
      </c>
      <c r="X627" t="s">
        <v>15</v>
      </c>
      <c r="AB627" t="s">
        <v>2471</v>
      </c>
      <c r="AC627" t="s">
        <v>196</v>
      </c>
      <c r="AD627" t="s">
        <v>2472</v>
      </c>
      <c r="AL627" t="s">
        <v>2473</v>
      </c>
      <c r="AU627" t="s">
        <v>19</v>
      </c>
      <c r="AV627" t="s">
        <v>19</v>
      </c>
      <c r="AW627" t="str">
        <f t="shared" si="90"/>
        <v>Resale</v>
      </c>
      <c r="AX627" t="str">
        <f t="shared" si="91"/>
        <v>Ground out of 3</v>
      </c>
      <c r="AY627" t="str">
        <f t="shared" si="92"/>
        <v/>
      </c>
      <c r="AZ627" t="str">
        <f t="shared" si="99"/>
        <v>Furnished</v>
      </c>
      <c r="BA627" t="str">
        <f t="shared" si="93"/>
        <v/>
      </c>
      <c r="BB627" t="str">
        <f t="shared" si="94"/>
        <v/>
      </c>
      <c r="BC627" t="str">
        <f t="shared" si="95"/>
        <v/>
      </c>
      <c r="BD627" t="str">
        <f t="shared" si="96"/>
        <v>2</v>
      </c>
      <c r="BE627" t="str">
        <f t="shared" si="97"/>
        <v/>
      </c>
      <c r="BF627" t="str">
        <f t="shared" si="98"/>
        <v>Ready to Move</v>
      </c>
      <c r="BI627" t="s">
        <v>4887</v>
      </c>
      <c r="BJ627" t="s">
        <v>57</v>
      </c>
      <c r="BK627" t="s">
        <v>718</v>
      </c>
      <c r="BL627" t="s">
        <v>19</v>
      </c>
      <c r="BM627" t="s">
        <v>130</v>
      </c>
      <c r="BN627" t="s">
        <v>19</v>
      </c>
      <c r="BO627" t="s">
        <v>19</v>
      </c>
      <c r="BP627" t="s">
        <v>15</v>
      </c>
      <c r="BQ627" t="s">
        <v>19</v>
      </c>
      <c r="BR627" t="s">
        <v>9</v>
      </c>
      <c r="BS627" t="s">
        <v>2471</v>
      </c>
    </row>
    <row r="628" spans="1:71">
      <c r="A628" t="s">
        <v>4888</v>
      </c>
      <c r="B628" t="s">
        <v>19</v>
      </c>
      <c r="C628" t="s">
        <v>19</v>
      </c>
      <c r="D628" t="s">
        <v>2474</v>
      </c>
      <c r="E628" t="s">
        <v>19</v>
      </c>
      <c r="F628" t="s">
        <v>19</v>
      </c>
      <c r="G628" t="s">
        <v>211</v>
      </c>
      <c r="I628" t="s">
        <v>9</v>
      </c>
      <c r="M628" t="s">
        <v>351</v>
      </c>
      <c r="P628" t="s">
        <v>57</v>
      </c>
      <c r="R628" t="s">
        <v>12</v>
      </c>
      <c r="V628" t="s">
        <v>58</v>
      </c>
      <c r="AB628" t="s">
        <v>2475</v>
      </c>
      <c r="AC628" t="s">
        <v>736</v>
      </c>
      <c r="AD628" t="s">
        <v>2476</v>
      </c>
      <c r="AL628" t="s">
        <v>2477</v>
      </c>
      <c r="AO628" t="s">
        <v>64</v>
      </c>
      <c r="AQ628" t="s">
        <v>31</v>
      </c>
      <c r="AW628" t="str">
        <f t="shared" si="90"/>
        <v>Resale</v>
      </c>
      <c r="AX628" t="str">
        <f t="shared" si="91"/>
        <v>Ground out of 4</v>
      </c>
      <c r="AY628" t="str">
        <f t="shared" si="92"/>
        <v>East</v>
      </c>
      <c r="AZ628" t="str">
        <f t="shared" si="99"/>
        <v>Unfurnished</v>
      </c>
      <c r="BA628" t="str">
        <f t="shared" si="93"/>
        <v/>
      </c>
      <c r="BB628" t="str">
        <f t="shared" si="94"/>
        <v>Freehold</v>
      </c>
      <c r="BC628" t="str">
        <f t="shared" si="95"/>
        <v/>
      </c>
      <c r="BD628" t="str">
        <f t="shared" si="96"/>
        <v>3</v>
      </c>
      <c r="BE628" t="str">
        <f t="shared" si="97"/>
        <v/>
      </c>
      <c r="BF628" t="str">
        <f t="shared" si="98"/>
        <v>Ready to Move</v>
      </c>
      <c r="BI628" t="s">
        <v>4888</v>
      </c>
      <c r="BJ628" t="s">
        <v>57</v>
      </c>
      <c r="BK628" t="s">
        <v>351</v>
      </c>
      <c r="BL628" t="s">
        <v>58</v>
      </c>
      <c r="BM628" t="s">
        <v>12</v>
      </c>
      <c r="BN628" t="s">
        <v>64</v>
      </c>
      <c r="BO628" t="s">
        <v>19</v>
      </c>
      <c r="BP628" t="s">
        <v>31</v>
      </c>
      <c r="BQ628" t="s">
        <v>19</v>
      </c>
      <c r="BR628" t="s">
        <v>9</v>
      </c>
      <c r="BS628" t="s">
        <v>2475</v>
      </c>
    </row>
    <row r="629" spans="1:71">
      <c r="A629" t="s">
        <v>4889</v>
      </c>
      <c r="B629" t="s">
        <v>19</v>
      </c>
      <c r="C629" t="s">
        <v>19</v>
      </c>
      <c r="D629" t="s">
        <v>2478</v>
      </c>
      <c r="E629" t="s">
        <v>19</v>
      </c>
      <c r="F629" t="s">
        <v>19</v>
      </c>
      <c r="G629" t="s">
        <v>2479</v>
      </c>
      <c r="I629" t="s">
        <v>9</v>
      </c>
      <c r="M629" t="s">
        <v>234</v>
      </c>
      <c r="P629" t="s">
        <v>57</v>
      </c>
      <c r="R629" t="s">
        <v>26</v>
      </c>
      <c r="V629" t="s">
        <v>58</v>
      </c>
      <c r="AB629" t="s">
        <v>1280</v>
      </c>
      <c r="AC629" t="s">
        <v>905</v>
      </c>
      <c r="AD629" t="s">
        <v>2480</v>
      </c>
      <c r="AL629" t="s">
        <v>2481</v>
      </c>
      <c r="AO629" t="s">
        <v>64</v>
      </c>
      <c r="AR629" t="s">
        <v>27</v>
      </c>
      <c r="AT629" t="s">
        <v>31</v>
      </c>
      <c r="AW629" t="str">
        <f t="shared" si="90"/>
        <v>Resale</v>
      </c>
      <c r="AX629" t="str">
        <f t="shared" si="91"/>
        <v>1 out of 4</v>
      </c>
      <c r="AY629" t="str">
        <f t="shared" si="92"/>
        <v>East</v>
      </c>
      <c r="AZ629" t="str">
        <f t="shared" si="99"/>
        <v>Semi-Furnished</v>
      </c>
      <c r="BA629" t="str">
        <f t="shared" si="93"/>
        <v/>
      </c>
      <c r="BB629" t="str">
        <f t="shared" si="94"/>
        <v>Freehold</v>
      </c>
      <c r="BC629" t="str">
        <f t="shared" si="95"/>
        <v/>
      </c>
      <c r="BD629" t="str">
        <f t="shared" si="96"/>
        <v>3</v>
      </c>
      <c r="BE629" t="str">
        <f t="shared" si="97"/>
        <v>1 Covered</v>
      </c>
      <c r="BF629" t="str">
        <f t="shared" si="98"/>
        <v>Ready to Move</v>
      </c>
      <c r="BI629" t="s">
        <v>4889</v>
      </c>
      <c r="BJ629" t="s">
        <v>57</v>
      </c>
      <c r="BK629" t="s">
        <v>234</v>
      </c>
      <c r="BL629" t="s">
        <v>58</v>
      </c>
      <c r="BM629" t="s">
        <v>26</v>
      </c>
      <c r="BN629" t="s">
        <v>64</v>
      </c>
      <c r="BO629" t="s">
        <v>19</v>
      </c>
      <c r="BP629" t="s">
        <v>31</v>
      </c>
      <c r="BQ629" t="s">
        <v>27</v>
      </c>
      <c r="BR629" t="s">
        <v>9</v>
      </c>
      <c r="BS629" t="s">
        <v>1280</v>
      </c>
    </row>
    <row r="630" spans="1:71">
      <c r="A630" t="s">
        <v>4890</v>
      </c>
      <c r="B630" t="s">
        <v>19</v>
      </c>
      <c r="C630" t="s">
        <v>19</v>
      </c>
      <c r="D630" t="s">
        <v>2482</v>
      </c>
      <c r="E630" t="s">
        <v>2483</v>
      </c>
      <c r="F630" t="s">
        <v>2484</v>
      </c>
      <c r="G630" t="s">
        <v>211</v>
      </c>
      <c r="I630" t="s">
        <v>9</v>
      </c>
      <c r="M630" t="s">
        <v>2485</v>
      </c>
      <c r="P630" t="s">
        <v>57</v>
      </c>
      <c r="R630" t="s">
        <v>26</v>
      </c>
      <c r="V630" t="s">
        <v>90</v>
      </c>
      <c r="AB630" t="s">
        <v>19</v>
      </c>
      <c r="AC630" t="s">
        <v>196</v>
      </c>
      <c r="AD630" t="s">
        <v>1809</v>
      </c>
      <c r="AL630" t="s">
        <v>2486</v>
      </c>
      <c r="AP630" t="s">
        <v>2483</v>
      </c>
      <c r="AS630" t="s">
        <v>64</v>
      </c>
      <c r="AU630" t="s">
        <v>75</v>
      </c>
      <c r="AV630" t="s">
        <v>15</v>
      </c>
      <c r="AW630" t="str">
        <f t="shared" si="90"/>
        <v>Resale</v>
      </c>
      <c r="AX630" t="str">
        <f t="shared" si="91"/>
        <v>8 out of 9</v>
      </c>
      <c r="AY630" t="str">
        <f t="shared" si="92"/>
        <v>North - West</v>
      </c>
      <c r="AZ630" t="str">
        <f t="shared" si="99"/>
        <v>Semi-Furnished</v>
      </c>
      <c r="BA630" t="str">
        <f t="shared" si="93"/>
        <v/>
      </c>
      <c r="BB630" t="str">
        <f t="shared" si="94"/>
        <v>Freehold</v>
      </c>
      <c r="BC630" t="str">
        <f t="shared" si="95"/>
        <v>Pawittra Apartment</v>
      </c>
      <c r="BD630" t="str">
        <f t="shared" si="96"/>
        <v>2</v>
      </c>
      <c r="BE630" t="str">
        <f t="shared" si="97"/>
        <v>1 Covered,</v>
      </c>
      <c r="BF630" t="str">
        <f t="shared" si="98"/>
        <v>Ready to Move</v>
      </c>
      <c r="BI630" t="s">
        <v>4890</v>
      </c>
      <c r="BJ630" t="s">
        <v>57</v>
      </c>
      <c r="BK630" t="s">
        <v>2485</v>
      </c>
      <c r="BL630" t="s">
        <v>90</v>
      </c>
      <c r="BM630" t="s">
        <v>26</v>
      </c>
      <c r="BN630" t="s">
        <v>64</v>
      </c>
      <c r="BO630" t="s">
        <v>2483</v>
      </c>
      <c r="BP630" t="s">
        <v>15</v>
      </c>
      <c r="BQ630" t="s">
        <v>75</v>
      </c>
      <c r="BR630" t="s">
        <v>9</v>
      </c>
      <c r="BS630" t="s">
        <v>19</v>
      </c>
    </row>
    <row r="631" spans="1:71">
      <c r="A631" t="s">
        <v>4891</v>
      </c>
      <c r="B631" t="s">
        <v>19</v>
      </c>
      <c r="C631" t="s">
        <v>19</v>
      </c>
      <c r="D631" t="s">
        <v>2487</v>
      </c>
      <c r="E631" t="s">
        <v>19</v>
      </c>
      <c r="F631" t="s">
        <v>19</v>
      </c>
      <c r="G631" t="s">
        <v>632</v>
      </c>
      <c r="I631" t="s">
        <v>9</v>
      </c>
      <c r="M631" t="s">
        <v>234</v>
      </c>
      <c r="P631" t="s">
        <v>57</v>
      </c>
      <c r="R631" t="s">
        <v>26</v>
      </c>
      <c r="V631" t="s">
        <v>70</v>
      </c>
      <c r="AB631" t="s">
        <v>19</v>
      </c>
      <c r="AC631" t="s">
        <v>371</v>
      </c>
      <c r="AD631" t="s">
        <v>2257</v>
      </c>
      <c r="AL631" t="s">
        <v>2488</v>
      </c>
      <c r="AO631" t="s">
        <v>64</v>
      </c>
      <c r="AR631" t="s">
        <v>75</v>
      </c>
      <c r="AT631" t="s">
        <v>65</v>
      </c>
      <c r="AV631" t="s">
        <v>19</v>
      </c>
      <c r="AW631" t="str">
        <f t="shared" si="90"/>
        <v>Resale</v>
      </c>
      <c r="AX631" t="str">
        <f t="shared" si="91"/>
        <v>1 out of 4</v>
      </c>
      <c r="AY631" t="str">
        <f t="shared" si="92"/>
        <v>North</v>
      </c>
      <c r="AZ631" t="str">
        <f t="shared" si="99"/>
        <v>Semi-Furnished</v>
      </c>
      <c r="BA631" t="str">
        <f t="shared" si="93"/>
        <v/>
      </c>
      <c r="BB631" t="str">
        <f t="shared" si="94"/>
        <v>Freehold</v>
      </c>
      <c r="BC631" t="str">
        <f t="shared" si="95"/>
        <v/>
      </c>
      <c r="BD631" t="str">
        <f t="shared" si="96"/>
        <v>1</v>
      </c>
      <c r="BE631" t="str">
        <f t="shared" si="97"/>
        <v>1 Covered,</v>
      </c>
      <c r="BF631" t="str">
        <f t="shared" si="98"/>
        <v>Ready to Move</v>
      </c>
      <c r="BI631" t="s">
        <v>4891</v>
      </c>
      <c r="BJ631" t="s">
        <v>57</v>
      </c>
      <c r="BK631" t="s">
        <v>234</v>
      </c>
      <c r="BL631" t="s">
        <v>70</v>
      </c>
      <c r="BM631" t="s">
        <v>26</v>
      </c>
      <c r="BN631" t="s">
        <v>64</v>
      </c>
      <c r="BO631" t="s">
        <v>19</v>
      </c>
      <c r="BP631" t="s">
        <v>65</v>
      </c>
      <c r="BQ631" t="s">
        <v>75</v>
      </c>
      <c r="BR631" t="s">
        <v>9</v>
      </c>
      <c r="BS631" t="s">
        <v>19</v>
      </c>
    </row>
    <row r="632" spans="1:71">
      <c r="A632" t="s">
        <v>4892</v>
      </c>
      <c r="B632" t="s">
        <v>19</v>
      </c>
      <c r="C632" t="s">
        <v>19</v>
      </c>
      <c r="D632" t="s">
        <v>2489</v>
      </c>
      <c r="E632" t="s">
        <v>2490</v>
      </c>
      <c r="F632" t="s">
        <v>2491</v>
      </c>
      <c r="G632" t="s">
        <v>404</v>
      </c>
      <c r="I632" t="s">
        <v>9</v>
      </c>
      <c r="M632" t="s">
        <v>718</v>
      </c>
      <c r="P632" t="s">
        <v>57</v>
      </c>
      <c r="R632" t="s">
        <v>26</v>
      </c>
      <c r="V632" t="s">
        <v>790</v>
      </c>
      <c r="AB632" t="s">
        <v>2492</v>
      </c>
      <c r="AC632" t="s">
        <v>880</v>
      </c>
      <c r="AD632" t="s">
        <v>2493</v>
      </c>
      <c r="AL632" t="s">
        <v>2494</v>
      </c>
      <c r="AP632" t="s">
        <v>2490</v>
      </c>
      <c r="AS632" t="s">
        <v>64</v>
      </c>
      <c r="AU632" t="s">
        <v>345</v>
      </c>
      <c r="AV632" t="s">
        <v>51</v>
      </c>
      <c r="AW632" t="str">
        <f t="shared" si="90"/>
        <v>Resale</v>
      </c>
      <c r="AX632" t="str">
        <f t="shared" si="91"/>
        <v>Ground out of 3</v>
      </c>
      <c r="AY632" t="str">
        <f t="shared" si="92"/>
        <v>South</v>
      </c>
      <c r="AZ632" t="str">
        <f t="shared" si="99"/>
        <v>Semi-Furnished</v>
      </c>
      <c r="BA632" t="str">
        <f t="shared" si="93"/>
        <v/>
      </c>
      <c r="BB632" t="str">
        <f t="shared" si="94"/>
        <v>Freehold</v>
      </c>
      <c r="BC632" t="str">
        <f t="shared" si="95"/>
        <v>D7 Vasant Kunj Apartment</v>
      </c>
      <c r="BD632" t="str">
        <f t="shared" si="96"/>
        <v>4</v>
      </c>
      <c r="BE632" t="str">
        <f t="shared" si="97"/>
        <v>3 Open</v>
      </c>
      <c r="BF632" t="str">
        <f t="shared" si="98"/>
        <v>Ready to Move</v>
      </c>
      <c r="BI632" t="s">
        <v>4892</v>
      </c>
      <c r="BJ632" t="s">
        <v>57</v>
      </c>
      <c r="BK632" t="s">
        <v>718</v>
      </c>
      <c r="BL632" t="s">
        <v>790</v>
      </c>
      <c r="BM632" t="s">
        <v>26</v>
      </c>
      <c r="BN632" t="s">
        <v>64</v>
      </c>
      <c r="BO632" t="s">
        <v>2490</v>
      </c>
      <c r="BP632" t="s">
        <v>51</v>
      </c>
      <c r="BQ632" t="s">
        <v>345</v>
      </c>
      <c r="BR632" t="s">
        <v>9</v>
      </c>
      <c r="BS632" t="s">
        <v>2492</v>
      </c>
    </row>
    <row r="633" spans="1:71">
      <c r="A633" t="s">
        <v>4893</v>
      </c>
      <c r="B633" t="s">
        <v>19</v>
      </c>
      <c r="C633" t="s">
        <v>19</v>
      </c>
      <c r="D633" t="s">
        <v>2495</v>
      </c>
      <c r="E633" t="s">
        <v>19</v>
      </c>
      <c r="F633" t="s">
        <v>19</v>
      </c>
      <c r="G633" t="s">
        <v>98</v>
      </c>
      <c r="I633" t="s">
        <v>9</v>
      </c>
      <c r="M633" t="s">
        <v>129</v>
      </c>
      <c r="P633" t="s">
        <v>57</v>
      </c>
      <c r="R633" t="s">
        <v>130</v>
      </c>
      <c r="V633" t="s">
        <v>58</v>
      </c>
      <c r="AB633" t="s">
        <v>2496</v>
      </c>
      <c r="AC633" t="s">
        <v>848</v>
      </c>
      <c r="AD633" t="s">
        <v>1495</v>
      </c>
      <c r="AL633" t="s">
        <v>2497</v>
      </c>
      <c r="AO633" t="s">
        <v>64</v>
      </c>
      <c r="AQ633" t="s">
        <v>65</v>
      </c>
      <c r="AW633" t="str">
        <f t="shared" si="90"/>
        <v>Resale</v>
      </c>
      <c r="AX633" t="str">
        <f t="shared" si="91"/>
        <v>2 out of 3</v>
      </c>
      <c r="AY633" t="str">
        <f t="shared" si="92"/>
        <v>East</v>
      </c>
      <c r="AZ633" t="str">
        <f t="shared" si="99"/>
        <v>Furnished</v>
      </c>
      <c r="BA633" t="str">
        <f t="shared" si="93"/>
        <v/>
      </c>
      <c r="BB633" t="str">
        <f t="shared" si="94"/>
        <v>Freehold</v>
      </c>
      <c r="BC633" t="str">
        <f t="shared" si="95"/>
        <v/>
      </c>
      <c r="BD633" t="str">
        <f t="shared" si="96"/>
        <v>1</v>
      </c>
      <c r="BE633" t="str">
        <f t="shared" si="97"/>
        <v/>
      </c>
      <c r="BF633" t="str">
        <f t="shared" si="98"/>
        <v>Ready to Move</v>
      </c>
      <c r="BI633" t="s">
        <v>4893</v>
      </c>
      <c r="BJ633" t="s">
        <v>57</v>
      </c>
      <c r="BK633" t="s">
        <v>129</v>
      </c>
      <c r="BL633" t="s">
        <v>58</v>
      </c>
      <c r="BM633" t="s">
        <v>130</v>
      </c>
      <c r="BN633" t="s">
        <v>64</v>
      </c>
      <c r="BO633" t="s">
        <v>19</v>
      </c>
      <c r="BP633" t="s">
        <v>65</v>
      </c>
      <c r="BQ633" t="s">
        <v>19</v>
      </c>
      <c r="BR633" t="s">
        <v>9</v>
      </c>
      <c r="BS633" t="s">
        <v>2496</v>
      </c>
    </row>
    <row r="634" spans="1:71">
      <c r="A634" t="s">
        <v>4894</v>
      </c>
      <c r="B634" t="s">
        <v>19</v>
      </c>
      <c r="C634" t="s">
        <v>19</v>
      </c>
      <c r="D634" t="s">
        <v>2498</v>
      </c>
      <c r="E634" t="s">
        <v>19</v>
      </c>
      <c r="F634" t="s">
        <v>19</v>
      </c>
      <c r="G634" t="s">
        <v>2499</v>
      </c>
      <c r="I634" t="s">
        <v>9</v>
      </c>
      <c r="M634" t="s">
        <v>80</v>
      </c>
      <c r="P634" t="s">
        <v>57</v>
      </c>
      <c r="R634" t="s">
        <v>26</v>
      </c>
      <c r="Y634" t="s">
        <v>94</v>
      </c>
      <c r="AB634" t="s">
        <v>2500</v>
      </c>
      <c r="AC634" t="s">
        <v>243</v>
      </c>
      <c r="AD634" t="s">
        <v>1158</v>
      </c>
      <c r="AL634" t="s">
        <v>2501</v>
      </c>
      <c r="AM634" t="s">
        <v>15</v>
      </c>
      <c r="AU634" t="s">
        <v>19</v>
      </c>
      <c r="AV634" t="s">
        <v>19</v>
      </c>
      <c r="AW634" t="str">
        <f t="shared" si="90"/>
        <v>Resale</v>
      </c>
      <c r="AX634" t="str">
        <f t="shared" si="91"/>
        <v>4 out of 4</v>
      </c>
      <c r="AY634" t="str">
        <f t="shared" si="92"/>
        <v/>
      </c>
      <c r="AZ634" t="str">
        <f t="shared" si="99"/>
        <v>Semi-Furnished</v>
      </c>
      <c r="BA634" t="str">
        <f t="shared" si="93"/>
        <v>Garden/Park</v>
      </c>
      <c r="BB634" t="str">
        <f t="shared" si="94"/>
        <v/>
      </c>
      <c r="BC634" t="str">
        <f t="shared" si="95"/>
        <v/>
      </c>
      <c r="BD634" t="str">
        <f t="shared" si="96"/>
        <v>2</v>
      </c>
      <c r="BE634" t="str">
        <f t="shared" si="97"/>
        <v/>
      </c>
      <c r="BF634" t="str">
        <f t="shared" si="98"/>
        <v>Ready to Move</v>
      </c>
      <c r="BI634" t="s">
        <v>4894</v>
      </c>
      <c r="BJ634" t="s">
        <v>57</v>
      </c>
      <c r="BK634" t="s">
        <v>80</v>
      </c>
      <c r="BL634" t="s">
        <v>19</v>
      </c>
      <c r="BM634" t="s">
        <v>26</v>
      </c>
      <c r="BN634" t="s">
        <v>19</v>
      </c>
      <c r="BO634" t="s">
        <v>19</v>
      </c>
      <c r="BP634" t="s">
        <v>15</v>
      </c>
      <c r="BQ634" t="s">
        <v>19</v>
      </c>
      <c r="BR634" t="s">
        <v>9</v>
      </c>
      <c r="BS634" t="s">
        <v>2500</v>
      </c>
    </row>
    <row r="635" spans="1:71">
      <c r="A635" t="s">
        <v>4895</v>
      </c>
      <c r="B635" t="s">
        <v>19</v>
      </c>
      <c r="C635" t="s">
        <v>19</v>
      </c>
      <c r="D635" t="s">
        <v>2502</v>
      </c>
      <c r="E635" t="s">
        <v>19</v>
      </c>
      <c r="F635" t="s">
        <v>19</v>
      </c>
      <c r="G635" t="s">
        <v>24</v>
      </c>
      <c r="I635" t="s">
        <v>9</v>
      </c>
      <c r="M635" t="s">
        <v>37</v>
      </c>
      <c r="P635" t="s">
        <v>57</v>
      </c>
      <c r="R635" t="s">
        <v>12</v>
      </c>
      <c r="X635" t="s">
        <v>31</v>
      </c>
      <c r="AB635" t="s">
        <v>2503</v>
      </c>
      <c r="AC635" t="s">
        <v>736</v>
      </c>
      <c r="AD635" t="s">
        <v>1274</v>
      </c>
      <c r="AL635" t="s">
        <v>2504</v>
      </c>
      <c r="AU635" t="s">
        <v>19</v>
      </c>
      <c r="AV635" t="s">
        <v>19</v>
      </c>
      <c r="AW635" t="str">
        <f t="shared" si="90"/>
        <v>Resale</v>
      </c>
      <c r="AX635" t="str">
        <f t="shared" si="91"/>
        <v>2 out of 4</v>
      </c>
      <c r="AY635" t="str">
        <f t="shared" si="92"/>
        <v/>
      </c>
      <c r="AZ635" t="str">
        <f t="shared" si="99"/>
        <v>Unfurnished</v>
      </c>
      <c r="BA635" t="str">
        <f t="shared" si="93"/>
        <v/>
      </c>
      <c r="BB635" t="str">
        <f t="shared" si="94"/>
        <v/>
      </c>
      <c r="BC635" t="str">
        <f t="shared" si="95"/>
        <v/>
      </c>
      <c r="BD635" t="str">
        <f t="shared" si="96"/>
        <v>3</v>
      </c>
      <c r="BE635" t="str">
        <f t="shared" si="97"/>
        <v/>
      </c>
      <c r="BF635" t="str">
        <f t="shared" si="98"/>
        <v>Ready to Move</v>
      </c>
      <c r="BI635" t="s">
        <v>4895</v>
      </c>
      <c r="BJ635" t="s">
        <v>57</v>
      </c>
      <c r="BK635" t="s">
        <v>37</v>
      </c>
      <c r="BL635" t="s">
        <v>19</v>
      </c>
      <c r="BM635" t="s">
        <v>12</v>
      </c>
      <c r="BN635" t="s">
        <v>19</v>
      </c>
      <c r="BO635" t="s">
        <v>19</v>
      </c>
      <c r="BP635" t="s">
        <v>31</v>
      </c>
      <c r="BQ635" t="s">
        <v>19</v>
      </c>
      <c r="BR635" t="s">
        <v>9</v>
      </c>
      <c r="BS635" t="s">
        <v>2503</v>
      </c>
    </row>
    <row r="636" spans="1:71">
      <c r="A636" t="s">
        <v>4896</v>
      </c>
      <c r="B636" t="s">
        <v>19</v>
      </c>
      <c r="C636" t="s">
        <v>19</v>
      </c>
      <c r="D636" t="s">
        <v>2505</v>
      </c>
      <c r="E636" t="s">
        <v>19</v>
      </c>
      <c r="F636" t="s">
        <v>19</v>
      </c>
      <c r="G636" t="s">
        <v>784</v>
      </c>
      <c r="I636" t="s">
        <v>9</v>
      </c>
      <c r="M636" t="s">
        <v>1011</v>
      </c>
      <c r="P636" t="s">
        <v>57</v>
      </c>
      <c r="R636" t="s">
        <v>26</v>
      </c>
      <c r="X636" t="s">
        <v>65</v>
      </c>
      <c r="AB636" t="s">
        <v>19</v>
      </c>
      <c r="AC636" t="s">
        <v>2506</v>
      </c>
      <c r="AD636" t="s">
        <v>2507</v>
      </c>
      <c r="AL636" t="s">
        <v>2508</v>
      </c>
      <c r="AU636" t="s">
        <v>19</v>
      </c>
      <c r="AV636" t="s">
        <v>19</v>
      </c>
      <c r="AW636" t="str">
        <f t="shared" si="90"/>
        <v>Resale</v>
      </c>
      <c r="AX636" t="str">
        <f t="shared" si="91"/>
        <v>1 out of 5</v>
      </c>
      <c r="AY636" t="str">
        <f t="shared" si="92"/>
        <v/>
      </c>
      <c r="AZ636" t="str">
        <f t="shared" si="99"/>
        <v>Semi-Furnished</v>
      </c>
      <c r="BA636" t="str">
        <f t="shared" si="93"/>
        <v/>
      </c>
      <c r="BB636" t="str">
        <f t="shared" si="94"/>
        <v/>
      </c>
      <c r="BC636" t="str">
        <f t="shared" si="95"/>
        <v/>
      </c>
      <c r="BD636" t="str">
        <f t="shared" si="96"/>
        <v>1</v>
      </c>
      <c r="BE636" t="str">
        <f t="shared" si="97"/>
        <v/>
      </c>
      <c r="BF636" t="str">
        <f t="shared" si="98"/>
        <v>Ready to Move</v>
      </c>
      <c r="BI636" t="s">
        <v>4896</v>
      </c>
      <c r="BJ636" t="s">
        <v>57</v>
      </c>
      <c r="BK636" t="s">
        <v>1011</v>
      </c>
      <c r="BL636" t="s">
        <v>19</v>
      </c>
      <c r="BM636" t="s">
        <v>26</v>
      </c>
      <c r="BN636" t="s">
        <v>19</v>
      </c>
      <c r="BO636" t="s">
        <v>19</v>
      </c>
      <c r="BP636" t="s">
        <v>65</v>
      </c>
      <c r="BQ636" t="s">
        <v>19</v>
      </c>
      <c r="BR636" t="s">
        <v>9</v>
      </c>
      <c r="BS636" t="s">
        <v>19</v>
      </c>
    </row>
    <row r="637" spans="1:71">
      <c r="A637" t="s">
        <v>4897</v>
      </c>
      <c r="B637" t="s">
        <v>19</v>
      </c>
      <c r="C637" t="s">
        <v>19</v>
      </c>
      <c r="D637" t="s">
        <v>2509</v>
      </c>
      <c r="E637" t="s">
        <v>19</v>
      </c>
      <c r="F637" t="s">
        <v>19</v>
      </c>
      <c r="G637" t="s">
        <v>1246</v>
      </c>
      <c r="I637" t="s">
        <v>9</v>
      </c>
      <c r="M637" t="s">
        <v>141</v>
      </c>
      <c r="P637" t="s">
        <v>57</v>
      </c>
      <c r="R637" t="s">
        <v>26</v>
      </c>
      <c r="V637" t="s">
        <v>70</v>
      </c>
      <c r="AB637" t="s">
        <v>19</v>
      </c>
      <c r="AC637" t="s">
        <v>2510</v>
      </c>
      <c r="AD637" t="s">
        <v>2511</v>
      </c>
      <c r="AL637" t="s">
        <v>2512</v>
      </c>
      <c r="AO637" t="s">
        <v>64</v>
      </c>
      <c r="AR637" t="s">
        <v>75</v>
      </c>
      <c r="AT637" t="s">
        <v>31</v>
      </c>
      <c r="AW637" t="str">
        <f t="shared" si="90"/>
        <v>Resale</v>
      </c>
      <c r="AX637" t="str">
        <f t="shared" si="91"/>
        <v>3 out of 4</v>
      </c>
      <c r="AY637" t="str">
        <f t="shared" si="92"/>
        <v>North</v>
      </c>
      <c r="AZ637" t="str">
        <f t="shared" si="99"/>
        <v>Semi-Furnished</v>
      </c>
      <c r="BA637" t="str">
        <f t="shared" si="93"/>
        <v/>
      </c>
      <c r="BB637" t="str">
        <f t="shared" si="94"/>
        <v>Freehold</v>
      </c>
      <c r="BC637" t="str">
        <f t="shared" si="95"/>
        <v/>
      </c>
      <c r="BD637" t="str">
        <f t="shared" si="96"/>
        <v>3</v>
      </c>
      <c r="BE637" t="str">
        <f t="shared" si="97"/>
        <v>1 Covered,</v>
      </c>
      <c r="BF637" t="str">
        <f t="shared" si="98"/>
        <v>Ready to Move</v>
      </c>
      <c r="BI637" t="s">
        <v>4897</v>
      </c>
      <c r="BJ637" t="s">
        <v>57</v>
      </c>
      <c r="BK637" t="s">
        <v>141</v>
      </c>
      <c r="BL637" t="s">
        <v>70</v>
      </c>
      <c r="BM637" t="s">
        <v>26</v>
      </c>
      <c r="BN637" t="s">
        <v>64</v>
      </c>
      <c r="BO637" t="s">
        <v>19</v>
      </c>
      <c r="BP637" t="s">
        <v>31</v>
      </c>
      <c r="BQ637" t="s">
        <v>75</v>
      </c>
      <c r="BR637" t="s">
        <v>9</v>
      </c>
      <c r="BS637" t="s">
        <v>19</v>
      </c>
    </row>
    <row r="638" spans="1:71">
      <c r="A638" t="s">
        <v>4898</v>
      </c>
      <c r="B638" t="s">
        <v>19</v>
      </c>
      <c r="C638" t="s">
        <v>19</v>
      </c>
      <c r="D638" t="s">
        <v>2106</v>
      </c>
      <c r="E638" t="s">
        <v>19</v>
      </c>
      <c r="F638" t="s">
        <v>19</v>
      </c>
      <c r="G638" t="s">
        <v>1802</v>
      </c>
      <c r="I638" t="s">
        <v>9</v>
      </c>
      <c r="M638" t="s">
        <v>141</v>
      </c>
      <c r="P638" t="s">
        <v>57</v>
      </c>
      <c r="R638" t="s">
        <v>26</v>
      </c>
      <c r="V638" t="s">
        <v>70</v>
      </c>
      <c r="AB638" t="s">
        <v>2513</v>
      </c>
      <c r="AC638" t="s">
        <v>228</v>
      </c>
      <c r="AD638" t="s">
        <v>2514</v>
      </c>
      <c r="AL638" t="s">
        <v>1873</v>
      </c>
      <c r="AO638" t="s">
        <v>64</v>
      </c>
      <c r="AQ638" t="s">
        <v>15</v>
      </c>
      <c r="AW638" t="str">
        <f t="shared" si="90"/>
        <v>Resale</v>
      </c>
      <c r="AX638" t="str">
        <f t="shared" si="91"/>
        <v>3 out of 4</v>
      </c>
      <c r="AY638" t="str">
        <f t="shared" si="92"/>
        <v>North</v>
      </c>
      <c r="AZ638" t="str">
        <f t="shared" si="99"/>
        <v>Semi-Furnished</v>
      </c>
      <c r="BA638" t="str">
        <f t="shared" si="93"/>
        <v/>
      </c>
      <c r="BB638" t="str">
        <f t="shared" si="94"/>
        <v>Freehold</v>
      </c>
      <c r="BC638" t="str">
        <f t="shared" si="95"/>
        <v/>
      </c>
      <c r="BD638" t="str">
        <f t="shared" si="96"/>
        <v>2</v>
      </c>
      <c r="BE638" t="str">
        <f t="shared" si="97"/>
        <v/>
      </c>
      <c r="BF638" t="str">
        <f t="shared" si="98"/>
        <v>Ready to Move</v>
      </c>
      <c r="BI638" t="s">
        <v>4898</v>
      </c>
      <c r="BJ638" t="s">
        <v>57</v>
      </c>
      <c r="BK638" t="s">
        <v>141</v>
      </c>
      <c r="BL638" t="s">
        <v>70</v>
      </c>
      <c r="BM638" t="s">
        <v>26</v>
      </c>
      <c r="BN638" t="s">
        <v>64</v>
      </c>
      <c r="BO638" t="s">
        <v>19</v>
      </c>
      <c r="BP638" t="s">
        <v>15</v>
      </c>
      <c r="BQ638" t="s">
        <v>19</v>
      </c>
      <c r="BR638" t="s">
        <v>9</v>
      </c>
      <c r="BS638" t="s">
        <v>2513</v>
      </c>
    </row>
    <row r="639" spans="1:71">
      <c r="A639" t="s">
        <v>4899</v>
      </c>
      <c r="B639" t="s">
        <v>19</v>
      </c>
      <c r="C639" t="s">
        <v>19</v>
      </c>
      <c r="D639" t="s">
        <v>2515</v>
      </c>
      <c r="E639" t="s">
        <v>2516</v>
      </c>
      <c r="F639" t="s">
        <v>2517</v>
      </c>
      <c r="G639" t="s">
        <v>2518</v>
      </c>
      <c r="I639" t="s">
        <v>9</v>
      </c>
      <c r="M639" t="s">
        <v>312</v>
      </c>
      <c r="P639" t="s">
        <v>57</v>
      </c>
      <c r="R639" t="s">
        <v>26</v>
      </c>
      <c r="V639" t="s">
        <v>58</v>
      </c>
      <c r="AB639" t="s">
        <v>2519</v>
      </c>
      <c r="AC639" t="s">
        <v>1002</v>
      </c>
      <c r="AD639" t="s">
        <v>2520</v>
      </c>
      <c r="AL639" t="s">
        <v>2521</v>
      </c>
      <c r="AP639" t="s">
        <v>2516</v>
      </c>
      <c r="AS639" t="s">
        <v>64</v>
      </c>
      <c r="AT639" t="s">
        <v>15</v>
      </c>
      <c r="AW639" t="str">
        <f t="shared" si="90"/>
        <v>Resale</v>
      </c>
      <c r="AX639" t="str">
        <f t="shared" si="91"/>
        <v>4 out of 8</v>
      </c>
      <c r="AY639" t="str">
        <f t="shared" si="92"/>
        <v>East</v>
      </c>
      <c r="AZ639" t="str">
        <f t="shared" si="99"/>
        <v>Semi-Furnished</v>
      </c>
      <c r="BA639" t="str">
        <f t="shared" si="93"/>
        <v/>
      </c>
      <c r="BB639" t="str">
        <f t="shared" si="94"/>
        <v>Freehold</v>
      </c>
      <c r="BC639" t="str">
        <f t="shared" si="95"/>
        <v>DDA Qutab View Appartment</v>
      </c>
      <c r="BD639" t="str">
        <f t="shared" si="96"/>
        <v>2</v>
      </c>
      <c r="BE639" t="str">
        <f t="shared" si="97"/>
        <v/>
      </c>
      <c r="BF639" t="str">
        <f t="shared" si="98"/>
        <v>Ready to Move</v>
      </c>
      <c r="BI639" t="s">
        <v>4899</v>
      </c>
      <c r="BJ639" t="s">
        <v>57</v>
      </c>
      <c r="BK639" t="s">
        <v>312</v>
      </c>
      <c r="BL639" t="s">
        <v>58</v>
      </c>
      <c r="BM639" t="s">
        <v>26</v>
      </c>
      <c r="BN639" t="s">
        <v>64</v>
      </c>
      <c r="BO639" t="s">
        <v>2516</v>
      </c>
      <c r="BP639" t="s">
        <v>15</v>
      </c>
      <c r="BQ639" t="s">
        <v>19</v>
      </c>
      <c r="BR639" t="s">
        <v>9</v>
      </c>
      <c r="BS639" t="s">
        <v>2519</v>
      </c>
    </row>
    <row r="640" spans="1:71">
      <c r="A640" t="s">
        <v>4900</v>
      </c>
      <c r="B640" t="s">
        <v>2522</v>
      </c>
      <c r="C640" t="s">
        <v>2523</v>
      </c>
      <c r="D640" t="s">
        <v>2524</v>
      </c>
      <c r="E640" t="s">
        <v>19</v>
      </c>
      <c r="F640" t="s">
        <v>19</v>
      </c>
      <c r="G640" t="s">
        <v>595</v>
      </c>
      <c r="I640" t="s">
        <v>9</v>
      </c>
      <c r="M640" t="s">
        <v>141</v>
      </c>
      <c r="P640" t="s">
        <v>10</v>
      </c>
      <c r="R640" t="s">
        <v>12</v>
      </c>
      <c r="V640" t="s">
        <v>58</v>
      </c>
      <c r="AB640" t="s">
        <v>2525</v>
      </c>
      <c r="AC640" t="s">
        <v>196</v>
      </c>
      <c r="AD640" t="s">
        <v>1637</v>
      </c>
      <c r="AJ640" t="s">
        <v>19</v>
      </c>
      <c r="AL640" t="s">
        <v>19</v>
      </c>
      <c r="AO640" t="s">
        <v>64</v>
      </c>
      <c r="AR640" t="s">
        <v>75</v>
      </c>
      <c r="AT640" t="s">
        <v>31</v>
      </c>
      <c r="AW640" t="str">
        <f t="shared" si="90"/>
        <v>New Property</v>
      </c>
      <c r="AX640" t="str">
        <f t="shared" si="91"/>
        <v>3 out of 4</v>
      </c>
      <c r="AY640" t="str">
        <f t="shared" si="92"/>
        <v>East</v>
      </c>
      <c r="AZ640" t="str">
        <f t="shared" si="99"/>
        <v>Unfurnished</v>
      </c>
      <c r="BA640" t="str">
        <f t="shared" si="93"/>
        <v/>
      </c>
      <c r="BB640" t="str">
        <f t="shared" si="94"/>
        <v>Freehold</v>
      </c>
      <c r="BC640" t="str">
        <f t="shared" si="95"/>
        <v/>
      </c>
      <c r="BD640" t="str">
        <f t="shared" si="96"/>
        <v>3</v>
      </c>
      <c r="BE640" t="str">
        <f t="shared" si="97"/>
        <v>1 Covered,</v>
      </c>
      <c r="BF640" t="str">
        <f t="shared" si="98"/>
        <v>Ready to Move</v>
      </c>
      <c r="BI640" t="s">
        <v>4900</v>
      </c>
      <c r="BJ640" t="s">
        <v>10</v>
      </c>
      <c r="BK640" t="s">
        <v>141</v>
      </c>
      <c r="BL640" t="s">
        <v>58</v>
      </c>
      <c r="BM640" t="s">
        <v>12</v>
      </c>
      <c r="BN640" t="s">
        <v>64</v>
      </c>
      <c r="BO640" t="s">
        <v>19</v>
      </c>
      <c r="BP640" t="s">
        <v>31</v>
      </c>
      <c r="BQ640" t="s">
        <v>75</v>
      </c>
      <c r="BR640" t="s">
        <v>9</v>
      </c>
      <c r="BS640" t="s">
        <v>2525</v>
      </c>
    </row>
    <row r="641" spans="1:71">
      <c r="A641" t="s">
        <v>4901</v>
      </c>
      <c r="B641" t="s">
        <v>19</v>
      </c>
      <c r="C641" t="s">
        <v>19</v>
      </c>
      <c r="D641" t="s">
        <v>2526</v>
      </c>
      <c r="E641" t="s">
        <v>19</v>
      </c>
      <c r="F641" t="s">
        <v>19</v>
      </c>
      <c r="G641" t="s">
        <v>98</v>
      </c>
      <c r="I641" t="s">
        <v>9</v>
      </c>
      <c r="M641" t="s">
        <v>80</v>
      </c>
      <c r="P641" t="s">
        <v>57</v>
      </c>
      <c r="R641" t="s">
        <v>130</v>
      </c>
      <c r="V641" t="s">
        <v>70</v>
      </c>
      <c r="AB641" t="s">
        <v>2527</v>
      </c>
      <c r="AC641" t="s">
        <v>736</v>
      </c>
      <c r="AD641" t="s">
        <v>2528</v>
      </c>
      <c r="AL641" t="s">
        <v>2529</v>
      </c>
      <c r="AO641" t="s">
        <v>64</v>
      </c>
      <c r="AQ641" t="s">
        <v>15</v>
      </c>
      <c r="AW641" t="str">
        <f t="shared" si="90"/>
        <v>Resale</v>
      </c>
      <c r="AX641" t="str">
        <f t="shared" si="91"/>
        <v>4 out of 4</v>
      </c>
      <c r="AY641" t="str">
        <f t="shared" si="92"/>
        <v>North</v>
      </c>
      <c r="AZ641" t="str">
        <f t="shared" si="99"/>
        <v>Furnished</v>
      </c>
      <c r="BA641" t="str">
        <f t="shared" si="93"/>
        <v/>
      </c>
      <c r="BB641" t="str">
        <f t="shared" si="94"/>
        <v>Freehold</v>
      </c>
      <c r="BC641" t="str">
        <f t="shared" si="95"/>
        <v/>
      </c>
      <c r="BD641" t="str">
        <f t="shared" si="96"/>
        <v>2</v>
      </c>
      <c r="BE641" t="str">
        <f t="shared" si="97"/>
        <v/>
      </c>
      <c r="BF641" t="str">
        <f t="shared" si="98"/>
        <v>Ready to Move</v>
      </c>
      <c r="BI641" t="s">
        <v>4901</v>
      </c>
      <c r="BJ641" t="s">
        <v>57</v>
      </c>
      <c r="BK641" t="s">
        <v>80</v>
      </c>
      <c r="BL641" t="s">
        <v>70</v>
      </c>
      <c r="BM641" t="s">
        <v>130</v>
      </c>
      <c r="BN641" t="s">
        <v>64</v>
      </c>
      <c r="BO641" t="s">
        <v>19</v>
      </c>
      <c r="BP641" t="s">
        <v>15</v>
      </c>
      <c r="BQ641" t="s">
        <v>19</v>
      </c>
      <c r="BR641" t="s">
        <v>9</v>
      </c>
      <c r="BS641" t="s">
        <v>2527</v>
      </c>
    </row>
    <row r="642" spans="1:71">
      <c r="A642" t="s">
        <v>4902</v>
      </c>
      <c r="B642" t="s">
        <v>19</v>
      </c>
      <c r="C642" t="s">
        <v>19</v>
      </c>
      <c r="D642" t="s">
        <v>2530</v>
      </c>
      <c r="E642" t="s">
        <v>2531</v>
      </c>
      <c r="F642" t="s">
        <v>2532</v>
      </c>
      <c r="G642" t="s">
        <v>105</v>
      </c>
      <c r="I642" t="s">
        <v>9</v>
      </c>
      <c r="M642" t="s">
        <v>80</v>
      </c>
      <c r="P642" t="s">
        <v>57</v>
      </c>
      <c r="R642" t="s">
        <v>26</v>
      </c>
      <c r="V642" t="s">
        <v>58</v>
      </c>
      <c r="AB642" t="s">
        <v>2533</v>
      </c>
      <c r="AC642" t="s">
        <v>503</v>
      </c>
      <c r="AD642" t="s">
        <v>2534</v>
      </c>
      <c r="AL642" t="s">
        <v>2535</v>
      </c>
      <c r="AP642" t="s">
        <v>2531</v>
      </c>
      <c r="AS642" t="s">
        <v>64</v>
      </c>
      <c r="AU642" t="s">
        <v>75</v>
      </c>
      <c r="AV642" t="s">
        <v>31</v>
      </c>
      <c r="AW642" t="str">
        <f t="shared" si="90"/>
        <v>Resale</v>
      </c>
      <c r="AX642" t="str">
        <f t="shared" si="91"/>
        <v>4 out of 4</v>
      </c>
      <c r="AY642" t="str">
        <f t="shared" si="92"/>
        <v>East</v>
      </c>
      <c r="AZ642" t="str">
        <f t="shared" si="99"/>
        <v>Semi-Furnished</v>
      </c>
      <c r="BA642" t="str">
        <f t="shared" si="93"/>
        <v/>
      </c>
      <c r="BB642" t="str">
        <f t="shared" si="94"/>
        <v>Freehold</v>
      </c>
      <c r="BC642" t="str">
        <f t="shared" si="95"/>
        <v>Prayag Apartments</v>
      </c>
      <c r="BD642" t="str">
        <f t="shared" si="96"/>
        <v>3</v>
      </c>
      <c r="BE642" t="str">
        <f t="shared" si="97"/>
        <v>1 Covered,</v>
      </c>
      <c r="BF642" t="str">
        <f t="shared" si="98"/>
        <v>Ready to Move</v>
      </c>
      <c r="BI642" t="s">
        <v>4902</v>
      </c>
      <c r="BJ642" t="s">
        <v>57</v>
      </c>
      <c r="BK642" t="s">
        <v>80</v>
      </c>
      <c r="BL642" t="s">
        <v>58</v>
      </c>
      <c r="BM642" t="s">
        <v>26</v>
      </c>
      <c r="BN642" t="s">
        <v>64</v>
      </c>
      <c r="BO642" t="s">
        <v>2531</v>
      </c>
      <c r="BP642" t="s">
        <v>31</v>
      </c>
      <c r="BQ642" t="s">
        <v>75</v>
      </c>
      <c r="BR642" t="s">
        <v>9</v>
      </c>
      <c r="BS642" t="s">
        <v>2533</v>
      </c>
    </row>
    <row r="643" spans="1:71">
      <c r="A643" t="s">
        <v>4903</v>
      </c>
      <c r="B643" t="s">
        <v>2536</v>
      </c>
      <c r="C643" t="s">
        <v>171</v>
      </c>
      <c r="D643" t="s">
        <v>2537</v>
      </c>
      <c r="E643" t="s">
        <v>19</v>
      </c>
      <c r="F643" t="s">
        <v>19</v>
      </c>
      <c r="G643" t="s">
        <v>664</v>
      </c>
      <c r="I643" t="s">
        <v>9</v>
      </c>
      <c r="M643" t="s">
        <v>234</v>
      </c>
      <c r="P643" t="s">
        <v>57</v>
      </c>
      <c r="R643" t="s">
        <v>26</v>
      </c>
      <c r="V643" t="s">
        <v>99</v>
      </c>
      <c r="AB643" t="s">
        <v>2538</v>
      </c>
      <c r="AC643" t="s">
        <v>39</v>
      </c>
      <c r="AD643" t="s">
        <v>2539</v>
      </c>
      <c r="AJ643" t="s">
        <v>19</v>
      </c>
      <c r="AL643" t="s">
        <v>19</v>
      </c>
      <c r="AO643" t="s">
        <v>64</v>
      </c>
      <c r="AR643" t="s">
        <v>626</v>
      </c>
      <c r="AT643" t="s">
        <v>51</v>
      </c>
      <c r="AW643" t="str">
        <f t="shared" ref="AW643:AW706" si="100">J643&amp;L643&amp;P643</f>
        <v>Resale</v>
      </c>
      <c r="AX643" t="str">
        <f t="shared" ref="AX643:AX706" si="101">K643&amp;M643</f>
        <v>1 out of 4</v>
      </c>
      <c r="AY643" t="str">
        <f t="shared" ref="AY643:AY706" si="102">N643&amp;Q643&amp;V643</f>
        <v>North - East</v>
      </c>
      <c r="AZ643" t="str">
        <f t="shared" si="99"/>
        <v>Semi-Furnished</v>
      </c>
      <c r="BA643" t="str">
        <f t="shared" ref="BA643:BA706" si="103">S643&amp;Y643&amp;AG643</f>
        <v/>
      </c>
      <c r="BB643" t="str">
        <f t="shared" ref="BB643:BB706" si="104">T643&amp;Z643&amp;AH643&amp;AO643&amp;AS643</f>
        <v>Freehold</v>
      </c>
      <c r="BC643" t="str">
        <f t="shared" ref="BC643:BC706" si="105">E643</f>
        <v/>
      </c>
      <c r="BD643" t="str">
        <f t="shared" ref="BD643:BD706" si="106">X643&amp;AE643&amp;AM643&amp;AQ643&amp;AT643&amp;AV643</f>
        <v>4</v>
      </c>
      <c r="BE643" t="str">
        <f t="shared" ref="BE643:BE706" si="107">W643&amp;AF643&amp;AN643&amp;AR643&amp;AU643</f>
        <v>2 Covered,</v>
      </c>
      <c r="BF643" t="str">
        <f t="shared" ref="BF643:BF706" si="108">H643&amp;I643</f>
        <v>Ready to Move</v>
      </c>
      <c r="BI643" t="s">
        <v>4903</v>
      </c>
      <c r="BJ643" t="s">
        <v>57</v>
      </c>
      <c r="BK643" t="s">
        <v>234</v>
      </c>
      <c r="BL643" t="s">
        <v>99</v>
      </c>
      <c r="BM643" t="s">
        <v>26</v>
      </c>
      <c r="BN643" t="s">
        <v>64</v>
      </c>
      <c r="BO643" t="s">
        <v>19</v>
      </c>
      <c r="BP643" t="s">
        <v>51</v>
      </c>
      <c r="BQ643" t="s">
        <v>626</v>
      </c>
      <c r="BR643" t="s">
        <v>9</v>
      </c>
      <c r="BS643" t="s">
        <v>2538</v>
      </c>
    </row>
    <row r="644" spans="1:71">
      <c r="A644" t="s">
        <v>4904</v>
      </c>
      <c r="B644" t="s">
        <v>19</v>
      </c>
      <c r="C644" t="s">
        <v>19</v>
      </c>
      <c r="D644" t="s">
        <v>2540</v>
      </c>
      <c r="E644" t="s">
        <v>19</v>
      </c>
      <c r="F644" t="s">
        <v>19</v>
      </c>
      <c r="G644" t="s">
        <v>574</v>
      </c>
      <c r="I644" t="s">
        <v>9</v>
      </c>
      <c r="M644" t="s">
        <v>564</v>
      </c>
      <c r="P644" t="s">
        <v>57</v>
      </c>
      <c r="R644" t="s">
        <v>26</v>
      </c>
      <c r="Z644" t="s">
        <v>64</v>
      </c>
      <c r="AB644" t="s">
        <v>2541</v>
      </c>
      <c r="AC644" t="s">
        <v>848</v>
      </c>
      <c r="AD644" t="s">
        <v>1876</v>
      </c>
      <c r="AL644" t="s">
        <v>2542</v>
      </c>
      <c r="AU644" t="s">
        <v>19</v>
      </c>
      <c r="AV644" t="s">
        <v>19</v>
      </c>
      <c r="AW644" t="str">
        <f t="shared" si="100"/>
        <v>Resale</v>
      </c>
      <c r="AX644" t="str">
        <f t="shared" si="101"/>
        <v>3 out of 3</v>
      </c>
      <c r="AY644" t="str">
        <f t="shared" si="102"/>
        <v/>
      </c>
      <c r="AZ644" t="str">
        <f t="shared" ref="AZ644:AZ707" si="109">O644&amp;R644</f>
        <v>Semi-Furnished</v>
      </c>
      <c r="BA644" t="str">
        <f t="shared" si="103"/>
        <v/>
      </c>
      <c r="BB644" t="str">
        <f t="shared" si="104"/>
        <v>Freehold</v>
      </c>
      <c r="BC644" t="str">
        <f t="shared" si="105"/>
        <v/>
      </c>
      <c r="BD644" t="str">
        <f t="shared" si="106"/>
        <v/>
      </c>
      <c r="BE644" t="str">
        <f t="shared" si="107"/>
        <v/>
      </c>
      <c r="BF644" t="str">
        <f t="shared" si="108"/>
        <v>Ready to Move</v>
      </c>
      <c r="BI644" t="s">
        <v>4904</v>
      </c>
      <c r="BJ644" t="s">
        <v>57</v>
      </c>
      <c r="BK644" t="s">
        <v>564</v>
      </c>
      <c r="BL644" t="s">
        <v>19</v>
      </c>
      <c r="BM644" t="s">
        <v>26</v>
      </c>
      <c r="BN644" t="s">
        <v>64</v>
      </c>
      <c r="BO644" t="s">
        <v>19</v>
      </c>
      <c r="BP644" t="s">
        <v>19</v>
      </c>
      <c r="BQ644" t="s">
        <v>19</v>
      </c>
      <c r="BR644" t="s">
        <v>9</v>
      </c>
      <c r="BS644" t="s">
        <v>2541</v>
      </c>
    </row>
    <row r="645" spans="1:71">
      <c r="A645" t="s">
        <v>4905</v>
      </c>
      <c r="B645" t="s">
        <v>19</v>
      </c>
      <c r="C645" t="s">
        <v>19</v>
      </c>
      <c r="D645" t="s">
        <v>2543</v>
      </c>
      <c r="E645" t="s">
        <v>19</v>
      </c>
      <c r="F645" t="s">
        <v>19</v>
      </c>
      <c r="G645" t="s">
        <v>369</v>
      </c>
      <c r="I645" t="s">
        <v>9</v>
      </c>
      <c r="M645" t="s">
        <v>80</v>
      </c>
      <c r="P645" t="s">
        <v>57</v>
      </c>
      <c r="R645" t="s">
        <v>26</v>
      </c>
      <c r="V645" t="s">
        <v>58</v>
      </c>
      <c r="AB645" t="s">
        <v>2544</v>
      </c>
      <c r="AC645" t="s">
        <v>220</v>
      </c>
      <c r="AD645" t="s">
        <v>2545</v>
      </c>
      <c r="AL645" t="s">
        <v>2546</v>
      </c>
      <c r="AO645" t="s">
        <v>64</v>
      </c>
      <c r="AQ645" t="s">
        <v>15</v>
      </c>
      <c r="AW645" t="str">
        <f t="shared" si="100"/>
        <v>Resale</v>
      </c>
      <c r="AX645" t="str">
        <f t="shared" si="101"/>
        <v>4 out of 4</v>
      </c>
      <c r="AY645" t="str">
        <f t="shared" si="102"/>
        <v>East</v>
      </c>
      <c r="AZ645" t="str">
        <f t="shared" si="109"/>
        <v>Semi-Furnished</v>
      </c>
      <c r="BA645" t="str">
        <f t="shared" si="103"/>
        <v/>
      </c>
      <c r="BB645" t="str">
        <f t="shared" si="104"/>
        <v>Freehold</v>
      </c>
      <c r="BC645" t="str">
        <f t="shared" si="105"/>
        <v/>
      </c>
      <c r="BD645" t="str">
        <f t="shared" si="106"/>
        <v>2</v>
      </c>
      <c r="BE645" t="str">
        <f t="shared" si="107"/>
        <v/>
      </c>
      <c r="BF645" t="str">
        <f t="shared" si="108"/>
        <v>Ready to Move</v>
      </c>
      <c r="BI645" t="s">
        <v>4905</v>
      </c>
      <c r="BJ645" t="s">
        <v>57</v>
      </c>
      <c r="BK645" t="s">
        <v>80</v>
      </c>
      <c r="BL645" t="s">
        <v>58</v>
      </c>
      <c r="BM645" t="s">
        <v>26</v>
      </c>
      <c r="BN645" t="s">
        <v>64</v>
      </c>
      <c r="BO645" t="s">
        <v>19</v>
      </c>
      <c r="BP645" t="s">
        <v>15</v>
      </c>
      <c r="BQ645" t="s">
        <v>19</v>
      </c>
      <c r="BR645" t="s">
        <v>9</v>
      </c>
      <c r="BS645" t="s">
        <v>2544</v>
      </c>
    </row>
    <row r="646" spans="1:71">
      <c r="A646" t="s">
        <v>4906</v>
      </c>
      <c r="B646" t="s">
        <v>19</v>
      </c>
      <c r="C646" t="s">
        <v>19</v>
      </c>
      <c r="D646" t="s">
        <v>2547</v>
      </c>
      <c r="E646" t="s">
        <v>19</v>
      </c>
      <c r="F646" t="s">
        <v>19</v>
      </c>
      <c r="G646" t="s">
        <v>128</v>
      </c>
      <c r="I646" t="s">
        <v>9</v>
      </c>
      <c r="M646" t="s">
        <v>234</v>
      </c>
      <c r="P646" t="s">
        <v>57</v>
      </c>
      <c r="R646" t="s">
        <v>26</v>
      </c>
      <c r="V646" t="s">
        <v>790</v>
      </c>
      <c r="AB646" t="s">
        <v>19</v>
      </c>
      <c r="AC646" t="s">
        <v>848</v>
      </c>
      <c r="AD646" t="s">
        <v>1073</v>
      </c>
      <c r="AL646" t="s">
        <v>2548</v>
      </c>
      <c r="AO646" t="s">
        <v>64</v>
      </c>
      <c r="AR646" t="s">
        <v>199</v>
      </c>
      <c r="AT646" t="s">
        <v>15</v>
      </c>
      <c r="AW646" t="str">
        <f t="shared" si="100"/>
        <v>Resale</v>
      </c>
      <c r="AX646" t="str">
        <f t="shared" si="101"/>
        <v>1 out of 4</v>
      </c>
      <c r="AY646" t="str">
        <f t="shared" si="102"/>
        <v>South</v>
      </c>
      <c r="AZ646" t="str">
        <f t="shared" si="109"/>
        <v>Semi-Furnished</v>
      </c>
      <c r="BA646" t="str">
        <f t="shared" si="103"/>
        <v/>
      </c>
      <c r="BB646" t="str">
        <f t="shared" si="104"/>
        <v>Freehold</v>
      </c>
      <c r="BC646" t="str">
        <f t="shared" si="105"/>
        <v/>
      </c>
      <c r="BD646" t="str">
        <f t="shared" si="106"/>
        <v>2</v>
      </c>
      <c r="BE646" t="str">
        <f t="shared" si="107"/>
        <v>1 Open</v>
      </c>
      <c r="BF646" t="str">
        <f t="shared" si="108"/>
        <v>Ready to Move</v>
      </c>
      <c r="BI646" t="s">
        <v>4906</v>
      </c>
      <c r="BJ646" t="s">
        <v>57</v>
      </c>
      <c r="BK646" t="s">
        <v>234</v>
      </c>
      <c r="BL646" t="s">
        <v>790</v>
      </c>
      <c r="BM646" t="s">
        <v>26</v>
      </c>
      <c r="BN646" t="s">
        <v>64</v>
      </c>
      <c r="BO646" t="s">
        <v>19</v>
      </c>
      <c r="BP646" t="s">
        <v>15</v>
      </c>
      <c r="BQ646" t="s">
        <v>199</v>
      </c>
      <c r="BR646" t="s">
        <v>9</v>
      </c>
      <c r="BS646" t="s">
        <v>19</v>
      </c>
    </row>
    <row r="647" spans="1:71">
      <c r="A647" t="s">
        <v>4907</v>
      </c>
      <c r="B647" t="s">
        <v>19</v>
      </c>
      <c r="C647" t="s">
        <v>19</v>
      </c>
      <c r="D647" t="s">
        <v>2549</v>
      </c>
      <c r="E647" t="s">
        <v>2550</v>
      </c>
      <c r="F647" t="s">
        <v>2551</v>
      </c>
      <c r="G647" t="s">
        <v>574</v>
      </c>
      <c r="I647" t="s">
        <v>9</v>
      </c>
      <c r="M647" t="s">
        <v>2552</v>
      </c>
      <c r="P647" t="s">
        <v>57</v>
      </c>
      <c r="R647" t="s">
        <v>26</v>
      </c>
      <c r="V647" t="s">
        <v>790</v>
      </c>
      <c r="AB647" t="s">
        <v>2553</v>
      </c>
      <c r="AC647" t="s">
        <v>415</v>
      </c>
      <c r="AD647" t="s">
        <v>2554</v>
      </c>
      <c r="AL647" t="s">
        <v>2555</v>
      </c>
      <c r="AP647" t="s">
        <v>2550</v>
      </c>
      <c r="AQ647" t="s">
        <v>31</v>
      </c>
      <c r="AW647" t="str">
        <f t="shared" si="100"/>
        <v>Resale</v>
      </c>
      <c r="AX647" t="str">
        <f t="shared" si="101"/>
        <v>1 out of 9</v>
      </c>
      <c r="AY647" t="str">
        <f t="shared" si="102"/>
        <v>South</v>
      </c>
      <c r="AZ647" t="str">
        <f t="shared" si="109"/>
        <v>Semi-Furnished</v>
      </c>
      <c r="BA647" t="str">
        <f t="shared" si="103"/>
        <v/>
      </c>
      <c r="BB647" t="str">
        <f t="shared" si="104"/>
        <v/>
      </c>
      <c r="BC647" t="str">
        <f t="shared" si="105"/>
        <v>The Shabad Apartment</v>
      </c>
      <c r="BD647" t="str">
        <f t="shared" si="106"/>
        <v>3</v>
      </c>
      <c r="BE647" t="str">
        <f t="shared" si="107"/>
        <v/>
      </c>
      <c r="BF647" t="str">
        <f t="shared" si="108"/>
        <v>Ready to Move</v>
      </c>
      <c r="BI647" t="s">
        <v>4907</v>
      </c>
      <c r="BJ647" t="s">
        <v>57</v>
      </c>
      <c r="BK647" t="s">
        <v>2552</v>
      </c>
      <c r="BL647" t="s">
        <v>790</v>
      </c>
      <c r="BM647" t="s">
        <v>26</v>
      </c>
      <c r="BN647" t="s">
        <v>19</v>
      </c>
      <c r="BO647" t="s">
        <v>2550</v>
      </c>
      <c r="BP647" t="s">
        <v>31</v>
      </c>
      <c r="BQ647" t="s">
        <v>19</v>
      </c>
      <c r="BR647" t="s">
        <v>9</v>
      </c>
      <c r="BS647" t="s">
        <v>2553</v>
      </c>
    </row>
    <row r="648" spans="1:71">
      <c r="A648" t="s">
        <v>4908</v>
      </c>
      <c r="B648" t="s">
        <v>19</v>
      </c>
      <c r="C648" t="s">
        <v>19</v>
      </c>
      <c r="D648" t="s">
        <v>2549</v>
      </c>
      <c r="E648" t="s">
        <v>2550</v>
      </c>
      <c r="F648" t="s">
        <v>2551</v>
      </c>
      <c r="G648" t="s">
        <v>574</v>
      </c>
      <c r="I648" t="s">
        <v>9</v>
      </c>
      <c r="M648" t="s">
        <v>2552</v>
      </c>
      <c r="P648" t="s">
        <v>57</v>
      </c>
      <c r="R648" t="s">
        <v>26</v>
      </c>
      <c r="V648" t="s">
        <v>790</v>
      </c>
      <c r="AB648" t="s">
        <v>2553</v>
      </c>
      <c r="AC648" t="s">
        <v>415</v>
      </c>
      <c r="AD648" t="s">
        <v>2554</v>
      </c>
      <c r="AL648" t="s">
        <v>2555</v>
      </c>
      <c r="AP648" t="s">
        <v>2550</v>
      </c>
      <c r="AQ648" t="s">
        <v>31</v>
      </c>
      <c r="AW648" t="str">
        <f t="shared" si="100"/>
        <v>Resale</v>
      </c>
      <c r="AX648" t="str">
        <f t="shared" si="101"/>
        <v>1 out of 9</v>
      </c>
      <c r="AY648" t="str">
        <f t="shared" si="102"/>
        <v>South</v>
      </c>
      <c r="AZ648" t="str">
        <f t="shared" si="109"/>
        <v>Semi-Furnished</v>
      </c>
      <c r="BA648" t="str">
        <f t="shared" si="103"/>
        <v/>
      </c>
      <c r="BB648" t="str">
        <f t="shared" si="104"/>
        <v/>
      </c>
      <c r="BC648" t="str">
        <f t="shared" si="105"/>
        <v>The Shabad Apartment</v>
      </c>
      <c r="BD648" t="str">
        <f t="shared" si="106"/>
        <v>3</v>
      </c>
      <c r="BE648" t="str">
        <f t="shared" si="107"/>
        <v/>
      </c>
      <c r="BF648" t="str">
        <f t="shared" si="108"/>
        <v>Ready to Move</v>
      </c>
      <c r="BI648" t="s">
        <v>4908</v>
      </c>
      <c r="BJ648" t="s">
        <v>57</v>
      </c>
      <c r="BK648" t="s">
        <v>2552</v>
      </c>
      <c r="BL648" t="s">
        <v>790</v>
      </c>
      <c r="BM648" t="s">
        <v>26</v>
      </c>
      <c r="BN648" t="s">
        <v>19</v>
      </c>
      <c r="BO648" t="s">
        <v>2550</v>
      </c>
      <c r="BP648" t="s">
        <v>31</v>
      </c>
      <c r="BQ648" t="s">
        <v>19</v>
      </c>
      <c r="BR648" t="s">
        <v>9</v>
      </c>
      <c r="BS648" t="s">
        <v>2553</v>
      </c>
    </row>
    <row r="649" spans="1:71">
      <c r="A649" t="s">
        <v>4909</v>
      </c>
      <c r="B649" t="s">
        <v>19</v>
      </c>
      <c r="C649" t="s">
        <v>19</v>
      </c>
      <c r="D649" t="s">
        <v>2556</v>
      </c>
      <c r="E649" t="s">
        <v>2557</v>
      </c>
      <c r="F649" t="s">
        <v>2558</v>
      </c>
      <c r="G649" t="s">
        <v>335</v>
      </c>
      <c r="I649" t="s">
        <v>9</v>
      </c>
      <c r="M649" t="s">
        <v>80</v>
      </c>
      <c r="P649" t="s">
        <v>10</v>
      </c>
      <c r="R649" t="s">
        <v>26</v>
      </c>
      <c r="V649" t="s">
        <v>58</v>
      </c>
      <c r="AB649" t="s">
        <v>2559</v>
      </c>
      <c r="AC649" t="s">
        <v>2560</v>
      </c>
      <c r="AD649" t="s">
        <v>2561</v>
      </c>
      <c r="AL649" t="s">
        <v>2562</v>
      </c>
      <c r="AP649" t="s">
        <v>2557</v>
      </c>
      <c r="AS649" t="s">
        <v>64</v>
      </c>
      <c r="AU649" t="s">
        <v>626</v>
      </c>
      <c r="AV649" t="s">
        <v>42</v>
      </c>
      <c r="AW649" t="str">
        <f t="shared" si="100"/>
        <v>New Property</v>
      </c>
      <c r="AX649" t="str">
        <f t="shared" si="101"/>
        <v>4 out of 4</v>
      </c>
      <c r="AY649" t="str">
        <f t="shared" si="102"/>
        <v>East</v>
      </c>
      <c r="AZ649" t="str">
        <f t="shared" si="109"/>
        <v>Semi-Furnished</v>
      </c>
      <c r="BA649" t="str">
        <f t="shared" si="103"/>
        <v/>
      </c>
      <c r="BB649" t="str">
        <f t="shared" si="104"/>
        <v>Freehold</v>
      </c>
      <c r="BC649" t="str">
        <f t="shared" si="105"/>
        <v>DDA Indraprastha Apartment</v>
      </c>
      <c r="BD649" t="str">
        <f t="shared" si="106"/>
        <v>5</v>
      </c>
      <c r="BE649" t="str">
        <f t="shared" si="107"/>
        <v>2 Covered,</v>
      </c>
      <c r="BF649" t="str">
        <f t="shared" si="108"/>
        <v>Ready to Move</v>
      </c>
      <c r="BI649" t="s">
        <v>4909</v>
      </c>
      <c r="BJ649" t="s">
        <v>10</v>
      </c>
      <c r="BK649" t="s">
        <v>80</v>
      </c>
      <c r="BL649" t="s">
        <v>58</v>
      </c>
      <c r="BM649" t="s">
        <v>26</v>
      </c>
      <c r="BN649" t="s">
        <v>64</v>
      </c>
      <c r="BO649" t="s">
        <v>2557</v>
      </c>
      <c r="BP649" t="s">
        <v>42</v>
      </c>
      <c r="BQ649" t="s">
        <v>626</v>
      </c>
      <c r="BR649" t="s">
        <v>9</v>
      </c>
      <c r="BS649" t="s">
        <v>2559</v>
      </c>
    </row>
    <row r="650" spans="1:71">
      <c r="A650" t="s">
        <v>4910</v>
      </c>
      <c r="B650" t="s">
        <v>19</v>
      </c>
      <c r="C650" t="s">
        <v>19</v>
      </c>
      <c r="D650" t="s">
        <v>2563</v>
      </c>
      <c r="E650" t="s">
        <v>19</v>
      </c>
      <c r="F650" t="s">
        <v>19</v>
      </c>
      <c r="G650" t="s">
        <v>2173</v>
      </c>
      <c r="I650" t="s">
        <v>9</v>
      </c>
      <c r="M650" t="s">
        <v>80</v>
      </c>
      <c r="P650" t="s">
        <v>57</v>
      </c>
      <c r="R650" t="s">
        <v>26</v>
      </c>
      <c r="X650" t="s">
        <v>65</v>
      </c>
      <c r="AB650" t="s">
        <v>2564</v>
      </c>
      <c r="AC650" t="s">
        <v>1925</v>
      </c>
      <c r="AD650" t="s">
        <v>2565</v>
      </c>
      <c r="AL650" t="s">
        <v>2566</v>
      </c>
      <c r="AU650" t="s">
        <v>19</v>
      </c>
      <c r="AV650" t="s">
        <v>19</v>
      </c>
      <c r="AW650" t="str">
        <f t="shared" si="100"/>
        <v>Resale</v>
      </c>
      <c r="AX650" t="str">
        <f t="shared" si="101"/>
        <v>4 out of 4</v>
      </c>
      <c r="AY650" t="str">
        <f t="shared" si="102"/>
        <v/>
      </c>
      <c r="AZ650" t="str">
        <f t="shared" si="109"/>
        <v>Semi-Furnished</v>
      </c>
      <c r="BA650" t="str">
        <f t="shared" si="103"/>
        <v/>
      </c>
      <c r="BB650" t="str">
        <f t="shared" si="104"/>
        <v/>
      </c>
      <c r="BC650" t="str">
        <f t="shared" si="105"/>
        <v/>
      </c>
      <c r="BD650" t="str">
        <f t="shared" si="106"/>
        <v>1</v>
      </c>
      <c r="BE650" t="str">
        <f t="shared" si="107"/>
        <v/>
      </c>
      <c r="BF650" t="str">
        <f t="shared" si="108"/>
        <v>Ready to Move</v>
      </c>
      <c r="BI650" t="s">
        <v>4910</v>
      </c>
      <c r="BJ650" t="s">
        <v>57</v>
      </c>
      <c r="BK650" t="s">
        <v>80</v>
      </c>
      <c r="BL650" t="s">
        <v>19</v>
      </c>
      <c r="BM650" t="s">
        <v>26</v>
      </c>
      <c r="BN650" t="s">
        <v>19</v>
      </c>
      <c r="BO650" t="s">
        <v>19</v>
      </c>
      <c r="BP650" t="s">
        <v>65</v>
      </c>
      <c r="BQ650" t="s">
        <v>19</v>
      </c>
      <c r="BR650" t="s">
        <v>9</v>
      </c>
      <c r="BS650" t="s">
        <v>2564</v>
      </c>
    </row>
    <row r="651" spans="1:71">
      <c r="A651" t="s">
        <v>4911</v>
      </c>
      <c r="B651" t="s">
        <v>19</v>
      </c>
      <c r="C651" t="s">
        <v>19</v>
      </c>
      <c r="D651" t="s">
        <v>2567</v>
      </c>
      <c r="E651" t="s">
        <v>2568</v>
      </c>
      <c r="F651" t="s">
        <v>2569</v>
      </c>
      <c r="G651" t="s">
        <v>2570</v>
      </c>
      <c r="I651" t="s">
        <v>9</v>
      </c>
      <c r="M651" t="s">
        <v>2571</v>
      </c>
      <c r="P651" t="s">
        <v>57</v>
      </c>
      <c r="R651" t="s">
        <v>26</v>
      </c>
      <c r="V651" t="s">
        <v>58</v>
      </c>
      <c r="AB651" t="s">
        <v>2572</v>
      </c>
      <c r="AC651" t="s">
        <v>2573</v>
      </c>
      <c r="AD651" t="s">
        <v>2574</v>
      </c>
      <c r="AJ651" t="s">
        <v>2575</v>
      </c>
      <c r="AL651" t="s">
        <v>2575</v>
      </c>
      <c r="AP651" t="s">
        <v>2568</v>
      </c>
      <c r="AS651" t="s">
        <v>64</v>
      </c>
      <c r="AU651" t="s">
        <v>27</v>
      </c>
      <c r="AV651" t="s">
        <v>31</v>
      </c>
      <c r="AW651" t="str">
        <f t="shared" si="100"/>
        <v>Resale</v>
      </c>
      <c r="AX651" t="str">
        <f t="shared" si="101"/>
        <v>1 out of 8</v>
      </c>
      <c r="AY651" t="str">
        <f t="shared" si="102"/>
        <v>East</v>
      </c>
      <c r="AZ651" t="str">
        <f t="shared" si="109"/>
        <v>Semi-Furnished</v>
      </c>
      <c r="BA651" t="str">
        <f t="shared" si="103"/>
        <v/>
      </c>
      <c r="BB651" t="str">
        <f t="shared" si="104"/>
        <v>Freehold</v>
      </c>
      <c r="BC651" t="str">
        <f t="shared" si="105"/>
        <v>True Friends Apartments</v>
      </c>
      <c r="BD651" t="str">
        <f t="shared" si="106"/>
        <v>3</v>
      </c>
      <c r="BE651" t="str">
        <f t="shared" si="107"/>
        <v>1 Covered</v>
      </c>
      <c r="BF651" t="str">
        <f t="shared" si="108"/>
        <v>Ready to Move</v>
      </c>
      <c r="BI651" t="s">
        <v>4911</v>
      </c>
      <c r="BJ651" t="s">
        <v>57</v>
      </c>
      <c r="BK651" t="s">
        <v>2571</v>
      </c>
      <c r="BL651" t="s">
        <v>58</v>
      </c>
      <c r="BM651" t="s">
        <v>26</v>
      </c>
      <c r="BN651" t="s">
        <v>64</v>
      </c>
      <c r="BO651" t="s">
        <v>2568</v>
      </c>
      <c r="BP651" t="s">
        <v>31</v>
      </c>
      <c r="BQ651" t="s">
        <v>27</v>
      </c>
      <c r="BR651" t="s">
        <v>9</v>
      </c>
      <c r="BS651" t="s">
        <v>2572</v>
      </c>
    </row>
    <row r="652" spans="1:71">
      <c r="A652" t="s">
        <v>4912</v>
      </c>
      <c r="B652" t="s">
        <v>2576</v>
      </c>
      <c r="C652" t="s">
        <v>424</v>
      </c>
      <c r="D652" t="s">
        <v>2577</v>
      </c>
      <c r="E652" t="s">
        <v>2578</v>
      </c>
      <c r="F652" t="s">
        <v>2579</v>
      </c>
      <c r="G652" t="s">
        <v>1340</v>
      </c>
      <c r="I652" t="s">
        <v>9</v>
      </c>
      <c r="M652" t="s">
        <v>351</v>
      </c>
      <c r="P652" t="s">
        <v>57</v>
      </c>
      <c r="R652" t="s">
        <v>26</v>
      </c>
      <c r="V652" t="s">
        <v>70</v>
      </c>
      <c r="AB652" t="s">
        <v>2580</v>
      </c>
      <c r="AC652" t="s">
        <v>746</v>
      </c>
      <c r="AD652" t="s">
        <v>1188</v>
      </c>
      <c r="AJ652" t="s">
        <v>19</v>
      </c>
      <c r="AL652" t="s">
        <v>19</v>
      </c>
      <c r="AP652" t="s">
        <v>2578</v>
      </c>
      <c r="AS652" t="s">
        <v>64</v>
      </c>
      <c r="AU652" t="s">
        <v>199</v>
      </c>
      <c r="AV652" t="s">
        <v>15</v>
      </c>
      <c r="AW652" t="str">
        <f t="shared" si="100"/>
        <v>Resale</v>
      </c>
      <c r="AX652" t="str">
        <f t="shared" si="101"/>
        <v>Ground out of 4</v>
      </c>
      <c r="AY652" t="str">
        <f t="shared" si="102"/>
        <v>North</v>
      </c>
      <c r="AZ652" t="str">
        <f t="shared" si="109"/>
        <v>Semi-Furnished</v>
      </c>
      <c r="BA652" t="str">
        <f t="shared" si="103"/>
        <v/>
      </c>
      <c r="BB652" t="str">
        <f t="shared" si="104"/>
        <v>Freehold</v>
      </c>
      <c r="BC652" t="str">
        <f t="shared" si="105"/>
        <v>DDA LIG Flat Mayur Vihar PH 3</v>
      </c>
      <c r="BD652" t="str">
        <f t="shared" si="106"/>
        <v>2</v>
      </c>
      <c r="BE652" t="str">
        <f t="shared" si="107"/>
        <v>1 Open</v>
      </c>
      <c r="BF652" t="str">
        <f t="shared" si="108"/>
        <v>Ready to Move</v>
      </c>
      <c r="BI652" t="s">
        <v>4912</v>
      </c>
      <c r="BJ652" t="s">
        <v>57</v>
      </c>
      <c r="BK652" t="s">
        <v>351</v>
      </c>
      <c r="BL652" t="s">
        <v>70</v>
      </c>
      <c r="BM652" t="s">
        <v>26</v>
      </c>
      <c r="BN652" t="s">
        <v>64</v>
      </c>
      <c r="BO652" t="s">
        <v>2578</v>
      </c>
      <c r="BP652" t="s">
        <v>15</v>
      </c>
      <c r="BQ652" t="s">
        <v>199</v>
      </c>
      <c r="BR652" t="s">
        <v>9</v>
      </c>
      <c r="BS652" t="s">
        <v>2580</v>
      </c>
    </row>
    <row r="653" spans="1:71">
      <c r="A653" t="s">
        <v>4913</v>
      </c>
      <c r="B653" t="s">
        <v>19</v>
      </c>
      <c r="C653" t="s">
        <v>19</v>
      </c>
      <c r="D653" t="s">
        <v>1857</v>
      </c>
      <c r="E653" t="s">
        <v>19</v>
      </c>
      <c r="F653" t="s">
        <v>19</v>
      </c>
      <c r="G653" t="s">
        <v>24</v>
      </c>
      <c r="I653" t="s">
        <v>9</v>
      </c>
      <c r="M653" t="s">
        <v>80</v>
      </c>
      <c r="P653" t="s">
        <v>10</v>
      </c>
      <c r="R653" t="s">
        <v>130</v>
      </c>
      <c r="Y653" t="s">
        <v>59</v>
      </c>
      <c r="AB653" t="s">
        <v>2581</v>
      </c>
      <c r="AC653" t="s">
        <v>29</v>
      </c>
      <c r="AD653" t="s">
        <v>2582</v>
      </c>
      <c r="AL653" t="s">
        <v>2583</v>
      </c>
      <c r="AM653" t="s">
        <v>31</v>
      </c>
      <c r="AU653" t="s">
        <v>19</v>
      </c>
      <c r="AV653" t="s">
        <v>19</v>
      </c>
      <c r="AW653" t="str">
        <f t="shared" si="100"/>
        <v>New Property</v>
      </c>
      <c r="AX653" t="str">
        <f t="shared" si="101"/>
        <v>4 out of 4</v>
      </c>
      <c r="AY653" t="str">
        <f t="shared" si="102"/>
        <v/>
      </c>
      <c r="AZ653" t="str">
        <f t="shared" si="109"/>
        <v>Furnished</v>
      </c>
      <c r="BA653" t="str">
        <f t="shared" si="103"/>
        <v>Main Road</v>
      </c>
      <c r="BB653" t="str">
        <f t="shared" si="104"/>
        <v/>
      </c>
      <c r="BC653" t="str">
        <f t="shared" si="105"/>
        <v/>
      </c>
      <c r="BD653" t="str">
        <f t="shared" si="106"/>
        <v>3</v>
      </c>
      <c r="BE653" t="str">
        <f t="shared" si="107"/>
        <v/>
      </c>
      <c r="BF653" t="str">
        <f t="shared" si="108"/>
        <v>Ready to Move</v>
      </c>
      <c r="BI653" t="s">
        <v>4913</v>
      </c>
      <c r="BJ653" t="s">
        <v>10</v>
      </c>
      <c r="BK653" t="s">
        <v>80</v>
      </c>
      <c r="BL653" t="s">
        <v>19</v>
      </c>
      <c r="BM653" t="s">
        <v>130</v>
      </c>
      <c r="BN653" t="s">
        <v>19</v>
      </c>
      <c r="BO653" t="s">
        <v>19</v>
      </c>
      <c r="BP653" t="s">
        <v>31</v>
      </c>
      <c r="BQ653" t="s">
        <v>19</v>
      </c>
      <c r="BR653" t="s">
        <v>9</v>
      </c>
      <c r="BS653" t="s">
        <v>2581</v>
      </c>
    </row>
    <row r="654" spans="1:71">
      <c r="A654" t="s">
        <v>4914</v>
      </c>
      <c r="B654" t="s">
        <v>19</v>
      </c>
      <c r="C654" t="s">
        <v>19</v>
      </c>
      <c r="D654" t="s">
        <v>2584</v>
      </c>
      <c r="E654" t="s">
        <v>19</v>
      </c>
      <c r="F654" t="s">
        <v>19</v>
      </c>
      <c r="G654" t="s">
        <v>105</v>
      </c>
      <c r="I654" t="s">
        <v>9</v>
      </c>
      <c r="M654" t="s">
        <v>564</v>
      </c>
      <c r="P654" t="s">
        <v>10</v>
      </c>
      <c r="R654" t="s">
        <v>130</v>
      </c>
      <c r="V654" t="s">
        <v>58</v>
      </c>
      <c r="AB654" t="s">
        <v>2585</v>
      </c>
      <c r="AC654" t="s">
        <v>476</v>
      </c>
      <c r="AD654" t="s">
        <v>2142</v>
      </c>
      <c r="AL654" t="s">
        <v>2586</v>
      </c>
      <c r="AO654" t="s">
        <v>64</v>
      </c>
      <c r="AR654" t="s">
        <v>27</v>
      </c>
      <c r="AT654" t="s">
        <v>31</v>
      </c>
      <c r="AW654" t="str">
        <f t="shared" si="100"/>
        <v>New Property</v>
      </c>
      <c r="AX654" t="str">
        <f t="shared" si="101"/>
        <v>3 out of 3</v>
      </c>
      <c r="AY654" t="str">
        <f t="shared" si="102"/>
        <v>East</v>
      </c>
      <c r="AZ654" t="str">
        <f t="shared" si="109"/>
        <v>Furnished</v>
      </c>
      <c r="BA654" t="str">
        <f t="shared" si="103"/>
        <v/>
      </c>
      <c r="BB654" t="str">
        <f t="shared" si="104"/>
        <v>Freehold</v>
      </c>
      <c r="BC654" t="str">
        <f t="shared" si="105"/>
        <v/>
      </c>
      <c r="BD654" t="str">
        <f t="shared" si="106"/>
        <v>3</v>
      </c>
      <c r="BE654" t="str">
        <f t="shared" si="107"/>
        <v>1 Covered</v>
      </c>
      <c r="BF654" t="str">
        <f t="shared" si="108"/>
        <v>Ready to Move</v>
      </c>
      <c r="BI654" t="s">
        <v>4914</v>
      </c>
      <c r="BJ654" t="s">
        <v>10</v>
      </c>
      <c r="BK654" t="s">
        <v>564</v>
      </c>
      <c r="BL654" t="s">
        <v>58</v>
      </c>
      <c r="BM654" t="s">
        <v>130</v>
      </c>
      <c r="BN654" t="s">
        <v>64</v>
      </c>
      <c r="BO654" t="s">
        <v>19</v>
      </c>
      <c r="BP654" t="s">
        <v>31</v>
      </c>
      <c r="BQ654" t="s">
        <v>27</v>
      </c>
      <c r="BR654" t="s">
        <v>9</v>
      </c>
      <c r="BS654" t="s">
        <v>2585</v>
      </c>
    </row>
    <row r="655" spans="1:71">
      <c r="A655" t="s">
        <v>4915</v>
      </c>
      <c r="B655" t="s">
        <v>19</v>
      </c>
      <c r="C655" t="s">
        <v>19</v>
      </c>
      <c r="D655" t="s">
        <v>2587</v>
      </c>
      <c r="E655" t="s">
        <v>19</v>
      </c>
      <c r="F655" t="s">
        <v>19</v>
      </c>
      <c r="G655" t="s">
        <v>606</v>
      </c>
      <c r="I655" t="s">
        <v>9</v>
      </c>
      <c r="M655" t="s">
        <v>141</v>
      </c>
      <c r="P655" t="s">
        <v>57</v>
      </c>
      <c r="R655" t="s">
        <v>12</v>
      </c>
      <c r="V655" t="s">
        <v>58</v>
      </c>
      <c r="AB655" t="s">
        <v>19</v>
      </c>
      <c r="AC655" t="s">
        <v>2228</v>
      </c>
      <c r="AD655" t="s">
        <v>2102</v>
      </c>
      <c r="AL655" t="s">
        <v>2588</v>
      </c>
      <c r="AU655" t="s">
        <v>19</v>
      </c>
      <c r="AV655" t="s">
        <v>19</v>
      </c>
      <c r="AW655" t="str">
        <f t="shared" si="100"/>
        <v>Resale</v>
      </c>
      <c r="AX655" t="str">
        <f t="shared" si="101"/>
        <v>3 out of 4</v>
      </c>
      <c r="AY655" t="str">
        <f t="shared" si="102"/>
        <v>East</v>
      </c>
      <c r="AZ655" t="str">
        <f t="shared" si="109"/>
        <v>Unfurnished</v>
      </c>
      <c r="BA655" t="str">
        <f t="shared" si="103"/>
        <v/>
      </c>
      <c r="BB655" t="str">
        <f t="shared" si="104"/>
        <v/>
      </c>
      <c r="BC655" t="str">
        <f t="shared" si="105"/>
        <v/>
      </c>
      <c r="BD655" t="str">
        <f t="shared" si="106"/>
        <v/>
      </c>
      <c r="BE655" t="str">
        <f t="shared" si="107"/>
        <v/>
      </c>
      <c r="BF655" t="str">
        <f t="shared" si="108"/>
        <v>Ready to Move</v>
      </c>
      <c r="BI655" t="s">
        <v>4915</v>
      </c>
      <c r="BJ655" t="s">
        <v>57</v>
      </c>
      <c r="BK655" t="s">
        <v>141</v>
      </c>
      <c r="BL655" t="s">
        <v>58</v>
      </c>
      <c r="BM655" t="s">
        <v>12</v>
      </c>
      <c r="BN655" t="s">
        <v>19</v>
      </c>
      <c r="BO655" t="s">
        <v>19</v>
      </c>
      <c r="BP655" t="s">
        <v>19</v>
      </c>
      <c r="BQ655" t="s">
        <v>19</v>
      </c>
      <c r="BR655" t="s">
        <v>9</v>
      </c>
      <c r="BS655" t="s">
        <v>19</v>
      </c>
    </row>
    <row r="656" spans="1:71">
      <c r="A656" t="s">
        <v>4916</v>
      </c>
      <c r="B656" t="s">
        <v>19</v>
      </c>
      <c r="C656" t="s">
        <v>19</v>
      </c>
      <c r="D656" t="s">
        <v>2589</v>
      </c>
      <c r="E656" t="s">
        <v>2590</v>
      </c>
      <c r="F656" t="s">
        <v>2591</v>
      </c>
      <c r="G656" t="s">
        <v>46</v>
      </c>
      <c r="I656" t="s">
        <v>9</v>
      </c>
      <c r="M656" t="s">
        <v>405</v>
      </c>
      <c r="P656" t="s">
        <v>57</v>
      </c>
      <c r="R656" t="s">
        <v>12</v>
      </c>
      <c r="AA656" t="s">
        <v>2590</v>
      </c>
      <c r="AB656" t="s">
        <v>19</v>
      </c>
      <c r="AC656" t="s">
        <v>196</v>
      </c>
      <c r="AD656" t="s">
        <v>1637</v>
      </c>
      <c r="AL656" t="s">
        <v>2592</v>
      </c>
      <c r="AM656" t="s">
        <v>31</v>
      </c>
      <c r="AU656" t="s">
        <v>19</v>
      </c>
      <c r="AV656" t="s">
        <v>19</v>
      </c>
      <c r="AW656" t="str">
        <f t="shared" si="100"/>
        <v>Resale</v>
      </c>
      <c r="AX656" t="str">
        <f t="shared" si="101"/>
        <v>4 out of 10</v>
      </c>
      <c r="AY656" t="str">
        <f t="shared" si="102"/>
        <v/>
      </c>
      <c r="AZ656" t="str">
        <f t="shared" si="109"/>
        <v>Unfurnished</v>
      </c>
      <c r="BA656" t="str">
        <f t="shared" si="103"/>
        <v/>
      </c>
      <c r="BB656" t="str">
        <f t="shared" si="104"/>
        <v/>
      </c>
      <c r="BC656" t="str">
        <f t="shared" si="105"/>
        <v>SBI Enclave</v>
      </c>
      <c r="BD656" t="str">
        <f t="shared" si="106"/>
        <v>3</v>
      </c>
      <c r="BE656" t="str">
        <f t="shared" si="107"/>
        <v/>
      </c>
      <c r="BF656" t="str">
        <f t="shared" si="108"/>
        <v>Ready to Move</v>
      </c>
      <c r="BI656" t="s">
        <v>4916</v>
      </c>
      <c r="BJ656" t="s">
        <v>57</v>
      </c>
      <c r="BK656" t="s">
        <v>405</v>
      </c>
      <c r="BL656" t="s">
        <v>19</v>
      </c>
      <c r="BM656" t="s">
        <v>12</v>
      </c>
      <c r="BN656" t="s">
        <v>19</v>
      </c>
      <c r="BO656" t="s">
        <v>2590</v>
      </c>
      <c r="BP656" t="s">
        <v>31</v>
      </c>
      <c r="BQ656" t="s">
        <v>19</v>
      </c>
      <c r="BR656" t="s">
        <v>9</v>
      </c>
      <c r="BS656" t="s">
        <v>19</v>
      </c>
    </row>
    <row r="657" spans="1:71">
      <c r="A657" t="s">
        <v>4917</v>
      </c>
      <c r="B657" t="s">
        <v>19</v>
      </c>
      <c r="C657" t="s">
        <v>19</v>
      </c>
      <c r="D657" t="s">
        <v>2593</v>
      </c>
      <c r="E657" t="s">
        <v>2324</v>
      </c>
      <c r="F657" t="s">
        <v>2594</v>
      </c>
      <c r="G657" t="s">
        <v>128</v>
      </c>
      <c r="I657" t="s">
        <v>9</v>
      </c>
      <c r="M657" t="s">
        <v>1822</v>
      </c>
      <c r="P657" t="s">
        <v>57</v>
      </c>
      <c r="R657" t="s">
        <v>12</v>
      </c>
      <c r="V657" t="s">
        <v>131</v>
      </c>
      <c r="AB657" t="s">
        <v>2595</v>
      </c>
      <c r="AC657" t="s">
        <v>576</v>
      </c>
      <c r="AD657" t="s">
        <v>457</v>
      </c>
      <c r="AL657" t="s">
        <v>2596</v>
      </c>
      <c r="AP657" t="s">
        <v>2324</v>
      </c>
      <c r="AS657" t="s">
        <v>64</v>
      </c>
      <c r="AT657" t="s">
        <v>15</v>
      </c>
      <c r="AW657" t="str">
        <f t="shared" si="100"/>
        <v>Resale</v>
      </c>
      <c r="AX657" t="str">
        <f t="shared" si="101"/>
        <v>Ground out of 2</v>
      </c>
      <c r="AY657" t="str">
        <f t="shared" si="102"/>
        <v>West</v>
      </c>
      <c r="AZ657" t="str">
        <f t="shared" si="109"/>
        <v>Unfurnished</v>
      </c>
      <c r="BA657" t="str">
        <f t="shared" si="103"/>
        <v/>
      </c>
      <c r="BB657" t="str">
        <f t="shared" si="104"/>
        <v>Freehold</v>
      </c>
      <c r="BC657" t="str">
        <f t="shared" si="105"/>
        <v>DDA Flats</v>
      </c>
      <c r="BD657" t="str">
        <f t="shared" si="106"/>
        <v>2</v>
      </c>
      <c r="BE657" t="str">
        <f t="shared" si="107"/>
        <v/>
      </c>
      <c r="BF657" t="str">
        <f t="shared" si="108"/>
        <v>Ready to Move</v>
      </c>
      <c r="BI657" t="s">
        <v>4917</v>
      </c>
      <c r="BJ657" t="s">
        <v>57</v>
      </c>
      <c r="BK657" t="s">
        <v>1822</v>
      </c>
      <c r="BL657" t="s">
        <v>131</v>
      </c>
      <c r="BM657" t="s">
        <v>12</v>
      </c>
      <c r="BN657" t="s">
        <v>64</v>
      </c>
      <c r="BO657" t="s">
        <v>2324</v>
      </c>
      <c r="BP657" t="s">
        <v>15</v>
      </c>
      <c r="BQ657" t="s">
        <v>19</v>
      </c>
      <c r="BR657" t="s">
        <v>9</v>
      </c>
      <c r="BS657" t="s">
        <v>2595</v>
      </c>
    </row>
    <row r="658" spans="1:71">
      <c r="A658" t="s">
        <v>4918</v>
      </c>
      <c r="B658" t="s">
        <v>19</v>
      </c>
      <c r="C658" t="s">
        <v>19</v>
      </c>
      <c r="D658" t="s">
        <v>2597</v>
      </c>
      <c r="E658" t="s">
        <v>19</v>
      </c>
      <c r="F658" t="s">
        <v>19</v>
      </c>
      <c r="G658" t="s">
        <v>303</v>
      </c>
      <c r="I658" t="s">
        <v>9</v>
      </c>
      <c r="M658" t="s">
        <v>80</v>
      </c>
      <c r="P658" t="s">
        <v>57</v>
      </c>
      <c r="R658" t="s">
        <v>12</v>
      </c>
      <c r="V658" t="s">
        <v>99</v>
      </c>
      <c r="AB658" t="s">
        <v>2598</v>
      </c>
      <c r="AC658" t="s">
        <v>914</v>
      </c>
      <c r="AD658" t="s">
        <v>2599</v>
      </c>
      <c r="AL658" t="s">
        <v>2600</v>
      </c>
      <c r="AO658" t="s">
        <v>64</v>
      </c>
      <c r="AQ658" t="s">
        <v>31</v>
      </c>
      <c r="AW658" t="str">
        <f t="shared" si="100"/>
        <v>Resale</v>
      </c>
      <c r="AX658" t="str">
        <f t="shared" si="101"/>
        <v>4 out of 4</v>
      </c>
      <c r="AY658" t="str">
        <f t="shared" si="102"/>
        <v>North - East</v>
      </c>
      <c r="AZ658" t="str">
        <f t="shared" si="109"/>
        <v>Unfurnished</v>
      </c>
      <c r="BA658" t="str">
        <f t="shared" si="103"/>
        <v/>
      </c>
      <c r="BB658" t="str">
        <f t="shared" si="104"/>
        <v>Freehold</v>
      </c>
      <c r="BC658" t="str">
        <f t="shared" si="105"/>
        <v/>
      </c>
      <c r="BD658" t="str">
        <f t="shared" si="106"/>
        <v>3</v>
      </c>
      <c r="BE658" t="str">
        <f t="shared" si="107"/>
        <v/>
      </c>
      <c r="BF658" t="str">
        <f t="shared" si="108"/>
        <v>Ready to Move</v>
      </c>
      <c r="BI658" t="s">
        <v>4918</v>
      </c>
      <c r="BJ658" t="s">
        <v>57</v>
      </c>
      <c r="BK658" t="s">
        <v>80</v>
      </c>
      <c r="BL658" t="s">
        <v>99</v>
      </c>
      <c r="BM658" t="s">
        <v>12</v>
      </c>
      <c r="BN658" t="s">
        <v>64</v>
      </c>
      <c r="BO658" t="s">
        <v>19</v>
      </c>
      <c r="BP658" t="s">
        <v>31</v>
      </c>
      <c r="BQ658" t="s">
        <v>19</v>
      </c>
      <c r="BR658" t="s">
        <v>9</v>
      </c>
      <c r="BS658" t="s">
        <v>2598</v>
      </c>
    </row>
    <row r="659" spans="1:71">
      <c r="A659" t="s">
        <v>4919</v>
      </c>
      <c r="B659" t="s">
        <v>19</v>
      </c>
      <c r="C659" t="s">
        <v>19</v>
      </c>
      <c r="D659" t="s">
        <v>2601</v>
      </c>
      <c r="E659" t="s">
        <v>19</v>
      </c>
      <c r="F659" t="s">
        <v>19</v>
      </c>
      <c r="G659" t="s">
        <v>387</v>
      </c>
      <c r="I659" t="s">
        <v>9</v>
      </c>
      <c r="M659" t="s">
        <v>37</v>
      </c>
      <c r="P659" t="s">
        <v>10</v>
      </c>
      <c r="R659" t="s">
        <v>26</v>
      </c>
      <c r="V659" t="s">
        <v>58</v>
      </c>
      <c r="AB659" t="s">
        <v>2602</v>
      </c>
      <c r="AC659" t="s">
        <v>213</v>
      </c>
      <c r="AD659" t="s">
        <v>2603</v>
      </c>
      <c r="AL659" t="s">
        <v>2604</v>
      </c>
      <c r="AO659" t="s">
        <v>64</v>
      </c>
      <c r="AR659" t="s">
        <v>27</v>
      </c>
      <c r="AT659" t="s">
        <v>51</v>
      </c>
      <c r="AW659" t="str">
        <f t="shared" si="100"/>
        <v>New Property</v>
      </c>
      <c r="AX659" t="str">
        <f t="shared" si="101"/>
        <v>2 out of 4</v>
      </c>
      <c r="AY659" t="str">
        <f t="shared" si="102"/>
        <v>East</v>
      </c>
      <c r="AZ659" t="str">
        <f t="shared" si="109"/>
        <v>Semi-Furnished</v>
      </c>
      <c r="BA659" t="str">
        <f t="shared" si="103"/>
        <v/>
      </c>
      <c r="BB659" t="str">
        <f t="shared" si="104"/>
        <v>Freehold</v>
      </c>
      <c r="BC659" t="str">
        <f t="shared" si="105"/>
        <v/>
      </c>
      <c r="BD659" t="str">
        <f t="shared" si="106"/>
        <v>4</v>
      </c>
      <c r="BE659" t="str">
        <f t="shared" si="107"/>
        <v>1 Covered</v>
      </c>
      <c r="BF659" t="str">
        <f t="shared" si="108"/>
        <v>Ready to Move</v>
      </c>
      <c r="BI659" t="s">
        <v>4919</v>
      </c>
      <c r="BJ659" t="s">
        <v>10</v>
      </c>
      <c r="BK659" t="s">
        <v>37</v>
      </c>
      <c r="BL659" t="s">
        <v>58</v>
      </c>
      <c r="BM659" t="s">
        <v>26</v>
      </c>
      <c r="BN659" t="s">
        <v>64</v>
      </c>
      <c r="BO659" t="s">
        <v>19</v>
      </c>
      <c r="BP659" t="s">
        <v>51</v>
      </c>
      <c r="BQ659" t="s">
        <v>27</v>
      </c>
      <c r="BR659" t="s">
        <v>9</v>
      </c>
      <c r="BS659" t="s">
        <v>2602</v>
      </c>
    </row>
    <row r="660" spans="1:71">
      <c r="A660" t="s">
        <v>4920</v>
      </c>
      <c r="B660" t="s">
        <v>19</v>
      </c>
      <c r="C660" t="s">
        <v>19</v>
      </c>
      <c r="D660" t="s">
        <v>2605</v>
      </c>
      <c r="E660" t="s">
        <v>19</v>
      </c>
      <c r="F660" t="s">
        <v>19</v>
      </c>
      <c r="G660" t="s">
        <v>2606</v>
      </c>
      <c r="I660" t="s">
        <v>9</v>
      </c>
      <c r="M660" t="s">
        <v>80</v>
      </c>
      <c r="P660" t="s">
        <v>57</v>
      </c>
      <c r="R660" t="s">
        <v>130</v>
      </c>
      <c r="Y660" t="s">
        <v>59</v>
      </c>
      <c r="AB660" t="s">
        <v>19</v>
      </c>
      <c r="AC660" t="s">
        <v>2607</v>
      </c>
      <c r="AD660" t="s">
        <v>2608</v>
      </c>
      <c r="AL660" t="s">
        <v>2609</v>
      </c>
      <c r="AN660" t="s">
        <v>27</v>
      </c>
      <c r="AQ660" t="s">
        <v>31</v>
      </c>
      <c r="AW660" t="str">
        <f t="shared" si="100"/>
        <v>Resale</v>
      </c>
      <c r="AX660" t="str">
        <f t="shared" si="101"/>
        <v>4 out of 4</v>
      </c>
      <c r="AY660" t="str">
        <f t="shared" si="102"/>
        <v/>
      </c>
      <c r="AZ660" t="str">
        <f t="shared" si="109"/>
        <v>Furnished</v>
      </c>
      <c r="BA660" t="str">
        <f t="shared" si="103"/>
        <v>Main Road</v>
      </c>
      <c r="BB660" t="str">
        <f t="shared" si="104"/>
        <v/>
      </c>
      <c r="BC660" t="str">
        <f t="shared" si="105"/>
        <v/>
      </c>
      <c r="BD660" t="str">
        <f t="shared" si="106"/>
        <v>3</v>
      </c>
      <c r="BE660" t="str">
        <f t="shared" si="107"/>
        <v>1 Covered</v>
      </c>
      <c r="BF660" t="str">
        <f t="shared" si="108"/>
        <v>Ready to Move</v>
      </c>
      <c r="BI660" t="s">
        <v>4920</v>
      </c>
      <c r="BJ660" t="s">
        <v>57</v>
      </c>
      <c r="BK660" t="s">
        <v>80</v>
      </c>
      <c r="BL660" t="s">
        <v>19</v>
      </c>
      <c r="BM660" t="s">
        <v>130</v>
      </c>
      <c r="BN660" t="s">
        <v>19</v>
      </c>
      <c r="BO660" t="s">
        <v>19</v>
      </c>
      <c r="BP660" t="s">
        <v>31</v>
      </c>
      <c r="BQ660" t="s">
        <v>27</v>
      </c>
      <c r="BR660" t="s">
        <v>9</v>
      </c>
      <c r="BS660" t="s">
        <v>19</v>
      </c>
    </row>
    <row r="661" spans="1:71">
      <c r="A661" t="s">
        <v>4921</v>
      </c>
      <c r="B661" t="s">
        <v>19</v>
      </c>
      <c r="C661" t="s">
        <v>19</v>
      </c>
      <c r="D661" t="s">
        <v>2610</v>
      </c>
      <c r="E661" t="s">
        <v>19</v>
      </c>
      <c r="F661" t="s">
        <v>19</v>
      </c>
      <c r="G661" t="s">
        <v>2372</v>
      </c>
      <c r="I661" t="s">
        <v>9</v>
      </c>
      <c r="M661" t="s">
        <v>234</v>
      </c>
      <c r="P661" t="s">
        <v>57</v>
      </c>
      <c r="R661" t="s">
        <v>12</v>
      </c>
      <c r="V661" t="s">
        <v>58</v>
      </c>
      <c r="AB661" t="s">
        <v>2611</v>
      </c>
      <c r="AC661" t="s">
        <v>2612</v>
      </c>
      <c r="AD661" t="s">
        <v>2000</v>
      </c>
      <c r="AL661" t="s">
        <v>2613</v>
      </c>
      <c r="AO661" t="s">
        <v>64</v>
      </c>
      <c r="AQ661" t="s">
        <v>15</v>
      </c>
      <c r="AW661" t="str">
        <f t="shared" si="100"/>
        <v>Resale</v>
      </c>
      <c r="AX661" t="str">
        <f t="shared" si="101"/>
        <v>1 out of 4</v>
      </c>
      <c r="AY661" t="str">
        <f t="shared" si="102"/>
        <v>East</v>
      </c>
      <c r="AZ661" t="str">
        <f t="shared" si="109"/>
        <v>Unfurnished</v>
      </c>
      <c r="BA661" t="str">
        <f t="shared" si="103"/>
        <v/>
      </c>
      <c r="BB661" t="str">
        <f t="shared" si="104"/>
        <v>Freehold</v>
      </c>
      <c r="BC661" t="str">
        <f t="shared" si="105"/>
        <v/>
      </c>
      <c r="BD661" t="str">
        <f t="shared" si="106"/>
        <v>2</v>
      </c>
      <c r="BE661" t="str">
        <f t="shared" si="107"/>
        <v/>
      </c>
      <c r="BF661" t="str">
        <f t="shared" si="108"/>
        <v>Ready to Move</v>
      </c>
      <c r="BI661" t="s">
        <v>4921</v>
      </c>
      <c r="BJ661" t="s">
        <v>57</v>
      </c>
      <c r="BK661" t="s">
        <v>234</v>
      </c>
      <c r="BL661" t="s">
        <v>58</v>
      </c>
      <c r="BM661" t="s">
        <v>12</v>
      </c>
      <c r="BN661" t="s">
        <v>64</v>
      </c>
      <c r="BO661" t="s">
        <v>19</v>
      </c>
      <c r="BP661" t="s">
        <v>15</v>
      </c>
      <c r="BQ661" t="s">
        <v>19</v>
      </c>
      <c r="BR661" t="s">
        <v>9</v>
      </c>
      <c r="BS661" t="s">
        <v>2611</v>
      </c>
    </row>
    <row r="662" spans="1:71">
      <c r="A662" t="s">
        <v>4922</v>
      </c>
      <c r="B662" t="s">
        <v>19</v>
      </c>
      <c r="C662" t="s">
        <v>19</v>
      </c>
      <c r="D662" t="s">
        <v>2614</v>
      </c>
      <c r="E662" t="s">
        <v>19</v>
      </c>
      <c r="F662" t="s">
        <v>19</v>
      </c>
      <c r="G662" t="s">
        <v>2306</v>
      </c>
      <c r="I662" t="s">
        <v>9</v>
      </c>
      <c r="M662" t="s">
        <v>564</v>
      </c>
      <c r="P662" t="s">
        <v>57</v>
      </c>
      <c r="R662" t="s">
        <v>26</v>
      </c>
      <c r="V662" t="s">
        <v>58</v>
      </c>
      <c r="AB662" t="s">
        <v>2615</v>
      </c>
      <c r="AC662" t="s">
        <v>2616</v>
      </c>
      <c r="AD662" t="s">
        <v>2617</v>
      </c>
      <c r="AL662" t="s">
        <v>2618</v>
      </c>
      <c r="AO662" t="s">
        <v>64</v>
      </c>
      <c r="AR662" t="s">
        <v>47</v>
      </c>
      <c r="AT662" t="s">
        <v>31</v>
      </c>
      <c r="AW662" t="str">
        <f t="shared" si="100"/>
        <v>Resale</v>
      </c>
      <c r="AX662" t="str">
        <f t="shared" si="101"/>
        <v>3 out of 3</v>
      </c>
      <c r="AY662" t="str">
        <f t="shared" si="102"/>
        <v>East</v>
      </c>
      <c r="AZ662" t="str">
        <f t="shared" si="109"/>
        <v>Semi-Furnished</v>
      </c>
      <c r="BA662" t="str">
        <f t="shared" si="103"/>
        <v/>
      </c>
      <c r="BB662" t="str">
        <f t="shared" si="104"/>
        <v>Freehold</v>
      </c>
      <c r="BC662" t="str">
        <f t="shared" si="105"/>
        <v/>
      </c>
      <c r="BD662" t="str">
        <f t="shared" si="106"/>
        <v>3</v>
      </c>
      <c r="BE662" t="str">
        <f t="shared" si="107"/>
        <v>2 Covered</v>
      </c>
      <c r="BF662" t="str">
        <f t="shared" si="108"/>
        <v>Ready to Move</v>
      </c>
      <c r="BI662" t="s">
        <v>4922</v>
      </c>
      <c r="BJ662" t="s">
        <v>57</v>
      </c>
      <c r="BK662" t="s">
        <v>564</v>
      </c>
      <c r="BL662" t="s">
        <v>58</v>
      </c>
      <c r="BM662" t="s">
        <v>26</v>
      </c>
      <c r="BN662" t="s">
        <v>64</v>
      </c>
      <c r="BO662" t="s">
        <v>19</v>
      </c>
      <c r="BP662" t="s">
        <v>31</v>
      </c>
      <c r="BQ662" t="s">
        <v>47</v>
      </c>
      <c r="BR662" t="s">
        <v>9</v>
      </c>
      <c r="BS662" t="s">
        <v>2615</v>
      </c>
    </row>
    <row r="663" spans="1:71">
      <c r="A663" t="s">
        <v>4923</v>
      </c>
      <c r="B663" t="s">
        <v>19</v>
      </c>
      <c r="C663" t="s">
        <v>19</v>
      </c>
      <c r="D663" t="s">
        <v>2619</v>
      </c>
      <c r="E663" t="s">
        <v>19</v>
      </c>
      <c r="F663" t="s">
        <v>19</v>
      </c>
      <c r="G663" t="s">
        <v>1758</v>
      </c>
      <c r="I663" t="s">
        <v>9</v>
      </c>
      <c r="M663" t="s">
        <v>141</v>
      </c>
      <c r="P663" t="s">
        <v>57</v>
      </c>
      <c r="R663" t="s">
        <v>12</v>
      </c>
      <c r="V663" t="s">
        <v>58</v>
      </c>
      <c r="AB663" t="s">
        <v>2620</v>
      </c>
      <c r="AC663" t="s">
        <v>608</v>
      </c>
      <c r="AD663" t="s">
        <v>2621</v>
      </c>
      <c r="AL663" t="s">
        <v>2622</v>
      </c>
      <c r="AM663" t="s">
        <v>65</v>
      </c>
      <c r="AU663" t="s">
        <v>19</v>
      </c>
      <c r="AV663" t="s">
        <v>19</v>
      </c>
      <c r="AW663" t="str">
        <f t="shared" si="100"/>
        <v>Resale</v>
      </c>
      <c r="AX663" t="str">
        <f t="shared" si="101"/>
        <v>3 out of 4</v>
      </c>
      <c r="AY663" t="str">
        <f t="shared" si="102"/>
        <v>East</v>
      </c>
      <c r="AZ663" t="str">
        <f t="shared" si="109"/>
        <v>Unfurnished</v>
      </c>
      <c r="BA663" t="str">
        <f t="shared" si="103"/>
        <v/>
      </c>
      <c r="BB663" t="str">
        <f t="shared" si="104"/>
        <v/>
      </c>
      <c r="BC663" t="str">
        <f t="shared" si="105"/>
        <v/>
      </c>
      <c r="BD663" t="str">
        <f t="shared" si="106"/>
        <v>1</v>
      </c>
      <c r="BE663" t="str">
        <f t="shared" si="107"/>
        <v/>
      </c>
      <c r="BF663" t="str">
        <f t="shared" si="108"/>
        <v>Ready to Move</v>
      </c>
      <c r="BI663" t="s">
        <v>4923</v>
      </c>
      <c r="BJ663" t="s">
        <v>57</v>
      </c>
      <c r="BK663" t="s">
        <v>141</v>
      </c>
      <c r="BL663" t="s">
        <v>58</v>
      </c>
      <c r="BM663" t="s">
        <v>12</v>
      </c>
      <c r="BN663" t="s">
        <v>19</v>
      </c>
      <c r="BO663" t="s">
        <v>19</v>
      </c>
      <c r="BP663" t="s">
        <v>65</v>
      </c>
      <c r="BQ663" t="s">
        <v>19</v>
      </c>
      <c r="BR663" t="s">
        <v>9</v>
      </c>
      <c r="BS663" t="s">
        <v>2620</v>
      </c>
    </row>
    <row r="664" spans="1:71">
      <c r="A664" t="s">
        <v>4924</v>
      </c>
      <c r="B664" t="s">
        <v>19</v>
      </c>
      <c r="C664" t="s">
        <v>19</v>
      </c>
      <c r="D664" t="s">
        <v>2623</v>
      </c>
      <c r="E664" t="s">
        <v>2624</v>
      </c>
      <c r="F664" t="s">
        <v>2625</v>
      </c>
      <c r="G664" t="s">
        <v>2626</v>
      </c>
      <c r="H664" t="s">
        <v>25</v>
      </c>
      <c r="M664" t="s">
        <v>2627</v>
      </c>
      <c r="P664" t="s">
        <v>10</v>
      </c>
      <c r="R664" t="s">
        <v>26</v>
      </c>
      <c r="Y664" t="s">
        <v>110</v>
      </c>
      <c r="AB664" t="s">
        <v>2628</v>
      </c>
      <c r="AC664" t="s">
        <v>2629</v>
      </c>
      <c r="AD664" t="s">
        <v>1740</v>
      </c>
      <c r="AI664" t="s">
        <v>2624</v>
      </c>
      <c r="AJ664" t="s">
        <v>2630</v>
      </c>
      <c r="AO664" t="s">
        <v>145</v>
      </c>
      <c r="AQ664" t="s">
        <v>31</v>
      </c>
      <c r="AW664" t="str">
        <f t="shared" si="100"/>
        <v>New Property</v>
      </c>
      <c r="AX664" t="str">
        <f t="shared" si="101"/>
        <v>17 out of 21</v>
      </c>
      <c r="AY664" t="str">
        <f t="shared" si="102"/>
        <v/>
      </c>
      <c r="AZ664" t="str">
        <f t="shared" si="109"/>
        <v>Semi-Furnished</v>
      </c>
      <c r="BA664" t="str">
        <f t="shared" si="103"/>
        <v>Garden/Park, Pool, Main Road</v>
      </c>
      <c r="BB664" t="str">
        <f t="shared" si="104"/>
        <v>Co-operative Society</v>
      </c>
      <c r="BC664" t="str">
        <f t="shared" si="105"/>
        <v>DLF Midtown Plaza</v>
      </c>
      <c r="BD664" t="str">
        <f t="shared" si="106"/>
        <v>3</v>
      </c>
      <c r="BE664" t="str">
        <f t="shared" si="107"/>
        <v/>
      </c>
      <c r="BF664" t="str">
        <f t="shared" si="108"/>
        <v>Under Construction</v>
      </c>
      <c r="BI664" t="s">
        <v>4924</v>
      </c>
      <c r="BJ664" t="s">
        <v>10</v>
      </c>
      <c r="BK664" t="s">
        <v>2627</v>
      </c>
      <c r="BL664" t="s">
        <v>19</v>
      </c>
      <c r="BM664" t="s">
        <v>26</v>
      </c>
      <c r="BN664" t="s">
        <v>145</v>
      </c>
      <c r="BO664" t="s">
        <v>2624</v>
      </c>
      <c r="BP664" t="s">
        <v>31</v>
      </c>
      <c r="BQ664" t="s">
        <v>19</v>
      </c>
      <c r="BR664" t="s">
        <v>25</v>
      </c>
      <c r="BS664" t="s">
        <v>2628</v>
      </c>
    </row>
    <row r="665" spans="1:71">
      <c r="A665" t="s">
        <v>4925</v>
      </c>
      <c r="B665" t="s">
        <v>19</v>
      </c>
      <c r="C665" t="s">
        <v>19</v>
      </c>
      <c r="D665" t="s">
        <v>2631</v>
      </c>
      <c r="E665" t="s">
        <v>19</v>
      </c>
      <c r="F665" t="s">
        <v>19</v>
      </c>
      <c r="G665" t="s">
        <v>2632</v>
      </c>
      <c r="I665" t="s">
        <v>9</v>
      </c>
      <c r="M665" t="s">
        <v>234</v>
      </c>
      <c r="P665" t="s">
        <v>57</v>
      </c>
      <c r="R665" t="s">
        <v>12</v>
      </c>
      <c r="Z665" t="s">
        <v>64</v>
      </c>
      <c r="AB665" t="s">
        <v>19</v>
      </c>
      <c r="AC665" t="s">
        <v>2218</v>
      </c>
      <c r="AD665" t="s">
        <v>19</v>
      </c>
      <c r="AL665" t="s">
        <v>2633</v>
      </c>
      <c r="AU665" t="s">
        <v>19</v>
      </c>
      <c r="AV665" t="s">
        <v>19</v>
      </c>
      <c r="AW665" t="str">
        <f t="shared" si="100"/>
        <v>Resale</v>
      </c>
      <c r="AX665" t="str">
        <f t="shared" si="101"/>
        <v>1 out of 4</v>
      </c>
      <c r="AY665" t="str">
        <f t="shared" si="102"/>
        <v/>
      </c>
      <c r="AZ665" t="str">
        <f t="shared" si="109"/>
        <v>Unfurnished</v>
      </c>
      <c r="BA665" t="str">
        <f t="shared" si="103"/>
        <v/>
      </c>
      <c r="BB665" t="str">
        <f t="shared" si="104"/>
        <v>Freehold</v>
      </c>
      <c r="BC665" t="str">
        <f t="shared" si="105"/>
        <v/>
      </c>
      <c r="BD665" t="str">
        <f t="shared" si="106"/>
        <v/>
      </c>
      <c r="BE665" t="str">
        <f t="shared" si="107"/>
        <v/>
      </c>
      <c r="BF665" t="str">
        <f t="shared" si="108"/>
        <v>Ready to Move</v>
      </c>
      <c r="BI665" t="s">
        <v>4925</v>
      </c>
      <c r="BJ665" t="s">
        <v>57</v>
      </c>
      <c r="BK665" t="s">
        <v>234</v>
      </c>
      <c r="BL665" t="s">
        <v>19</v>
      </c>
      <c r="BM665" t="s">
        <v>12</v>
      </c>
      <c r="BN665" t="s">
        <v>64</v>
      </c>
      <c r="BO665" t="s">
        <v>19</v>
      </c>
      <c r="BP665" t="s">
        <v>19</v>
      </c>
      <c r="BQ665" t="s">
        <v>19</v>
      </c>
      <c r="BR665" t="s">
        <v>9</v>
      </c>
      <c r="BS665" t="s">
        <v>19</v>
      </c>
    </row>
    <row r="666" spans="1:71">
      <c r="A666" t="s">
        <v>4926</v>
      </c>
      <c r="B666" t="s">
        <v>19</v>
      </c>
      <c r="C666" t="s">
        <v>19</v>
      </c>
      <c r="D666" t="s">
        <v>2634</v>
      </c>
      <c r="E666" t="s">
        <v>19</v>
      </c>
      <c r="F666" t="s">
        <v>19</v>
      </c>
      <c r="G666" t="s">
        <v>24</v>
      </c>
      <c r="I666" t="s">
        <v>9</v>
      </c>
      <c r="M666" t="s">
        <v>37</v>
      </c>
      <c r="P666" t="s">
        <v>10</v>
      </c>
      <c r="R666" t="s">
        <v>12</v>
      </c>
      <c r="V666" t="s">
        <v>58</v>
      </c>
      <c r="AB666" t="s">
        <v>19</v>
      </c>
      <c r="AC666" t="s">
        <v>415</v>
      </c>
      <c r="AD666" t="s">
        <v>996</v>
      </c>
      <c r="AJ666" t="s">
        <v>2635</v>
      </c>
      <c r="AO666" t="s">
        <v>64</v>
      </c>
      <c r="AQ666" t="s">
        <v>15</v>
      </c>
      <c r="AW666" t="str">
        <f t="shared" si="100"/>
        <v>New Property</v>
      </c>
      <c r="AX666" t="str">
        <f t="shared" si="101"/>
        <v>2 out of 4</v>
      </c>
      <c r="AY666" t="str">
        <f t="shared" si="102"/>
        <v>East</v>
      </c>
      <c r="AZ666" t="str">
        <f t="shared" si="109"/>
        <v>Unfurnished</v>
      </c>
      <c r="BA666" t="str">
        <f t="shared" si="103"/>
        <v/>
      </c>
      <c r="BB666" t="str">
        <f t="shared" si="104"/>
        <v>Freehold</v>
      </c>
      <c r="BC666" t="str">
        <f t="shared" si="105"/>
        <v/>
      </c>
      <c r="BD666" t="str">
        <f t="shared" si="106"/>
        <v>2</v>
      </c>
      <c r="BE666" t="str">
        <f t="shared" si="107"/>
        <v/>
      </c>
      <c r="BF666" t="str">
        <f t="shared" si="108"/>
        <v>Ready to Move</v>
      </c>
      <c r="BI666" t="s">
        <v>4926</v>
      </c>
      <c r="BJ666" t="s">
        <v>10</v>
      </c>
      <c r="BK666" t="s">
        <v>37</v>
      </c>
      <c r="BL666" t="s">
        <v>58</v>
      </c>
      <c r="BM666" t="s">
        <v>12</v>
      </c>
      <c r="BN666" t="s">
        <v>64</v>
      </c>
      <c r="BO666" t="s">
        <v>19</v>
      </c>
      <c r="BP666" t="s">
        <v>15</v>
      </c>
      <c r="BQ666" t="s">
        <v>19</v>
      </c>
      <c r="BR666" t="s">
        <v>9</v>
      </c>
      <c r="BS666" t="s">
        <v>19</v>
      </c>
    </row>
    <row r="667" spans="1:71">
      <c r="A667" t="s">
        <v>4927</v>
      </c>
      <c r="B667" t="s">
        <v>19</v>
      </c>
      <c r="C667" t="s">
        <v>19</v>
      </c>
      <c r="D667" t="s">
        <v>2636</v>
      </c>
      <c r="E667" t="s">
        <v>19</v>
      </c>
      <c r="F667" t="s">
        <v>19</v>
      </c>
      <c r="G667" t="s">
        <v>2637</v>
      </c>
      <c r="I667" t="s">
        <v>9</v>
      </c>
      <c r="M667" t="s">
        <v>2638</v>
      </c>
      <c r="P667" t="s">
        <v>10</v>
      </c>
      <c r="R667" t="s">
        <v>26</v>
      </c>
      <c r="V667" t="s">
        <v>99</v>
      </c>
      <c r="AB667" t="s">
        <v>2639</v>
      </c>
      <c r="AC667" t="s">
        <v>1126</v>
      </c>
      <c r="AD667" t="s">
        <v>689</v>
      </c>
      <c r="AJ667" t="s">
        <v>2640</v>
      </c>
      <c r="AO667" t="s">
        <v>64</v>
      </c>
      <c r="AR667" t="s">
        <v>27</v>
      </c>
      <c r="AT667" t="s">
        <v>15</v>
      </c>
      <c r="AW667" t="str">
        <f t="shared" si="100"/>
        <v>New Property</v>
      </c>
      <c r="AX667" t="str">
        <f t="shared" si="101"/>
        <v>1 out of 1</v>
      </c>
      <c r="AY667" t="str">
        <f t="shared" si="102"/>
        <v>North - East</v>
      </c>
      <c r="AZ667" t="str">
        <f t="shared" si="109"/>
        <v>Semi-Furnished</v>
      </c>
      <c r="BA667" t="str">
        <f t="shared" si="103"/>
        <v/>
      </c>
      <c r="BB667" t="str">
        <f t="shared" si="104"/>
        <v>Freehold</v>
      </c>
      <c r="BC667" t="str">
        <f t="shared" si="105"/>
        <v/>
      </c>
      <c r="BD667" t="str">
        <f t="shared" si="106"/>
        <v>2</v>
      </c>
      <c r="BE667" t="str">
        <f t="shared" si="107"/>
        <v>1 Covered</v>
      </c>
      <c r="BF667" t="str">
        <f t="shared" si="108"/>
        <v>Ready to Move</v>
      </c>
      <c r="BI667" t="s">
        <v>4927</v>
      </c>
      <c r="BJ667" t="s">
        <v>10</v>
      </c>
      <c r="BK667" t="s">
        <v>2638</v>
      </c>
      <c r="BL667" t="s">
        <v>99</v>
      </c>
      <c r="BM667" t="s">
        <v>26</v>
      </c>
      <c r="BN667" t="s">
        <v>64</v>
      </c>
      <c r="BO667" t="s">
        <v>19</v>
      </c>
      <c r="BP667" t="s">
        <v>15</v>
      </c>
      <c r="BQ667" t="s">
        <v>27</v>
      </c>
      <c r="BR667" t="s">
        <v>9</v>
      </c>
      <c r="BS667" t="s">
        <v>2639</v>
      </c>
    </row>
    <row r="668" spans="1:71">
      <c r="A668" t="s">
        <v>4928</v>
      </c>
      <c r="B668" t="s">
        <v>19</v>
      </c>
      <c r="C668" t="s">
        <v>19</v>
      </c>
      <c r="D668" t="s">
        <v>2641</v>
      </c>
      <c r="E668" t="s">
        <v>19</v>
      </c>
      <c r="F668" t="s">
        <v>19</v>
      </c>
      <c r="G668" t="s">
        <v>128</v>
      </c>
      <c r="I668" t="s">
        <v>9</v>
      </c>
      <c r="M668" t="s">
        <v>234</v>
      </c>
      <c r="P668" t="s">
        <v>10</v>
      </c>
      <c r="R668" t="s">
        <v>26</v>
      </c>
      <c r="V668" t="s">
        <v>58</v>
      </c>
      <c r="AB668" t="s">
        <v>19</v>
      </c>
      <c r="AC668" t="s">
        <v>2510</v>
      </c>
      <c r="AD668" t="s">
        <v>2642</v>
      </c>
      <c r="AJ668" t="s">
        <v>2643</v>
      </c>
      <c r="AM668" t="s">
        <v>15</v>
      </c>
      <c r="AU668" t="s">
        <v>19</v>
      </c>
      <c r="AV668" t="s">
        <v>19</v>
      </c>
      <c r="AW668" t="str">
        <f t="shared" si="100"/>
        <v>New Property</v>
      </c>
      <c r="AX668" t="str">
        <f t="shared" si="101"/>
        <v>1 out of 4</v>
      </c>
      <c r="AY668" t="str">
        <f t="shared" si="102"/>
        <v>East</v>
      </c>
      <c r="AZ668" t="str">
        <f t="shared" si="109"/>
        <v>Semi-Furnished</v>
      </c>
      <c r="BA668" t="str">
        <f t="shared" si="103"/>
        <v/>
      </c>
      <c r="BB668" t="str">
        <f t="shared" si="104"/>
        <v/>
      </c>
      <c r="BC668" t="str">
        <f t="shared" si="105"/>
        <v/>
      </c>
      <c r="BD668" t="str">
        <f t="shared" si="106"/>
        <v>2</v>
      </c>
      <c r="BE668" t="str">
        <f t="shared" si="107"/>
        <v/>
      </c>
      <c r="BF668" t="str">
        <f t="shared" si="108"/>
        <v>Ready to Move</v>
      </c>
      <c r="BI668" t="s">
        <v>4928</v>
      </c>
      <c r="BJ668" t="s">
        <v>10</v>
      </c>
      <c r="BK668" t="s">
        <v>234</v>
      </c>
      <c r="BL668" t="s">
        <v>58</v>
      </c>
      <c r="BM668" t="s">
        <v>26</v>
      </c>
      <c r="BN668" t="s">
        <v>19</v>
      </c>
      <c r="BO668" t="s">
        <v>19</v>
      </c>
      <c r="BP668" t="s">
        <v>15</v>
      </c>
      <c r="BQ668" t="s">
        <v>19</v>
      </c>
      <c r="BR668" t="s">
        <v>9</v>
      </c>
      <c r="BS668" t="s">
        <v>19</v>
      </c>
    </row>
    <row r="669" spans="1:71">
      <c r="A669" t="s">
        <v>4929</v>
      </c>
      <c r="B669" t="s">
        <v>19</v>
      </c>
      <c r="C669" t="s">
        <v>19</v>
      </c>
      <c r="D669" t="s">
        <v>2644</v>
      </c>
      <c r="E669" t="s">
        <v>19</v>
      </c>
      <c r="F669" t="s">
        <v>19</v>
      </c>
      <c r="G669" t="s">
        <v>757</v>
      </c>
      <c r="I669" t="s">
        <v>9</v>
      </c>
      <c r="M669" t="s">
        <v>2645</v>
      </c>
      <c r="P669" t="s">
        <v>57</v>
      </c>
      <c r="R669" t="s">
        <v>26</v>
      </c>
      <c r="V669" t="s">
        <v>70</v>
      </c>
      <c r="AB669" t="s">
        <v>19</v>
      </c>
      <c r="AC669" t="s">
        <v>914</v>
      </c>
      <c r="AD669" t="s">
        <v>315</v>
      </c>
      <c r="AJ669" t="s">
        <v>2646</v>
      </c>
      <c r="AO669" t="s">
        <v>64</v>
      </c>
      <c r="AQ669" t="s">
        <v>15</v>
      </c>
      <c r="AW669" t="str">
        <f t="shared" si="100"/>
        <v>Resale</v>
      </c>
      <c r="AX669" t="str">
        <f t="shared" si="101"/>
        <v>5 out of 5</v>
      </c>
      <c r="AY669" t="str">
        <f t="shared" si="102"/>
        <v>North</v>
      </c>
      <c r="AZ669" t="str">
        <f t="shared" si="109"/>
        <v>Semi-Furnished</v>
      </c>
      <c r="BA669" t="str">
        <f t="shared" si="103"/>
        <v/>
      </c>
      <c r="BB669" t="str">
        <f t="shared" si="104"/>
        <v>Freehold</v>
      </c>
      <c r="BC669" t="str">
        <f t="shared" si="105"/>
        <v/>
      </c>
      <c r="BD669" t="str">
        <f t="shared" si="106"/>
        <v>2</v>
      </c>
      <c r="BE669" t="str">
        <f t="shared" si="107"/>
        <v/>
      </c>
      <c r="BF669" t="str">
        <f t="shared" si="108"/>
        <v>Ready to Move</v>
      </c>
      <c r="BI669" t="s">
        <v>4929</v>
      </c>
      <c r="BJ669" t="s">
        <v>57</v>
      </c>
      <c r="BK669" t="s">
        <v>2645</v>
      </c>
      <c r="BL669" t="s">
        <v>70</v>
      </c>
      <c r="BM669" t="s">
        <v>26</v>
      </c>
      <c r="BN669" t="s">
        <v>64</v>
      </c>
      <c r="BO669" t="s">
        <v>19</v>
      </c>
      <c r="BP669" t="s">
        <v>15</v>
      </c>
      <c r="BQ669" t="s">
        <v>19</v>
      </c>
      <c r="BR669" t="s">
        <v>9</v>
      </c>
      <c r="BS669" t="s">
        <v>19</v>
      </c>
    </row>
    <row r="670" spans="1:71">
      <c r="A670" t="s">
        <v>4930</v>
      </c>
      <c r="B670" t="s">
        <v>19</v>
      </c>
      <c r="C670" t="s">
        <v>19</v>
      </c>
      <c r="D670" t="s">
        <v>2647</v>
      </c>
      <c r="E670" t="s">
        <v>2648</v>
      </c>
      <c r="F670" t="s">
        <v>2649</v>
      </c>
      <c r="G670" t="s">
        <v>128</v>
      </c>
      <c r="I670" t="s">
        <v>9</v>
      </c>
      <c r="M670" t="s">
        <v>665</v>
      </c>
      <c r="P670" t="s">
        <v>57</v>
      </c>
      <c r="R670" t="s">
        <v>26</v>
      </c>
      <c r="V670" t="s">
        <v>58</v>
      </c>
      <c r="AB670" t="s">
        <v>2650</v>
      </c>
      <c r="AC670" t="s">
        <v>2651</v>
      </c>
      <c r="AD670" t="s">
        <v>2652</v>
      </c>
      <c r="AJ670" t="s">
        <v>2653</v>
      </c>
      <c r="AP670" t="s">
        <v>2648</v>
      </c>
      <c r="AS670" t="s">
        <v>64</v>
      </c>
      <c r="AU670" t="s">
        <v>199</v>
      </c>
      <c r="AV670" t="s">
        <v>15</v>
      </c>
      <c r="AW670" t="str">
        <f t="shared" si="100"/>
        <v>Resale</v>
      </c>
      <c r="AX670" t="str">
        <f t="shared" si="101"/>
        <v>6 out of 9</v>
      </c>
      <c r="AY670" t="str">
        <f t="shared" si="102"/>
        <v>East</v>
      </c>
      <c r="AZ670" t="str">
        <f t="shared" si="109"/>
        <v>Semi-Furnished</v>
      </c>
      <c r="BA670" t="str">
        <f t="shared" si="103"/>
        <v/>
      </c>
      <c r="BB670" t="str">
        <f t="shared" si="104"/>
        <v>Freehold</v>
      </c>
      <c r="BC670" t="str">
        <f t="shared" si="105"/>
        <v>Ashiyana Apartment</v>
      </c>
      <c r="BD670" t="str">
        <f t="shared" si="106"/>
        <v>2</v>
      </c>
      <c r="BE670" t="str">
        <f t="shared" si="107"/>
        <v>1 Open</v>
      </c>
      <c r="BF670" t="str">
        <f t="shared" si="108"/>
        <v>Ready to Move</v>
      </c>
      <c r="BI670" t="s">
        <v>4930</v>
      </c>
      <c r="BJ670" t="s">
        <v>57</v>
      </c>
      <c r="BK670" t="s">
        <v>665</v>
      </c>
      <c r="BL670" t="s">
        <v>58</v>
      </c>
      <c r="BM670" t="s">
        <v>26</v>
      </c>
      <c r="BN670" t="s">
        <v>64</v>
      </c>
      <c r="BO670" t="s">
        <v>2648</v>
      </c>
      <c r="BP670" t="s">
        <v>15</v>
      </c>
      <c r="BQ670" t="s">
        <v>199</v>
      </c>
      <c r="BR670" t="s">
        <v>9</v>
      </c>
      <c r="BS670" t="s">
        <v>2650</v>
      </c>
    </row>
    <row r="671" spans="1:71">
      <c r="A671" t="s">
        <v>4931</v>
      </c>
      <c r="B671" t="s">
        <v>19</v>
      </c>
      <c r="C671" t="s">
        <v>19</v>
      </c>
      <c r="D671" t="s">
        <v>2104</v>
      </c>
      <c r="E671" t="s">
        <v>19</v>
      </c>
      <c r="F671" t="s">
        <v>19</v>
      </c>
      <c r="G671" t="s">
        <v>395</v>
      </c>
      <c r="I671" t="s">
        <v>9</v>
      </c>
      <c r="M671" t="s">
        <v>358</v>
      </c>
      <c r="P671" t="s">
        <v>57</v>
      </c>
      <c r="R671" t="s">
        <v>12</v>
      </c>
      <c r="V671" t="s">
        <v>58</v>
      </c>
      <c r="AB671" t="s">
        <v>2654</v>
      </c>
      <c r="AC671" t="s">
        <v>213</v>
      </c>
      <c r="AD671" t="s">
        <v>457</v>
      </c>
      <c r="AJ671" t="s">
        <v>2655</v>
      </c>
      <c r="AO671" t="s">
        <v>64</v>
      </c>
      <c r="AQ671" t="s">
        <v>31</v>
      </c>
      <c r="AW671" t="str">
        <f t="shared" si="100"/>
        <v>Resale</v>
      </c>
      <c r="AX671" t="str">
        <f t="shared" si="101"/>
        <v>1 out of 3</v>
      </c>
      <c r="AY671" t="str">
        <f t="shared" si="102"/>
        <v>East</v>
      </c>
      <c r="AZ671" t="str">
        <f t="shared" si="109"/>
        <v>Unfurnished</v>
      </c>
      <c r="BA671" t="str">
        <f t="shared" si="103"/>
        <v/>
      </c>
      <c r="BB671" t="str">
        <f t="shared" si="104"/>
        <v>Freehold</v>
      </c>
      <c r="BC671" t="str">
        <f t="shared" si="105"/>
        <v/>
      </c>
      <c r="BD671" t="str">
        <f t="shared" si="106"/>
        <v>3</v>
      </c>
      <c r="BE671" t="str">
        <f t="shared" si="107"/>
        <v/>
      </c>
      <c r="BF671" t="str">
        <f t="shared" si="108"/>
        <v>Ready to Move</v>
      </c>
      <c r="BI671" t="s">
        <v>4931</v>
      </c>
      <c r="BJ671" t="s">
        <v>57</v>
      </c>
      <c r="BK671" t="s">
        <v>358</v>
      </c>
      <c r="BL671" t="s">
        <v>58</v>
      </c>
      <c r="BM671" t="s">
        <v>12</v>
      </c>
      <c r="BN671" t="s">
        <v>64</v>
      </c>
      <c r="BO671" t="s">
        <v>19</v>
      </c>
      <c r="BP671" t="s">
        <v>31</v>
      </c>
      <c r="BQ671" t="s">
        <v>19</v>
      </c>
      <c r="BR671" t="s">
        <v>9</v>
      </c>
      <c r="BS671" t="s">
        <v>2654</v>
      </c>
    </row>
    <row r="672" spans="1:71">
      <c r="A672" t="s">
        <v>4932</v>
      </c>
      <c r="B672" t="s">
        <v>19</v>
      </c>
      <c r="C672" t="s">
        <v>19</v>
      </c>
      <c r="D672" t="s">
        <v>2656</v>
      </c>
      <c r="E672" t="s">
        <v>19</v>
      </c>
      <c r="F672" t="s">
        <v>19</v>
      </c>
      <c r="G672" t="s">
        <v>1213</v>
      </c>
      <c r="I672" t="s">
        <v>9</v>
      </c>
      <c r="L672" t="s">
        <v>57</v>
      </c>
      <c r="O672" t="s">
        <v>26</v>
      </c>
      <c r="Q672" t="s">
        <v>99</v>
      </c>
      <c r="Y672" t="s">
        <v>59</v>
      </c>
      <c r="AB672" t="s">
        <v>2657</v>
      </c>
      <c r="AC672" t="s">
        <v>1108</v>
      </c>
      <c r="AD672" t="s">
        <v>2658</v>
      </c>
      <c r="AL672" t="s">
        <v>2659</v>
      </c>
      <c r="AN672" t="s">
        <v>47</v>
      </c>
      <c r="AQ672" t="s">
        <v>51</v>
      </c>
      <c r="AW672" t="str">
        <f t="shared" si="100"/>
        <v>Resale</v>
      </c>
      <c r="AX672" t="str">
        <f t="shared" si="101"/>
        <v/>
      </c>
      <c r="AY672" t="str">
        <f t="shared" si="102"/>
        <v>North - East</v>
      </c>
      <c r="AZ672" t="str">
        <f t="shared" si="109"/>
        <v>Semi-Furnished</v>
      </c>
      <c r="BA672" t="str">
        <f t="shared" si="103"/>
        <v>Main Road</v>
      </c>
      <c r="BB672" t="str">
        <f t="shared" si="104"/>
        <v/>
      </c>
      <c r="BC672" t="str">
        <f t="shared" si="105"/>
        <v/>
      </c>
      <c r="BD672" t="str">
        <f t="shared" si="106"/>
        <v>4</v>
      </c>
      <c r="BE672" t="str">
        <f t="shared" si="107"/>
        <v>2 Covered</v>
      </c>
      <c r="BF672" t="str">
        <f t="shared" si="108"/>
        <v>Ready to Move</v>
      </c>
      <c r="BI672" t="s">
        <v>4932</v>
      </c>
      <c r="BJ672" t="s">
        <v>57</v>
      </c>
      <c r="BK672" t="s">
        <v>19</v>
      </c>
      <c r="BL672" t="s">
        <v>99</v>
      </c>
      <c r="BM672" t="s">
        <v>26</v>
      </c>
      <c r="BN672" t="s">
        <v>19</v>
      </c>
      <c r="BO672" t="s">
        <v>19</v>
      </c>
      <c r="BP672" t="s">
        <v>51</v>
      </c>
      <c r="BQ672" t="s">
        <v>47</v>
      </c>
      <c r="BR672" t="s">
        <v>9</v>
      </c>
      <c r="BS672" t="s">
        <v>2657</v>
      </c>
    </row>
    <row r="673" spans="1:71">
      <c r="A673" t="s">
        <v>4933</v>
      </c>
      <c r="B673" t="s">
        <v>19</v>
      </c>
      <c r="C673" t="s">
        <v>19</v>
      </c>
      <c r="D673" t="s">
        <v>2072</v>
      </c>
      <c r="E673" t="s">
        <v>19</v>
      </c>
      <c r="F673" t="s">
        <v>19</v>
      </c>
      <c r="G673" t="s">
        <v>866</v>
      </c>
      <c r="I673" t="s">
        <v>9</v>
      </c>
      <c r="M673" t="s">
        <v>358</v>
      </c>
      <c r="P673" t="s">
        <v>57</v>
      </c>
      <c r="R673" t="s">
        <v>26</v>
      </c>
      <c r="V673" t="s">
        <v>131</v>
      </c>
      <c r="AB673" t="s">
        <v>2351</v>
      </c>
      <c r="AC673" t="s">
        <v>640</v>
      </c>
      <c r="AD673" t="s">
        <v>2448</v>
      </c>
      <c r="AL673" t="s">
        <v>2660</v>
      </c>
      <c r="AN673" t="s">
        <v>27</v>
      </c>
      <c r="AQ673" t="s">
        <v>15</v>
      </c>
      <c r="AW673" t="str">
        <f t="shared" si="100"/>
        <v>Resale</v>
      </c>
      <c r="AX673" t="str">
        <f t="shared" si="101"/>
        <v>1 out of 3</v>
      </c>
      <c r="AY673" t="str">
        <f t="shared" si="102"/>
        <v>West</v>
      </c>
      <c r="AZ673" t="str">
        <f t="shared" si="109"/>
        <v>Semi-Furnished</v>
      </c>
      <c r="BA673" t="str">
        <f t="shared" si="103"/>
        <v/>
      </c>
      <c r="BB673" t="str">
        <f t="shared" si="104"/>
        <v/>
      </c>
      <c r="BC673" t="str">
        <f t="shared" si="105"/>
        <v/>
      </c>
      <c r="BD673" t="str">
        <f t="shared" si="106"/>
        <v>2</v>
      </c>
      <c r="BE673" t="str">
        <f t="shared" si="107"/>
        <v>1 Covered</v>
      </c>
      <c r="BF673" t="str">
        <f t="shared" si="108"/>
        <v>Ready to Move</v>
      </c>
      <c r="BI673" t="s">
        <v>4933</v>
      </c>
      <c r="BJ673" t="s">
        <v>57</v>
      </c>
      <c r="BK673" t="s">
        <v>358</v>
      </c>
      <c r="BL673" t="s">
        <v>131</v>
      </c>
      <c r="BM673" t="s">
        <v>26</v>
      </c>
      <c r="BN673" t="s">
        <v>19</v>
      </c>
      <c r="BO673" t="s">
        <v>19</v>
      </c>
      <c r="BP673" t="s">
        <v>15</v>
      </c>
      <c r="BQ673" t="s">
        <v>27</v>
      </c>
      <c r="BR673" t="s">
        <v>9</v>
      </c>
      <c r="BS673" t="s">
        <v>2351</v>
      </c>
    </row>
    <row r="674" spans="1:71">
      <c r="A674" t="s">
        <v>4934</v>
      </c>
      <c r="B674" t="s">
        <v>19</v>
      </c>
      <c r="C674" t="s">
        <v>19</v>
      </c>
      <c r="D674" t="s">
        <v>2661</v>
      </c>
      <c r="E674" t="s">
        <v>19</v>
      </c>
      <c r="F674" t="s">
        <v>19</v>
      </c>
      <c r="G674" t="s">
        <v>211</v>
      </c>
      <c r="I674" t="s">
        <v>9</v>
      </c>
      <c r="M674" t="s">
        <v>473</v>
      </c>
      <c r="P674" t="s">
        <v>57</v>
      </c>
      <c r="R674" t="s">
        <v>26</v>
      </c>
      <c r="V674" t="s">
        <v>58</v>
      </c>
      <c r="AB674" t="s">
        <v>19</v>
      </c>
      <c r="AC674" t="s">
        <v>338</v>
      </c>
      <c r="AD674" t="s">
        <v>2316</v>
      </c>
      <c r="AL674" t="s">
        <v>2662</v>
      </c>
      <c r="AO674" t="s">
        <v>64</v>
      </c>
      <c r="AQ674" t="s">
        <v>15</v>
      </c>
      <c r="AW674" t="str">
        <f t="shared" si="100"/>
        <v>Resale</v>
      </c>
      <c r="AX674" t="str">
        <f t="shared" si="101"/>
        <v>6 out of 8</v>
      </c>
      <c r="AY674" t="str">
        <f t="shared" si="102"/>
        <v>East</v>
      </c>
      <c r="AZ674" t="str">
        <f t="shared" si="109"/>
        <v>Semi-Furnished</v>
      </c>
      <c r="BA674" t="str">
        <f t="shared" si="103"/>
        <v/>
      </c>
      <c r="BB674" t="str">
        <f t="shared" si="104"/>
        <v>Freehold</v>
      </c>
      <c r="BC674" t="str">
        <f t="shared" si="105"/>
        <v/>
      </c>
      <c r="BD674" t="str">
        <f t="shared" si="106"/>
        <v>2</v>
      </c>
      <c r="BE674" t="str">
        <f t="shared" si="107"/>
        <v/>
      </c>
      <c r="BF674" t="str">
        <f t="shared" si="108"/>
        <v>Ready to Move</v>
      </c>
      <c r="BI674" t="s">
        <v>4934</v>
      </c>
      <c r="BJ674" t="s">
        <v>57</v>
      </c>
      <c r="BK674" t="s">
        <v>473</v>
      </c>
      <c r="BL674" t="s">
        <v>58</v>
      </c>
      <c r="BM674" t="s">
        <v>26</v>
      </c>
      <c r="BN674" t="s">
        <v>64</v>
      </c>
      <c r="BO674" t="s">
        <v>19</v>
      </c>
      <c r="BP674" t="s">
        <v>15</v>
      </c>
      <c r="BQ674" t="s">
        <v>19</v>
      </c>
      <c r="BR674" t="s">
        <v>9</v>
      </c>
      <c r="BS674" t="s">
        <v>19</v>
      </c>
    </row>
    <row r="675" spans="1:71">
      <c r="A675" t="s">
        <v>4935</v>
      </c>
      <c r="B675" t="s">
        <v>19</v>
      </c>
      <c r="C675" t="s">
        <v>19</v>
      </c>
      <c r="D675" t="s">
        <v>2663</v>
      </c>
      <c r="E675" t="s">
        <v>19</v>
      </c>
      <c r="F675" t="s">
        <v>19</v>
      </c>
      <c r="G675" t="s">
        <v>606</v>
      </c>
      <c r="I675" t="s">
        <v>9</v>
      </c>
      <c r="M675" t="s">
        <v>234</v>
      </c>
      <c r="P675" t="s">
        <v>57</v>
      </c>
      <c r="R675" t="s">
        <v>26</v>
      </c>
      <c r="V675" t="s">
        <v>790</v>
      </c>
      <c r="AB675" t="s">
        <v>2664</v>
      </c>
      <c r="AC675" t="s">
        <v>1088</v>
      </c>
      <c r="AD675" t="s">
        <v>1608</v>
      </c>
      <c r="AJ675" t="s">
        <v>2665</v>
      </c>
      <c r="AO675" t="s">
        <v>64</v>
      </c>
      <c r="AQ675" t="s">
        <v>31</v>
      </c>
      <c r="AW675" t="str">
        <f t="shared" si="100"/>
        <v>Resale</v>
      </c>
      <c r="AX675" t="str">
        <f t="shared" si="101"/>
        <v>1 out of 4</v>
      </c>
      <c r="AY675" t="str">
        <f t="shared" si="102"/>
        <v>South</v>
      </c>
      <c r="AZ675" t="str">
        <f t="shared" si="109"/>
        <v>Semi-Furnished</v>
      </c>
      <c r="BA675" t="str">
        <f t="shared" si="103"/>
        <v/>
      </c>
      <c r="BB675" t="str">
        <f t="shared" si="104"/>
        <v>Freehold</v>
      </c>
      <c r="BC675" t="str">
        <f t="shared" si="105"/>
        <v/>
      </c>
      <c r="BD675" t="str">
        <f t="shared" si="106"/>
        <v>3</v>
      </c>
      <c r="BE675" t="str">
        <f t="shared" si="107"/>
        <v/>
      </c>
      <c r="BF675" t="str">
        <f t="shared" si="108"/>
        <v>Ready to Move</v>
      </c>
      <c r="BI675" t="s">
        <v>4935</v>
      </c>
      <c r="BJ675" t="s">
        <v>57</v>
      </c>
      <c r="BK675" t="s">
        <v>234</v>
      </c>
      <c r="BL675" t="s">
        <v>790</v>
      </c>
      <c r="BM675" t="s">
        <v>26</v>
      </c>
      <c r="BN675" t="s">
        <v>64</v>
      </c>
      <c r="BO675" t="s">
        <v>19</v>
      </c>
      <c r="BP675" t="s">
        <v>31</v>
      </c>
      <c r="BQ675" t="s">
        <v>19</v>
      </c>
      <c r="BR675" t="s">
        <v>9</v>
      </c>
      <c r="BS675" t="s">
        <v>2664</v>
      </c>
    </row>
    <row r="676" spans="1:71">
      <c r="A676" t="s">
        <v>4936</v>
      </c>
      <c r="B676" t="s">
        <v>19</v>
      </c>
      <c r="C676" t="s">
        <v>19</v>
      </c>
      <c r="D676" t="s">
        <v>2666</v>
      </c>
      <c r="E676" t="s">
        <v>19</v>
      </c>
      <c r="F676" t="s">
        <v>19</v>
      </c>
      <c r="G676" t="s">
        <v>2667</v>
      </c>
      <c r="I676" t="s">
        <v>9</v>
      </c>
      <c r="M676" t="s">
        <v>234</v>
      </c>
      <c r="P676" t="s">
        <v>57</v>
      </c>
      <c r="R676" t="s">
        <v>26</v>
      </c>
      <c r="V676" t="s">
        <v>790</v>
      </c>
      <c r="AB676" t="s">
        <v>2668</v>
      </c>
      <c r="AC676" t="s">
        <v>1044</v>
      </c>
      <c r="AD676" t="s">
        <v>237</v>
      </c>
      <c r="AJ676" t="s">
        <v>2669</v>
      </c>
      <c r="AO676" t="s">
        <v>64</v>
      </c>
      <c r="AQ676" t="s">
        <v>51</v>
      </c>
      <c r="AW676" t="str">
        <f t="shared" si="100"/>
        <v>Resale</v>
      </c>
      <c r="AX676" t="str">
        <f t="shared" si="101"/>
        <v>1 out of 4</v>
      </c>
      <c r="AY676" t="str">
        <f t="shared" si="102"/>
        <v>South</v>
      </c>
      <c r="AZ676" t="str">
        <f t="shared" si="109"/>
        <v>Semi-Furnished</v>
      </c>
      <c r="BA676" t="str">
        <f t="shared" si="103"/>
        <v/>
      </c>
      <c r="BB676" t="str">
        <f t="shared" si="104"/>
        <v>Freehold</v>
      </c>
      <c r="BC676" t="str">
        <f t="shared" si="105"/>
        <v/>
      </c>
      <c r="BD676" t="str">
        <f t="shared" si="106"/>
        <v>4</v>
      </c>
      <c r="BE676" t="str">
        <f t="shared" si="107"/>
        <v/>
      </c>
      <c r="BF676" t="str">
        <f t="shared" si="108"/>
        <v>Ready to Move</v>
      </c>
      <c r="BI676" t="s">
        <v>4936</v>
      </c>
      <c r="BJ676" t="s">
        <v>57</v>
      </c>
      <c r="BK676" t="s">
        <v>234</v>
      </c>
      <c r="BL676" t="s">
        <v>790</v>
      </c>
      <c r="BM676" t="s">
        <v>26</v>
      </c>
      <c r="BN676" t="s">
        <v>64</v>
      </c>
      <c r="BO676" t="s">
        <v>19</v>
      </c>
      <c r="BP676" t="s">
        <v>51</v>
      </c>
      <c r="BQ676" t="s">
        <v>19</v>
      </c>
      <c r="BR676" t="s">
        <v>9</v>
      </c>
      <c r="BS676" t="s">
        <v>2668</v>
      </c>
    </row>
    <row r="677" spans="1:71">
      <c r="A677" t="s">
        <v>4937</v>
      </c>
      <c r="B677" t="s">
        <v>19</v>
      </c>
      <c r="C677" t="s">
        <v>19</v>
      </c>
      <c r="D677" t="s">
        <v>2670</v>
      </c>
      <c r="E677" t="s">
        <v>2671</v>
      </c>
      <c r="F677" t="s">
        <v>2672</v>
      </c>
      <c r="G677" t="s">
        <v>1246</v>
      </c>
      <c r="I677" t="s">
        <v>9</v>
      </c>
      <c r="M677" t="s">
        <v>37</v>
      </c>
      <c r="P677" t="s">
        <v>57</v>
      </c>
      <c r="R677" t="s">
        <v>26</v>
      </c>
      <c r="V677" t="s">
        <v>58</v>
      </c>
      <c r="AB677" t="s">
        <v>2673</v>
      </c>
      <c r="AC677" t="s">
        <v>602</v>
      </c>
      <c r="AD677" t="s">
        <v>603</v>
      </c>
      <c r="AJ677" t="s">
        <v>2674</v>
      </c>
      <c r="AP677" t="s">
        <v>2671</v>
      </c>
      <c r="AS677" t="s">
        <v>64</v>
      </c>
      <c r="AU677" t="s">
        <v>27</v>
      </c>
      <c r="AV677" t="s">
        <v>15</v>
      </c>
      <c r="AW677" t="str">
        <f t="shared" si="100"/>
        <v>Resale</v>
      </c>
      <c r="AX677" t="str">
        <f t="shared" si="101"/>
        <v>2 out of 4</v>
      </c>
      <c r="AY677" t="str">
        <f t="shared" si="102"/>
        <v>East</v>
      </c>
      <c r="AZ677" t="str">
        <f t="shared" si="109"/>
        <v>Semi-Furnished</v>
      </c>
      <c r="BA677" t="str">
        <f t="shared" si="103"/>
        <v/>
      </c>
      <c r="BB677" t="str">
        <f t="shared" si="104"/>
        <v>Freehold</v>
      </c>
      <c r="BC677" t="str">
        <f t="shared" si="105"/>
        <v>Gupta Plaza</v>
      </c>
      <c r="BD677" t="str">
        <f t="shared" si="106"/>
        <v>2</v>
      </c>
      <c r="BE677" t="str">
        <f t="shared" si="107"/>
        <v>1 Covered</v>
      </c>
      <c r="BF677" t="str">
        <f t="shared" si="108"/>
        <v>Ready to Move</v>
      </c>
      <c r="BI677" t="s">
        <v>4937</v>
      </c>
      <c r="BJ677" t="s">
        <v>57</v>
      </c>
      <c r="BK677" t="s">
        <v>37</v>
      </c>
      <c r="BL677" t="s">
        <v>58</v>
      </c>
      <c r="BM677" t="s">
        <v>26</v>
      </c>
      <c r="BN677" t="s">
        <v>64</v>
      </c>
      <c r="BO677" t="s">
        <v>2671</v>
      </c>
      <c r="BP677" t="s">
        <v>15</v>
      </c>
      <c r="BQ677" t="s">
        <v>27</v>
      </c>
      <c r="BR677" t="s">
        <v>9</v>
      </c>
      <c r="BS677" t="s">
        <v>2673</v>
      </c>
    </row>
    <row r="678" spans="1:71">
      <c r="A678" t="s">
        <v>4938</v>
      </c>
      <c r="B678" t="s">
        <v>19</v>
      </c>
      <c r="C678" t="s">
        <v>19</v>
      </c>
      <c r="D678" t="s">
        <v>2675</v>
      </c>
      <c r="E678" t="s">
        <v>19</v>
      </c>
      <c r="F678" t="s">
        <v>19</v>
      </c>
      <c r="G678" t="s">
        <v>1048</v>
      </c>
      <c r="I678" t="s">
        <v>9</v>
      </c>
      <c r="M678" t="s">
        <v>141</v>
      </c>
      <c r="P678" t="s">
        <v>10</v>
      </c>
      <c r="R678" t="s">
        <v>26</v>
      </c>
      <c r="V678" t="s">
        <v>70</v>
      </c>
      <c r="AB678" t="s">
        <v>2676</v>
      </c>
      <c r="AC678" t="s">
        <v>869</v>
      </c>
      <c r="AD678" t="s">
        <v>1295</v>
      </c>
      <c r="AJ678" t="s">
        <v>2677</v>
      </c>
      <c r="AO678" t="s">
        <v>64</v>
      </c>
      <c r="AQ678" t="s">
        <v>31</v>
      </c>
      <c r="AW678" t="str">
        <f t="shared" si="100"/>
        <v>New Property</v>
      </c>
      <c r="AX678" t="str">
        <f t="shared" si="101"/>
        <v>3 out of 4</v>
      </c>
      <c r="AY678" t="str">
        <f t="shared" si="102"/>
        <v>North</v>
      </c>
      <c r="AZ678" t="str">
        <f t="shared" si="109"/>
        <v>Semi-Furnished</v>
      </c>
      <c r="BA678" t="str">
        <f t="shared" si="103"/>
        <v/>
      </c>
      <c r="BB678" t="str">
        <f t="shared" si="104"/>
        <v>Freehold</v>
      </c>
      <c r="BC678" t="str">
        <f t="shared" si="105"/>
        <v/>
      </c>
      <c r="BD678" t="str">
        <f t="shared" si="106"/>
        <v>3</v>
      </c>
      <c r="BE678" t="str">
        <f t="shared" si="107"/>
        <v/>
      </c>
      <c r="BF678" t="str">
        <f t="shared" si="108"/>
        <v>Ready to Move</v>
      </c>
      <c r="BI678" t="s">
        <v>4938</v>
      </c>
      <c r="BJ678" t="s">
        <v>10</v>
      </c>
      <c r="BK678" t="s">
        <v>141</v>
      </c>
      <c r="BL678" t="s">
        <v>70</v>
      </c>
      <c r="BM678" t="s">
        <v>26</v>
      </c>
      <c r="BN678" t="s">
        <v>64</v>
      </c>
      <c r="BO678" t="s">
        <v>19</v>
      </c>
      <c r="BP678" t="s">
        <v>31</v>
      </c>
      <c r="BQ678" t="s">
        <v>19</v>
      </c>
      <c r="BR678" t="s">
        <v>9</v>
      </c>
      <c r="BS678" t="s">
        <v>2676</v>
      </c>
    </row>
    <row r="679" spans="1:71">
      <c r="A679" t="s">
        <v>4939</v>
      </c>
      <c r="B679" t="s">
        <v>2</v>
      </c>
      <c r="C679" t="s">
        <v>3</v>
      </c>
      <c r="D679" t="s">
        <v>4</v>
      </c>
      <c r="E679" t="s">
        <v>5</v>
      </c>
      <c r="F679" t="s">
        <v>6</v>
      </c>
      <c r="G679" t="s">
        <v>7</v>
      </c>
      <c r="I679" t="s">
        <v>9</v>
      </c>
      <c r="L679" t="s">
        <v>10</v>
      </c>
      <c r="O679" t="s">
        <v>12</v>
      </c>
      <c r="U679" t="s">
        <v>5</v>
      </c>
      <c r="X679" t="s">
        <v>15</v>
      </c>
      <c r="AB679" t="s">
        <v>16</v>
      </c>
      <c r="AC679" t="s">
        <v>17</v>
      </c>
      <c r="AD679" t="s">
        <v>18</v>
      </c>
      <c r="AJ679" t="s">
        <v>19</v>
      </c>
      <c r="AL679" t="s">
        <v>19</v>
      </c>
      <c r="AU679" t="s">
        <v>19</v>
      </c>
      <c r="AV679" t="s">
        <v>19</v>
      </c>
      <c r="AW679" t="str">
        <f t="shared" si="100"/>
        <v>New Property</v>
      </c>
      <c r="AX679" t="str">
        <f t="shared" si="101"/>
        <v/>
      </c>
      <c r="AY679" t="str">
        <f t="shared" si="102"/>
        <v/>
      </c>
      <c r="AZ679" t="str">
        <f t="shared" si="109"/>
        <v>Unfurnished</v>
      </c>
      <c r="BA679" t="str">
        <f t="shared" si="103"/>
        <v/>
      </c>
      <c r="BB679" t="str">
        <f t="shared" si="104"/>
        <v/>
      </c>
      <c r="BC679" t="str">
        <f t="shared" si="105"/>
        <v>Farm Side Apartments</v>
      </c>
      <c r="BD679" t="str">
        <f t="shared" si="106"/>
        <v>2</v>
      </c>
      <c r="BE679" t="str">
        <f t="shared" si="107"/>
        <v/>
      </c>
      <c r="BF679" t="str">
        <f t="shared" si="108"/>
        <v>Ready to Move</v>
      </c>
      <c r="BI679" t="s">
        <v>4939</v>
      </c>
      <c r="BJ679" t="s">
        <v>10</v>
      </c>
      <c r="BK679" t="s">
        <v>19</v>
      </c>
      <c r="BL679" t="s">
        <v>19</v>
      </c>
      <c r="BM679" t="s">
        <v>12</v>
      </c>
      <c r="BN679" t="s">
        <v>19</v>
      </c>
      <c r="BO679" t="s">
        <v>5</v>
      </c>
      <c r="BP679" t="s">
        <v>15</v>
      </c>
      <c r="BQ679" t="s">
        <v>19</v>
      </c>
      <c r="BR679" t="s">
        <v>9</v>
      </c>
      <c r="BS679" t="s">
        <v>16</v>
      </c>
    </row>
    <row r="680" spans="1:71">
      <c r="A680" t="s">
        <v>4940</v>
      </c>
      <c r="B680" t="s">
        <v>20</v>
      </c>
      <c r="C680" t="s">
        <v>3</v>
      </c>
      <c r="D680" t="s">
        <v>21</v>
      </c>
      <c r="E680" t="s">
        <v>22</v>
      </c>
      <c r="F680" t="s">
        <v>23</v>
      </c>
      <c r="G680" t="s">
        <v>24</v>
      </c>
      <c r="H680" t="s">
        <v>25</v>
      </c>
      <c r="L680" t="s">
        <v>10</v>
      </c>
      <c r="O680" t="s">
        <v>26</v>
      </c>
      <c r="U680" t="s">
        <v>22</v>
      </c>
      <c r="W680" t="s">
        <v>27</v>
      </c>
      <c r="AB680" t="s">
        <v>28</v>
      </c>
      <c r="AC680" t="s">
        <v>29</v>
      </c>
      <c r="AD680" t="s">
        <v>30</v>
      </c>
      <c r="AJ680" t="s">
        <v>19</v>
      </c>
      <c r="AL680" t="s">
        <v>19</v>
      </c>
      <c r="AU680" t="s">
        <v>19</v>
      </c>
      <c r="AV680" t="s">
        <v>19</v>
      </c>
      <c r="AW680" t="str">
        <f t="shared" si="100"/>
        <v>New Property</v>
      </c>
      <c r="AX680" t="str">
        <f t="shared" si="101"/>
        <v/>
      </c>
      <c r="AY680" t="str">
        <f t="shared" si="102"/>
        <v/>
      </c>
      <c r="AZ680" t="str">
        <f t="shared" si="109"/>
        <v>Semi-Furnished</v>
      </c>
      <c r="BA680" t="str">
        <f t="shared" si="103"/>
        <v/>
      </c>
      <c r="BB680" t="str">
        <f t="shared" si="104"/>
        <v/>
      </c>
      <c r="BC680" t="str">
        <f t="shared" si="105"/>
        <v>Buildwick Corner Homes</v>
      </c>
      <c r="BD680" t="str">
        <f t="shared" si="106"/>
        <v/>
      </c>
      <c r="BE680" t="str">
        <f t="shared" si="107"/>
        <v>1 Covered</v>
      </c>
      <c r="BF680" t="str">
        <f t="shared" si="108"/>
        <v>Under Construction</v>
      </c>
      <c r="BI680" t="s">
        <v>4940</v>
      </c>
      <c r="BJ680" t="s">
        <v>10</v>
      </c>
      <c r="BK680" t="s">
        <v>19</v>
      </c>
      <c r="BL680" t="s">
        <v>19</v>
      </c>
      <c r="BM680" t="s">
        <v>26</v>
      </c>
      <c r="BN680" t="s">
        <v>19</v>
      </c>
      <c r="BO680" t="s">
        <v>22</v>
      </c>
      <c r="BP680" t="s">
        <v>19</v>
      </c>
      <c r="BQ680" t="s">
        <v>27</v>
      </c>
      <c r="BR680" t="s">
        <v>25</v>
      </c>
      <c r="BS680" t="s">
        <v>28</v>
      </c>
    </row>
    <row r="681" spans="1:71">
      <c r="A681" t="s">
        <v>4941</v>
      </c>
      <c r="B681" t="s">
        <v>19</v>
      </c>
      <c r="C681" t="s">
        <v>19</v>
      </c>
      <c r="D681" t="s">
        <v>32</v>
      </c>
      <c r="E681" t="s">
        <v>33</v>
      </c>
      <c r="F681" t="s">
        <v>34</v>
      </c>
      <c r="G681" t="s">
        <v>35</v>
      </c>
      <c r="I681" t="s">
        <v>9</v>
      </c>
      <c r="M681" t="s">
        <v>37</v>
      </c>
      <c r="P681" t="s">
        <v>10</v>
      </c>
      <c r="R681" t="s">
        <v>26</v>
      </c>
      <c r="AA681" t="s">
        <v>33</v>
      </c>
      <c r="AB681" t="s">
        <v>38</v>
      </c>
      <c r="AC681" t="s">
        <v>39</v>
      </c>
      <c r="AD681" t="s">
        <v>40</v>
      </c>
      <c r="AJ681" t="s">
        <v>41</v>
      </c>
      <c r="AM681" t="s">
        <v>42</v>
      </c>
      <c r="AU681" t="s">
        <v>19</v>
      </c>
      <c r="AV681" t="s">
        <v>19</v>
      </c>
      <c r="AW681" t="str">
        <f t="shared" si="100"/>
        <v>New Property</v>
      </c>
      <c r="AX681" t="str">
        <f t="shared" si="101"/>
        <v>2 out of 4</v>
      </c>
      <c r="AY681" t="str">
        <f t="shared" si="102"/>
        <v/>
      </c>
      <c r="AZ681" t="str">
        <f t="shared" si="109"/>
        <v>Semi-Furnished</v>
      </c>
      <c r="BA681" t="str">
        <f t="shared" si="103"/>
        <v/>
      </c>
      <c r="BB681" t="str">
        <f t="shared" si="104"/>
        <v/>
      </c>
      <c r="BC681" t="str">
        <f t="shared" si="105"/>
        <v>Premium Builder Floors</v>
      </c>
      <c r="BD681" t="str">
        <f t="shared" si="106"/>
        <v>5</v>
      </c>
      <c r="BE681" t="str">
        <f t="shared" si="107"/>
        <v/>
      </c>
      <c r="BF681" t="str">
        <f t="shared" si="108"/>
        <v>Ready to Move</v>
      </c>
      <c r="BI681" t="s">
        <v>4941</v>
      </c>
      <c r="BJ681" t="s">
        <v>10</v>
      </c>
      <c r="BK681" t="s">
        <v>37</v>
      </c>
      <c r="BL681" t="s">
        <v>19</v>
      </c>
      <c r="BM681" t="s">
        <v>26</v>
      </c>
      <c r="BN681" t="s">
        <v>19</v>
      </c>
      <c r="BO681" t="s">
        <v>33</v>
      </c>
      <c r="BP681" t="s">
        <v>42</v>
      </c>
      <c r="BQ681" t="s">
        <v>19</v>
      </c>
      <c r="BR681" t="s">
        <v>9</v>
      </c>
      <c r="BS681" t="s">
        <v>38</v>
      </c>
    </row>
    <row r="682" spans="1:71">
      <c r="A682" t="s">
        <v>4942</v>
      </c>
      <c r="B682" t="s">
        <v>19</v>
      </c>
      <c r="C682" t="s">
        <v>19</v>
      </c>
      <c r="D682" t="s">
        <v>43</v>
      </c>
      <c r="E682" t="s">
        <v>44</v>
      </c>
      <c r="F682" t="s">
        <v>45</v>
      </c>
      <c r="G682" t="s">
        <v>46</v>
      </c>
      <c r="I682" t="s">
        <v>9</v>
      </c>
      <c r="L682" t="s">
        <v>10</v>
      </c>
      <c r="O682" t="s">
        <v>26</v>
      </c>
      <c r="U682" t="s">
        <v>44</v>
      </c>
      <c r="W682" t="s">
        <v>47</v>
      </c>
      <c r="AB682" t="s">
        <v>48</v>
      </c>
      <c r="AC682" t="s">
        <v>49</v>
      </c>
      <c r="AD682" t="s">
        <v>50</v>
      </c>
      <c r="AJ682" t="s">
        <v>52</v>
      </c>
      <c r="AU682" t="s">
        <v>19</v>
      </c>
      <c r="AV682" t="s">
        <v>19</v>
      </c>
      <c r="AW682" t="str">
        <f t="shared" si="100"/>
        <v>New Property</v>
      </c>
      <c r="AX682" t="str">
        <f t="shared" si="101"/>
        <v/>
      </c>
      <c r="AY682" t="str">
        <f t="shared" si="102"/>
        <v/>
      </c>
      <c r="AZ682" t="str">
        <f t="shared" si="109"/>
        <v>Semi-Furnished</v>
      </c>
      <c r="BA682" t="str">
        <f t="shared" si="103"/>
        <v/>
      </c>
      <c r="BB682" t="str">
        <f t="shared" si="104"/>
        <v/>
      </c>
      <c r="BC682" t="str">
        <f t="shared" si="105"/>
        <v>Luxury Builder Floor</v>
      </c>
      <c r="BD682" t="str">
        <f t="shared" si="106"/>
        <v/>
      </c>
      <c r="BE682" t="str">
        <f t="shared" si="107"/>
        <v>2 Covered</v>
      </c>
      <c r="BF682" t="str">
        <f t="shared" si="108"/>
        <v>Ready to Move</v>
      </c>
      <c r="BI682" t="s">
        <v>4942</v>
      </c>
      <c r="BJ682" t="s">
        <v>10</v>
      </c>
      <c r="BK682" t="s">
        <v>19</v>
      </c>
      <c r="BL682" t="s">
        <v>19</v>
      </c>
      <c r="BM682" t="s">
        <v>26</v>
      </c>
      <c r="BN682" t="s">
        <v>19</v>
      </c>
      <c r="BO682" t="s">
        <v>44</v>
      </c>
      <c r="BP682" t="s">
        <v>19</v>
      </c>
      <c r="BQ682" t="s">
        <v>47</v>
      </c>
      <c r="BR682" t="s">
        <v>9</v>
      </c>
      <c r="BS682" t="s">
        <v>48</v>
      </c>
    </row>
    <row r="683" spans="1:71">
      <c r="A683" t="s">
        <v>4943</v>
      </c>
      <c r="B683" t="s">
        <v>53</v>
      </c>
      <c r="C683" t="s">
        <v>54</v>
      </c>
      <c r="D683" t="s">
        <v>55</v>
      </c>
      <c r="E683" t="s">
        <v>19</v>
      </c>
      <c r="F683" t="s">
        <v>19</v>
      </c>
      <c r="G683" t="s">
        <v>56</v>
      </c>
      <c r="I683" t="s">
        <v>9</v>
      </c>
      <c r="L683" t="s">
        <v>57</v>
      </c>
      <c r="O683" t="s">
        <v>26</v>
      </c>
      <c r="Q683" t="s">
        <v>58</v>
      </c>
      <c r="Y683" t="s">
        <v>59</v>
      </c>
      <c r="AB683" t="s">
        <v>60</v>
      </c>
      <c r="AC683" t="s">
        <v>61</v>
      </c>
      <c r="AD683" t="s">
        <v>62</v>
      </c>
      <c r="AJ683" t="s">
        <v>19</v>
      </c>
      <c r="AL683" t="s">
        <v>19</v>
      </c>
      <c r="AM683" t="s">
        <v>15</v>
      </c>
      <c r="AU683" t="s">
        <v>19</v>
      </c>
      <c r="AV683" t="s">
        <v>19</v>
      </c>
      <c r="AW683" t="str">
        <f t="shared" si="100"/>
        <v>Resale</v>
      </c>
      <c r="AX683" t="str">
        <f t="shared" si="101"/>
        <v/>
      </c>
      <c r="AY683" t="str">
        <f t="shared" si="102"/>
        <v>East</v>
      </c>
      <c r="AZ683" t="str">
        <f t="shared" si="109"/>
        <v>Semi-Furnished</v>
      </c>
      <c r="BA683" t="str">
        <f t="shared" si="103"/>
        <v>Main Road</v>
      </c>
      <c r="BB683" t="str">
        <f t="shared" si="104"/>
        <v/>
      </c>
      <c r="BC683" t="str">
        <f t="shared" si="105"/>
        <v/>
      </c>
      <c r="BD683" t="str">
        <f t="shared" si="106"/>
        <v>2</v>
      </c>
      <c r="BE683" t="str">
        <f t="shared" si="107"/>
        <v/>
      </c>
      <c r="BF683" t="str">
        <f t="shared" si="108"/>
        <v>Ready to Move</v>
      </c>
      <c r="BI683" t="s">
        <v>4943</v>
      </c>
      <c r="BJ683" t="s">
        <v>57</v>
      </c>
      <c r="BK683" t="s">
        <v>19</v>
      </c>
      <c r="BL683" t="s">
        <v>58</v>
      </c>
      <c r="BM683" t="s">
        <v>26</v>
      </c>
      <c r="BN683" t="s">
        <v>19</v>
      </c>
      <c r="BO683" t="s">
        <v>19</v>
      </c>
      <c r="BP683" t="s">
        <v>15</v>
      </c>
      <c r="BQ683" t="s">
        <v>19</v>
      </c>
      <c r="BR683" t="s">
        <v>9</v>
      </c>
      <c r="BS683" t="s">
        <v>60</v>
      </c>
    </row>
    <row r="684" spans="1:71">
      <c r="A684" t="s">
        <v>4944</v>
      </c>
      <c r="B684" t="s">
        <v>66</v>
      </c>
      <c r="C684" t="s">
        <v>67</v>
      </c>
      <c r="D684" t="s">
        <v>68</v>
      </c>
      <c r="E684" t="s">
        <v>19</v>
      </c>
      <c r="F684" t="s">
        <v>19</v>
      </c>
      <c r="G684" t="s">
        <v>69</v>
      </c>
      <c r="I684" t="s">
        <v>9</v>
      </c>
      <c r="M684" t="s">
        <v>37</v>
      </c>
      <c r="P684" t="s">
        <v>10</v>
      </c>
      <c r="R684" t="s">
        <v>26</v>
      </c>
      <c r="V684" t="s">
        <v>70</v>
      </c>
      <c r="AB684" t="s">
        <v>71</v>
      </c>
      <c r="AC684" t="s">
        <v>72</v>
      </c>
      <c r="AD684" t="s">
        <v>73</v>
      </c>
      <c r="AJ684" t="s">
        <v>19</v>
      </c>
      <c r="AL684" t="s">
        <v>19</v>
      </c>
      <c r="AO684" t="s">
        <v>64</v>
      </c>
      <c r="AR684" t="s">
        <v>75</v>
      </c>
      <c r="AT684" t="s">
        <v>15</v>
      </c>
      <c r="AW684" t="str">
        <f t="shared" si="100"/>
        <v>New Property</v>
      </c>
      <c r="AX684" t="str">
        <f t="shared" si="101"/>
        <v>2 out of 4</v>
      </c>
      <c r="AY684" t="str">
        <f t="shared" si="102"/>
        <v>North</v>
      </c>
      <c r="AZ684" t="str">
        <f t="shared" si="109"/>
        <v>Semi-Furnished</v>
      </c>
      <c r="BA684" t="str">
        <f t="shared" si="103"/>
        <v/>
      </c>
      <c r="BB684" t="str">
        <f t="shared" si="104"/>
        <v>Freehold</v>
      </c>
      <c r="BC684" t="str">
        <f t="shared" si="105"/>
        <v/>
      </c>
      <c r="BD684" t="str">
        <f t="shared" si="106"/>
        <v>2</v>
      </c>
      <c r="BE684" t="str">
        <f t="shared" si="107"/>
        <v>1 Covered,</v>
      </c>
      <c r="BF684" t="str">
        <f t="shared" si="108"/>
        <v>Ready to Move</v>
      </c>
      <c r="BI684" t="s">
        <v>4944</v>
      </c>
      <c r="BJ684" t="s">
        <v>10</v>
      </c>
      <c r="BK684" t="s">
        <v>37</v>
      </c>
      <c r="BL684" t="s">
        <v>70</v>
      </c>
      <c r="BM684" t="s">
        <v>26</v>
      </c>
      <c r="BN684" t="s">
        <v>64</v>
      </c>
      <c r="BO684" t="s">
        <v>19</v>
      </c>
      <c r="BP684" t="s">
        <v>15</v>
      </c>
      <c r="BQ684" t="s">
        <v>75</v>
      </c>
      <c r="BR684" t="s">
        <v>9</v>
      </c>
      <c r="BS684" t="s">
        <v>71</v>
      </c>
    </row>
    <row r="685" spans="1:71">
      <c r="A685" t="s">
        <v>4945</v>
      </c>
      <c r="B685" t="s">
        <v>76</v>
      </c>
      <c r="C685" t="s">
        <v>77</v>
      </c>
      <c r="D685" t="s">
        <v>78</v>
      </c>
      <c r="E685" t="s">
        <v>19</v>
      </c>
      <c r="F685" t="s">
        <v>19</v>
      </c>
      <c r="G685" t="s">
        <v>79</v>
      </c>
      <c r="I685" t="s">
        <v>9</v>
      </c>
      <c r="M685" t="s">
        <v>80</v>
      </c>
      <c r="P685" t="s">
        <v>10</v>
      </c>
      <c r="R685" t="s">
        <v>26</v>
      </c>
      <c r="V685" t="s">
        <v>58</v>
      </c>
      <c r="AB685" t="s">
        <v>81</v>
      </c>
      <c r="AC685" t="s">
        <v>82</v>
      </c>
      <c r="AD685" t="s">
        <v>83</v>
      </c>
      <c r="AJ685" t="s">
        <v>19</v>
      </c>
      <c r="AL685" t="s">
        <v>19</v>
      </c>
      <c r="AO685" t="s">
        <v>64</v>
      </c>
      <c r="AR685" t="s">
        <v>27</v>
      </c>
      <c r="AT685" t="s">
        <v>15</v>
      </c>
      <c r="AW685" t="str">
        <f t="shared" si="100"/>
        <v>New Property</v>
      </c>
      <c r="AX685" t="str">
        <f t="shared" si="101"/>
        <v>4 out of 4</v>
      </c>
      <c r="AY685" t="str">
        <f t="shared" si="102"/>
        <v>East</v>
      </c>
      <c r="AZ685" t="str">
        <f t="shared" si="109"/>
        <v>Semi-Furnished</v>
      </c>
      <c r="BA685" t="str">
        <f t="shared" si="103"/>
        <v/>
      </c>
      <c r="BB685" t="str">
        <f t="shared" si="104"/>
        <v>Freehold</v>
      </c>
      <c r="BC685" t="str">
        <f t="shared" si="105"/>
        <v/>
      </c>
      <c r="BD685" t="str">
        <f t="shared" si="106"/>
        <v>2</v>
      </c>
      <c r="BE685" t="str">
        <f t="shared" si="107"/>
        <v>1 Covered</v>
      </c>
      <c r="BF685" t="str">
        <f t="shared" si="108"/>
        <v>Ready to Move</v>
      </c>
      <c r="BI685" t="s">
        <v>4945</v>
      </c>
      <c r="BJ685" t="s">
        <v>10</v>
      </c>
      <c r="BK685" t="s">
        <v>80</v>
      </c>
      <c r="BL685" t="s">
        <v>58</v>
      </c>
      <c r="BM685" t="s">
        <v>26</v>
      </c>
      <c r="BN685" t="s">
        <v>64</v>
      </c>
      <c r="BO685" t="s">
        <v>19</v>
      </c>
      <c r="BP685" t="s">
        <v>15</v>
      </c>
      <c r="BQ685" t="s">
        <v>27</v>
      </c>
      <c r="BR685" t="s">
        <v>9</v>
      </c>
      <c r="BS685" t="s">
        <v>81</v>
      </c>
    </row>
    <row r="686" spans="1:71">
      <c r="A686" t="s">
        <v>4946</v>
      </c>
      <c r="B686" t="s">
        <v>84</v>
      </c>
      <c r="C686" t="s">
        <v>85</v>
      </c>
      <c r="D686" t="s">
        <v>86</v>
      </c>
      <c r="E686" t="s">
        <v>87</v>
      </c>
      <c r="F686" t="s">
        <v>88</v>
      </c>
      <c r="G686" t="s">
        <v>46</v>
      </c>
      <c r="I686" t="s">
        <v>9</v>
      </c>
      <c r="M686" t="s">
        <v>89</v>
      </c>
      <c r="P686" t="s">
        <v>57</v>
      </c>
      <c r="R686" t="s">
        <v>12</v>
      </c>
      <c r="V686" t="s">
        <v>90</v>
      </c>
      <c r="AB686" t="s">
        <v>91</v>
      </c>
      <c r="AC686" t="s">
        <v>92</v>
      </c>
      <c r="AD686" t="s">
        <v>93</v>
      </c>
      <c r="AJ686" t="s">
        <v>19</v>
      </c>
      <c r="AL686" t="s">
        <v>19</v>
      </c>
      <c r="AP686" t="s">
        <v>87</v>
      </c>
      <c r="AS686" t="s">
        <v>64</v>
      </c>
      <c r="AT686" t="s">
        <v>15</v>
      </c>
      <c r="AW686" t="str">
        <f t="shared" si="100"/>
        <v>Resale</v>
      </c>
      <c r="AX686" t="str">
        <f t="shared" si="101"/>
        <v>3 out of 7</v>
      </c>
      <c r="AY686" t="str">
        <f t="shared" si="102"/>
        <v>North - West</v>
      </c>
      <c r="AZ686" t="str">
        <f t="shared" si="109"/>
        <v>Unfurnished</v>
      </c>
      <c r="BA686" t="str">
        <f t="shared" si="103"/>
        <v/>
      </c>
      <c r="BB686" t="str">
        <f t="shared" si="104"/>
        <v>Freehold</v>
      </c>
      <c r="BC686" t="str">
        <f t="shared" si="105"/>
        <v>Manglik Apartment</v>
      </c>
      <c r="BD686" t="str">
        <f t="shared" si="106"/>
        <v>2</v>
      </c>
      <c r="BE686" t="str">
        <f t="shared" si="107"/>
        <v/>
      </c>
      <c r="BF686" t="str">
        <f t="shared" si="108"/>
        <v>Ready to Move</v>
      </c>
      <c r="BI686" t="s">
        <v>4946</v>
      </c>
      <c r="BJ686" t="s">
        <v>57</v>
      </c>
      <c r="BK686" t="s">
        <v>89</v>
      </c>
      <c r="BL686" t="s">
        <v>90</v>
      </c>
      <c r="BM686" t="s">
        <v>12</v>
      </c>
      <c r="BN686" t="s">
        <v>64</v>
      </c>
      <c r="BO686" t="s">
        <v>87</v>
      </c>
      <c r="BP686" t="s">
        <v>15</v>
      </c>
      <c r="BQ686" t="s">
        <v>19</v>
      </c>
      <c r="BR686" t="s">
        <v>9</v>
      </c>
      <c r="BS686" t="s">
        <v>91</v>
      </c>
    </row>
    <row r="687" spans="1:71">
      <c r="A687" t="s">
        <v>4947</v>
      </c>
      <c r="B687" t="s">
        <v>95</v>
      </c>
      <c r="C687" t="s">
        <v>96</v>
      </c>
      <c r="D687" t="s">
        <v>97</v>
      </c>
      <c r="E687" t="s">
        <v>19</v>
      </c>
      <c r="F687" t="s">
        <v>19</v>
      </c>
      <c r="G687" t="s">
        <v>98</v>
      </c>
      <c r="I687" t="s">
        <v>9</v>
      </c>
      <c r="M687" t="s">
        <v>37</v>
      </c>
      <c r="P687" t="s">
        <v>10</v>
      </c>
      <c r="R687" t="s">
        <v>26</v>
      </c>
      <c r="V687" t="s">
        <v>99</v>
      </c>
      <c r="AB687" t="s">
        <v>100</v>
      </c>
      <c r="AC687" t="s">
        <v>101</v>
      </c>
      <c r="AD687" t="s">
        <v>102</v>
      </c>
      <c r="AJ687" t="s">
        <v>19</v>
      </c>
      <c r="AL687" t="s">
        <v>19</v>
      </c>
      <c r="AO687" t="s">
        <v>64</v>
      </c>
      <c r="AR687" t="s">
        <v>75</v>
      </c>
      <c r="AT687" t="s">
        <v>31</v>
      </c>
      <c r="AW687" t="str">
        <f t="shared" si="100"/>
        <v>New Property</v>
      </c>
      <c r="AX687" t="str">
        <f t="shared" si="101"/>
        <v>2 out of 4</v>
      </c>
      <c r="AY687" t="str">
        <f t="shared" si="102"/>
        <v>North - East</v>
      </c>
      <c r="AZ687" t="str">
        <f t="shared" si="109"/>
        <v>Semi-Furnished</v>
      </c>
      <c r="BA687" t="str">
        <f t="shared" si="103"/>
        <v/>
      </c>
      <c r="BB687" t="str">
        <f t="shared" si="104"/>
        <v>Freehold</v>
      </c>
      <c r="BC687" t="str">
        <f t="shared" si="105"/>
        <v/>
      </c>
      <c r="BD687" t="str">
        <f t="shared" si="106"/>
        <v>3</v>
      </c>
      <c r="BE687" t="str">
        <f t="shared" si="107"/>
        <v>1 Covered,</v>
      </c>
      <c r="BF687" t="str">
        <f t="shared" si="108"/>
        <v>Ready to Move</v>
      </c>
      <c r="BI687" t="s">
        <v>4947</v>
      </c>
      <c r="BJ687" t="s">
        <v>10</v>
      </c>
      <c r="BK687" t="s">
        <v>37</v>
      </c>
      <c r="BL687" t="s">
        <v>99</v>
      </c>
      <c r="BM687" t="s">
        <v>26</v>
      </c>
      <c r="BN687" t="s">
        <v>64</v>
      </c>
      <c r="BO687" t="s">
        <v>19</v>
      </c>
      <c r="BP687" t="s">
        <v>31</v>
      </c>
      <c r="BQ687" t="s">
        <v>75</v>
      </c>
      <c r="BR687" t="s">
        <v>9</v>
      </c>
      <c r="BS687" t="s">
        <v>100</v>
      </c>
    </row>
    <row r="688" spans="1:71">
      <c r="A688" t="s">
        <v>4948</v>
      </c>
      <c r="B688" t="s">
        <v>103</v>
      </c>
      <c r="C688" t="s">
        <v>85</v>
      </c>
      <c r="D688" t="s">
        <v>104</v>
      </c>
      <c r="E688" t="s">
        <v>19</v>
      </c>
      <c r="F688" t="s">
        <v>19</v>
      </c>
      <c r="G688" t="s">
        <v>105</v>
      </c>
      <c r="I688" t="s">
        <v>9</v>
      </c>
      <c r="M688" t="s">
        <v>106</v>
      </c>
      <c r="P688" t="s">
        <v>10</v>
      </c>
      <c r="R688" t="s">
        <v>26</v>
      </c>
      <c r="V688" t="s">
        <v>99</v>
      </c>
      <c r="AB688" t="s">
        <v>107</v>
      </c>
      <c r="AC688" t="s">
        <v>108</v>
      </c>
      <c r="AD688" t="s">
        <v>109</v>
      </c>
      <c r="AJ688" t="s">
        <v>19</v>
      </c>
      <c r="AL688" t="s">
        <v>19</v>
      </c>
      <c r="AO688" t="s">
        <v>64</v>
      </c>
      <c r="AR688" t="s">
        <v>75</v>
      </c>
      <c r="AT688" t="s">
        <v>15</v>
      </c>
      <c r="AW688" t="str">
        <f t="shared" si="100"/>
        <v>New Property</v>
      </c>
      <c r="AX688" t="str">
        <f t="shared" si="101"/>
        <v>9 out of 12</v>
      </c>
      <c r="AY688" t="str">
        <f t="shared" si="102"/>
        <v>North - East</v>
      </c>
      <c r="AZ688" t="str">
        <f t="shared" si="109"/>
        <v>Semi-Furnished</v>
      </c>
      <c r="BA688" t="str">
        <f t="shared" si="103"/>
        <v/>
      </c>
      <c r="BB688" t="str">
        <f t="shared" si="104"/>
        <v>Freehold</v>
      </c>
      <c r="BC688" t="str">
        <f t="shared" si="105"/>
        <v/>
      </c>
      <c r="BD688" t="str">
        <f t="shared" si="106"/>
        <v>2</v>
      </c>
      <c r="BE688" t="str">
        <f t="shared" si="107"/>
        <v>1 Covered,</v>
      </c>
      <c r="BF688" t="str">
        <f t="shared" si="108"/>
        <v>Ready to Move</v>
      </c>
      <c r="BI688" t="s">
        <v>4948</v>
      </c>
      <c r="BJ688" t="s">
        <v>10</v>
      </c>
      <c r="BK688" t="s">
        <v>106</v>
      </c>
      <c r="BL688" t="s">
        <v>99</v>
      </c>
      <c r="BM688" t="s">
        <v>26</v>
      </c>
      <c r="BN688" t="s">
        <v>64</v>
      </c>
      <c r="BO688" t="s">
        <v>19</v>
      </c>
      <c r="BP688" t="s">
        <v>15</v>
      </c>
      <c r="BQ688" t="s">
        <v>75</v>
      </c>
      <c r="BR688" t="s">
        <v>9</v>
      </c>
      <c r="BS688" t="s">
        <v>107</v>
      </c>
    </row>
    <row r="689" spans="1:71">
      <c r="A689" t="s">
        <v>4949</v>
      </c>
      <c r="B689" t="s">
        <v>111</v>
      </c>
      <c r="C689" t="s">
        <v>112</v>
      </c>
      <c r="D689" t="s">
        <v>113</v>
      </c>
      <c r="E689" t="s">
        <v>19</v>
      </c>
      <c r="F689" t="s">
        <v>19</v>
      </c>
      <c r="G689" t="s">
        <v>114</v>
      </c>
      <c r="I689" t="s">
        <v>9</v>
      </c>
      <c r="M689" t="s">
        <v>37</v>
      </c>
      <c r="P689" t="s">
        <v>10</v>
      </c>
      <c r="R689" t="s">
        <v>12</v>
      </c>
      <c r="V689" t="s">
        <v>58</v>
      </c>
      <c r="AB689" t="s">
        <v>115</v>
      </c>
      <c r="AC689" t="s">
        <v>116</v>
      </c>
      <c r="AD689" t="s">
        <v>117</v>
      </c>
      <c r="AJ689" t="s">
        <v>19</v>
      </c>
      <c r="AL689" t="s">
        <v>19</v>
      </c>
      <c r="AO689" t="s">
        <v>64</v>
      </c>
      <c r="AQ689" t="s">
        <v>15</v>
      </c>
      <c r="AW689" t="str">
        <f t="shared" si="100"/>
        <v>New Property</v>
      </c>
      <c r="AX689" t="str">
        <f t="shared" si="101"/>
        <v>2 out of 4</v>
      </c>
      <c r="AY689" t="str">
        <f t="shared" si="102"/>
        <v>East</v>
      </c>
      <c r="AZ689" t="str">
        <f t="shared" si="109"/>
        <v>Unfurnished</v>
      </c>
      <c r="BA689" t="str">
        <f t="shared" si="103"/>
        <v/>
      </c>
      <c r="BB689" t="str">
        <f t="shared" si="104"/>
        <v>Freehold</v>
      </c>
      <c r="BC689" t="str">
        <f t="shared" si="105"/>
        <v/>
      </c>
      <c r="BD689" t="str">
        <f t="shared" si="106"/>
        <v>2</v>
      </c>
      <c r="BE689" t="str">
        <f t="shared" si="107"/>
        <v/>
      </c>
      <c r="BF689" t="str">
        <f t="shared" si="108"/>
        <v>Ready to Move</v>
      </c>
      <c r="BI689" t="s">
        <v>4949</v>
      </c>
      <c r="BJ689" t="s">
        <v>10</v>
      </c>
      <c r="BK689" t="s">
        <v>37</v>
      </c>
      <c r="BL689" t="s">
        <v>58</v>
      </c>
      <c r="BM689" t="s">
        <v>12</v>
      </c>
      <c r="BN689" t="s">
        <v>64</v>
      </c>
      <c r="BO689" t="s">
        <v>19</v>
      </c>
      <c r="BP689" t="s">
        <v>15</v>
      </c>
      <c r="BQ689" t="s">
        <v>19</v>
      </c>
      <c r="BR689" t="s">
        <v>9</v>
      </c>
      <c r="BS689" t="s">
        <v>115</v>
      </c>
    </row>
    <row r="690" spans="1:71">
      <c r="A690" t="s">
        <v>4950</v>
      </c>
      <c r="B690" t="s">
        <v>118</v>
      </c>
      <c r="C690" t="s">
        <v>112</v>
      </c>
      <c r="D690" t="s">
        <v>119</v>
      </c>
      <c r="E690" t="s">
        <v>19</v>
      </c>
      <c r="F690" t="s">
        <v>19</v>
      </c>
      <c r="G690" t="s">
        <v>120</v>
      </c>
      <c r="I690" t="s">
        <v>9</v>
      </c>
      <c r="M690" t="s">
        <v>121</v>
      </c>
      <c r="P690" t="s">
        <v>57</v>
      </c>
      <c r="R690" t="s">
        <v>12</v>
      </c>
      <c r="V690" t="s">
        <v>99</v>
      </c>
      <c r="AB690" t="s">
        <v>122</v>
      </c>
      <c r="AC690" t="s">
        <v>123</v>
      </c>
      <c r="AD690" t="s">
        <v>124</v>
      </c>
      <c r="AJ690" t="s">
        <v>19</v>
      </c>
      <c r="AL690" t="s">
        <v>19</v>
      </c>
      <c r="AO690" t="s">
        <v>64</v>
      </c>
      <c r="AQ690" t="s">
        <v>31</v>
      </c>
      <c r="AW690" t="str">
        <f t="shared" si="100"/>
        <v>Resale</v>
      </c>
      <c r="AX690" t="str">
        <f t="shared" si="101"/>
        <v>5 out of 10</v>
      </c>
      <c r="AY690" t="str">
        <f t="shared" si="102"/>
        <v>North - East</v>
      </c>
      <c r="AZ690" t="str">
        <f t="shared" si="109"/>
        <v>Unfurnished</v>
      </c>
      <c r="BA690" t="str">
        <f t="shared" si="103"/>
        <v/>
      </c>
      <c r="BB690" t="str">
        <f t="shared" si="104"/>
        <v>Freehold</v>
      </c>
      <c r="BC690" t="str">
        <f t="shared" si="105"/>
        <v/>
      </c>
      <c r="BD690" t="str">
        <f t="shared" si="106"/>
        <v>3</v>
      </c>
      <c r="BE690" t="str">
        <f t="shared" si="107"/>
        <v/>
      </c>
      <c r="BF690" t="str">
        <f t="shared" si="108"/>
        <v>Ready to Move</v>
      </c>
      <c r="BI690" t="s">
        <v>4950</v>
      </c>
      <c r="BJ690" t="s">
        <v>57</v>
      </c>
      <c r="BK690" t="s">
        <v>121</v>
      </c>
      <c r="BL690" t="s">
        <v>99</v>
      </c>
      <c r="BM690" t="s">
        <v>12</v>
      </c>
      <c r="BN690" t="s">
        <v>64</v>
      </c>
      <c r="BO690" t="s">
        <v>19</v>
      </c>
      <c r="BP690" t="s">
        <v>31</v>
      </c>
      <c r="BQ690" t="s">
        <v>19</v>
      </c>
      <c r="BR690" t="s">
        <v>9</v>
      </c>
      <c r="BS690" t="s">
        <v>122</v>
      </c>
    </row>
    <row r="691" spans="1:71">
      <c r="A691" t="s">
        <v>4951</v>
      </c>
      <c r="B691" t="s">
        <v>19</v>
      </c>
      <c r="C691" t="s">
        <v>19</v>
      </c>
      <c r="D691" t="s">
        <v>125</v>
      </c>
      <c r="E691" t="s">
        <v>126</v>
      </c>
      <c r="F691" t="s">
        <v>127</v>
      </c>
      <c r="G691" t="s">
        <v>128</v>
      </c>
      <c r="I691" t="s">
        <v>9</v>
      </c>
      <c r="M691" t="s">
        <v>129</v>
      </c>
      <c r="P691" t="s">
        <v>57</v>
      </c>
      <c r="R691" t="s">
        <v>130</v>
      </c>
      <c r="V691" t="s">
        <v>131</v>
      </c>
      <c r="AB691" t="s">
        <v>132</v>
      </c>
      <c r="AC691" t="s">
        <v>133</v>
      </c>
      <c r="AD691" t="s">
        <v>134</v>
      </c>
      <c r="AJ691" t="s">
        <v>135</v>
      </c>
      <c r="AP691" t="s">
        <v>126</v>
      </c>
      <c r="AS691" t="s">
        <v>64</v>
      </c>
      <c r="AU691" t="s">
        <v>136</v>
      </c>
      <c r="AV691" t="s">
        <v>65</v>
      </c>
      <c r="AW691" t="str">
        <f t="shared" si="100"/>
        <v>Resale</v>
      </c>
      <c r="AX691" t="str">
        <f t="shared" si="101"/>
        <v>2 out of 3</v>
      </c>
      <c r="AY691" t="str">
        <f t="shared" si="102"/>
        <v>West</v>
      </c>
      <c r="AZ691" t="str">
        <f t="shared" si="109"/>
        <v>Furnished</v>
      </c>
      <c r="BA691" t="str">
        <f t="shared" si="103"/>
        <v/>
      </c>
      <c r="BB691" t="str">
        <f t="shared" si="104"/>
        <v>Freehold</v>
      </c>
      <c r="BC691" t="str">
        <f t="shared" si="105"/>
        <v>Jangpura B</v>
      </c>
      <c r="BD691" t="str">
        <f t="shared" si="106"/>
        <v>1</v>
      </c>
      <c r="BE691" t="str">
        <f t="shared" si="107"/>
        <v>2 Open</v>
      </c>
      <c r="BF691" t="str">
        <f t="shared" si="108"/>
        <v>Ready to Move</v>
      </c>
      <c r="BI691" t="s">
        <v>4951</v>
      </c>
      <c r="BJ691" t="s">
        <v>57</v>
      </c>
      <c r="BK691" t="s">
        <v>129</v>
      </c>
      <c r="BL691" t="s">
        <v>131</v>
      </c>
      <c r="BM691" t="s">
        <v>130</v>
      </c>
      <c r="BN691" t="s">
        <v>64</v>
      </c>
      <c r="BO691" t="s">
        <v>126</v>
      </c>
      <c r="BP691" t="s">
        <v>65</v>
      </c>
      <c r="BQ691" t="s">
        <v>136</v>
      </c>
      <c r="BR691" t="s">
        <v>9</v>
      </c>
      <c r="BS691" t="s">
        <v>132</v>
      </c>
    </row>
    <row r="692" spans="1:71">
      <c r="A692" t="s">
        <v>4952</v>
      </c>
      <c r="B692" t="s">
        <v>137</v>
      </c>
      <c r="C692" t="s">
        <v>138</v>
      </c>
      <c r="D692" t="s">
        <v>139</v>
      </c>
      <c r="E692" t="s">
        <v>19</v>
      </c>
      <c r="F692" t="s">
        <v>19</v>
      </c>
      <c r="G692" t="s">
        <v>140</v>
      </c>
      <c r="H692" t="s">
        <v>25</v>
      </c>
      <c r="M692" t="s">
        <v>141</v>
      </c>
      <c r="P692" t="s">
        <v>10</v>
      </c>
      <c r="R692" t="s">
        <v>26</v>
      </c>
      <c r="V692" t="s">
        <v>99</v>
      </c>
      <c r="AB692" t="s">
        <v>142</v>
      </c>
      <c r="AC692" t="s">
        <v>143</v>
      </c>
      <c r="AD692" t="s">
        <v>144</v>
      </c>
      <c r="AJ692" t="s">
        <v>19</v>
      </c>
      <c r="AL692" t="s">
        <v>19</v>
      </c>
      <c r="AO692" t="s">
        <v>145</v>
      </c>
      <c r="AR692" t="s">
        <v>47</v>
      </c>
      <c r="AT692" t="s">
        <v>51</v>
      </c>
      <c r="AW692" t="str">
        <f t="shared" si="100"/>
        <v>New Property</v>
      </c>
      <c r="AX692" t="str">
        <f t="shared" si="101"/>
        <v>3 out of 4</v>
      </c>
      <c r="AY692" t="str">
        <f t="shared" si="102"/>
        <v>North - East</v>
      </c>
      <c r="AZ692" t="str">
        <f t="shared" si="109"/>
        <v>Semi-Furnished</v>
      </c>
      <c r="BA692" t="str">
        <f t="shared" si="103"/>
        <v/>
      </c>
      <c r="BB692" t="str">
        <f t="shared" si="104"/>
        <v>Co-operative Society</v>
      </c>
      <c r="BC692" t="str">
        <f t="shared" si="105"/>
        <v/>
      </c>
      <c r="BD692" t="str">
        <f t="shared" si="106"/>
        <v>4</v>
      </c>
      <c r="BE692" t="str">
        <f t="shared" si="107"/>
        <v>2 Covered</v>
      </c>
      <c r="BF692" t="str">
        <f t="shared" si="108"/>
        <v>Under Construction</v>
      </c>
      <c r="BI692" t="s">
        <v>4952</v>
      </c>
      <c r="BJ692" t="s">
        <v>10</v>
      </c>
      <c r="BK692" t="s">
        <v>141</v>
      </c>
      <c r="BL692" t="s">
        <v>99</v>
      </c>
      <c r="BM692" t="s">
        <v>26</v>
      </c>
      <c r="BN692" t="s">
        <v>145</v>
      </c>
      <c r="BO692" t="s">
        <v>19</v>
      </c>
      <c r="BP692" t="s">
        <v>51</v>
      </c>
      <c r="BQ692" t="s">
        <v>47</v>
      </c>
      <c r="BR692" t="s">
        <v>25</v>
      </c>
      <c r="BS692" t="s">
        <v>142</v>
      </c>
    </row>
    <row r="693" spans="1:71">
      <c r="A693" t="s">
        <v>4953</v>
      </c>
      <c r="B693" t="s">
        <v>146</v>
      </c>
      <c r="C693" t="s">
        <v>112</v>
      </c>
      <c r="D693" t="s">
        <v>147</v>
      </c>
      <c r="E693" t="s">
        <v>148</v>
      </c>
      <c r="F693" t="s">
        <v>149</v>
      </c>
      <c r="G693" t="s">
        <v>150</v>
      </c>
      <c r="H693" t="s">
        <v>25</v>
      </c>
      <c r="M693" t="s">
        <v>121</v>
      </c>
      <c r="P693" t="s">
        <v>10</v>
      </c>
      <c r="R693" t="s">
        <v>26</v>
      </c>
      <c r="V693" t="s">
        <v>99</v>
      </c>
      <c r="AB693" t="s">
        <v>151</v>
      </c>
      <c r="AC693" t="s">
        <v>152</v>
      </c>
      <c r="AD693" t="s">
        <v>153</v>
      </c>
      <c r="AJ693" t="s">
        <v>19</v>
      </c>
      <c r="AL693" t="s">
        <v>19</v>
      </c>
      <c r="AP693" t="s">
        <v>148</v>
      </c>
      <c r="AS693" t="s">
        <v>64</v>
      </c>
      <c r="AU693" t="s">
        <v>27</v>
      </c>
      <c r="AV693" t="s">
        <v>154</v>
      </c>
      <c r="AW693" t="str">
        <f t="shared" si="100"/>
        <v>New Property</v>
      </c>
      <c r="AX693" t="str">
        <f t="shared" si="101"/>
        <v>5 out of 10</v>
      </c>
      <c r="AY693" t="str">
        <f t="shared" si="102"/>
        <v>North - East</v>
      </c>
      <c r="AZ693" t="str">
        <f t="shared" si="109"/>
        <v>Semi-Furnished</v>
      </c>
      <c r="BA693" t="str">
        <f t="shared" si="103"/>
        <v/>
      </c>
      <c r="BB693" t="str">
        <f t="shared" si="104"/>
        <v>Freehold</v>
      </c>
      <c r="BC693" t="str">
        <f t="shared" si="105"/>
        <v>TARC Tripundra</v>
      </c>
      <c r="BD693" t="str">
        <f t="shared" si="106"/>
        <v>6</v>
      </c>
      <c r="BE693" t="str">
        <f t="shared" si="107"/>
        <v>1 Covered</v>
      </c>
      <c r="BF693" t="str">
        <f t="shared" si="108"/>
        <v>Under Construction</v>
      </c>
      <c r="BI693" t="s">
        <v>4953</v>
      </c>
      <c r="BJ693" t="s">
        <v>10</v>
      </c>
      <c r="BK693" t="s">
        <v>121</v>
      </c>
      <c r="BL693" t="s">
        <v>99</v>
      </c>
      <c r="BM693" t="s">
        <v>26</v>
      </c>
      <c r="BN693" t="s">
        <v>64</v>
      </c>
      <c r="BO693" t="s">
        <v>148</v>
      </c>
      <c r="BP693" t="s">
        <v>154</v>
      </c>
      <c r="BQ693" t="s">
        <v>27</v>
      </c>
      <c r="BR693" t="s">
        <v>25</v>
      </c>
      <c r="BS693" t="s">
        <v>151</v>
      </c>
    </row>
    <row r="694" spans="1:71">
      <c r="A694" t="s">
        <v>4954</v>
      </c>
      <c r="B694" t="s">
        <v>155</v>
      </c>
      <c r="C694" t="s">
        <v>156</v>
      </c>
      <c r="D694" t="s">
        <v>157</v>
      </c>
      <c r="E694" t="s">
        <v>19</v>
      </c>
      <c r="F694" t="s">
        <v>19</v>
      </c>
      <c r="G694" t="s">
        <v>158</v>
      </c>
      <c r="H694" t="s">
        <v>25</v>
      </c>
      <c r="M694" t="s">
        <v>80</v>
      </c>
      <c r="P694" t="s">
        <v>10</v>
      </c>
      <c r="R694" t="s">
        <v>130</v>
      </c>
      <c r="V694" t="s">
        <v>70</v>
      </c>
      <c r="AB694" t="s">
        <v>159</v>
      </c>
      <c r="AC694" t="s">
        <v>160</v>
      </c>
      <c r="AD694" t="s">
        <v>161</v>
      </c>
      <c r="AJ694" t="s">
        <v>19</v>
      </c>
      <c r="AL694" t="s">
        <v>19</v>
      </c>
      <c r="AO694" t="s">
        <v>64</v>
      </c>
      <c r="AR694" t="s">
        <v>163</v>
      </c>
      <c r="AT694" t="s">
        <v>42</v>
      </c>
      <c r="AW694" t="str">
        <f t="shared" si="100"/>
        <v>New Property</v>
      </c>
      <c r="AX694" t="str">
        <f t="shared" si="101"/>
        <v>4 out of 4</v>
      </c>
      <c r="AY694" t="str">
        <f t="shared" si="102"/>
        <v>North</v>
      </c>
      <c r="AZ694" t="str">
        <f t="shared" si="109"/>
        <v>Furnished</v>
      </c>
      <c r="BA694" t="str">
        <f t="shared" si="103"/>
        <v/>
      </c>
      <c r="BB694" t="str">
        <f t="shared" si="104"/>
        <v>Freehold</v>
      </c>
      <c r="BC694" t="str">
        <f t="shared" si="105"/>
        <v/>
      </c>
      <c r="BD694" t="str">
        <f t="shared" si="106"/>
        <v>5</v>
      </c>
      <c r="BE694" t="str">
        <f t="shared" si="107"/>
        <v>6 Covered,</v>
      </c>
      <c r="BF694" t="str">
        <f t="shared" si="108"/>
        <v>Under Construction</v>
      </c>
      <c r="BI694" t="s">
        <v>4954</v>
      </c>
      <c r="BJ694" t="s">
        <v>10</v>
      </c>
      <c r="BK694" t="s">
        <v>80</v>
      </c>
      <c r="BL694" t="s">
        <v>70</v>
      </c>
      <c r="BM694" t="s">
        <v>130</v>
      </c>
      <c r="BN694" t="s">
        <v>64</v>
      </c>
      <c r="BO694" t="s">
        <v>19</v>
      </c>
      <c r="BP694" t="s">
        <v>42</v>
      </c>
      <c r="BQ694" t="s">
        <v>163</v>
      </c>
      <c r="BR694" t="s">
        <v>25</v>
      </c>
      <c r="BS694" t="s">
        <v>159</v>
      </c>
    </row>
    <row r="695" spans="1:71">
      <c r="A695" t="s">
        <v>4955</v>
      </c>
      <c r="B695" t="s">
        <v>19</v>
      </c>
      <c r="C695" t="s">
        <v>19</v>
      </c>
      <c r="D695" t="s">
        <v>164</v>
      </c>
      <c r="E695" t="s">
        <v>19</v>
      </c>
      <c r="F695" t="s">
        <v>19</v>
      </c>
      <c r="G695" t="s">
        <v>165</v>
      </c>
      <c r="I695" t="s">
        <v>9</v>
      </c>
      <c r="M695" t="s">
        <v>37</v>
      </c>
      <c r="P695" t="s">
        <v>57</v>
      </c>
      <c r="R695" t="s">
        <v>26</v>
      </c>
      <c r="V695" t="s">
        <v>70</v>
      </c>
      <c r="AB695" t="s">
        <v>166</v>
      </c>
      <c r="AC695" t="s">
        <v>167</v>
      </c>
      <c r="AD695" t="s">
        <v>168</v>
      </c>
      <c r="AJ695" t="s">
        <v>169</v>
      </c>
      <c r="AO695" t="s">
        <v>64</v>
      </c>
      <c r="AR695" t="s">
        <v>47</v>
      </c>
      <c r="AT695" t="s">
        <v>42</v>
      </c>
      <c r="AW695" t="str">
        <f t="shared" si="100"/>
        <v>Resale</v>
      </c>
      <c r="AX695" t="str">
        <f t="shared" si="101"/>
        <v>2 out of 4</v>
      </c>
      <c r="AY695" t="str">
        <f t="shared" si="102"/>
        <v>North</v>
      </c>
      <c r="AZ695" t="str">
        <f t="shared" si="109"/>
        <v>Semi-Furnished</v>
      </c>
      <c r="BA695" t="str">
        <f t="shared" si="103"/>
        <v/>
      </c>
      <c r="BB695" t="str">
        <f t="shared" si="104"/>
        <v>Freehold</v>
      </c>
      <c r="BC695" t="str">
        <f t="shared" si="105"/>
        <v/>
      </c>
      <c r="BD695" t="str">
        <f t="shared" si="106"/>
        <v>5</v>
      </c>
      <c r="BE695" t="str">
        <f t="shared" si="107"/>
        <v>2 Covered</v>
      </c>
      <c r="BF695" t="str">
        <f t="shared" si="108"/>
        <v>Ready to Move</v>
      </c>
      <c r="BI695" t="s">
        <v>4955</v>
      </c>
      <c r="BJ695" t="s">
        <v>57</v>
      </c>
      <c r="BK695" t="s">
        <v>37</v>
      </c>
      <c r="BL695" t="s">
        <v>70</v>
      </c>
      <c r="BM695" t="s">
        <v>26</v>
      </c>
      <c r="BN695" t="s">
        <v>64</v>
      </c>
      <c r="BO695" t="s">
        <v>19</v>
      </c>
      <c r="BP695" t="s">
        <v>42</v>
      </c>
      <c r="BQ695" t="s">
        <v>47</v>
      </c>
      <c r="BR695" t="s">
        <v>9</v>
      </c>
      <c r="BS695" t="s">
        <v>166</v>
      </c>
    </row>
    <row r="696" spans="1:71">
      <c r="A696" t="s">
        <v>4956</v>
      </c>
      <c r="B696" t="s">
        <v>170</v>
      </c>
      <c r="C696" t="s">
        <v>171</v>
      </c>
      <c r="D696" t="s">
        <v>139</v>
      </c>
      <c r="E696" t="s">
        <v>19</v>
      </c>
      <c r="F696" t="s">
        <v>19</v>
      </c>
      <c r="G696" t="s">
        <v>140</v>
      </c>
      <c r="H696" t="s">
        <v>25</v>
      </c>
      <c r="M696" t="s">
        <v>37</v>
      </c>
      <c r="P696" t="s">
        <v>10</v>
      </c>
      <c r="R696" t="s">
        <v>26</v>
      </c>
      <c r="V696" t="s">
        <v>58</v>
      </c>
      <c r="AB696" t="s">
        <v>172</v>
      </c>
      <c r="AC696" t="s">
        <v>173</v>
      </c>
      <c r="AD696" t="s">
        <v>50</v>
      </c>
      <c r="AJ696" t="s">
        <v>19</v>
      </c>
      <c r="AL696" t="s">
        <v>19</v>
      </c>
      <c r="AO696" t="s">
        <v>64</v>
      </c>
      <c r="AR696" t="s">
        <v>47</v>
      </c>
      <c r="AT696" t="s">
        <v>42</v>
      </c>
      <c r="AW696" t="str">
        <f t="shared" si="100"/>
        <v>New Property</v>
      </c>
      <c r="AX696" t="str">
        <f t="shared" si="101"/>
        <v>2 out of 4</v>
      </c>
      <c r="AY696" t="str">
        <f t="shared" si="102"/>
        <v>East</v>
      </c>
      <c r="AZ696" t="str">
        <f t="shared" si="109"/>
        <v>Semi-Furnished</v>
      </c>
      <c r="BA696" t="str">
        <f t="shared" si="103"/>
        <v/>
      </c>
      <c r="BB696" t="str">
        <f t="shared" si="104"/>
        <v>Freehold</v>
      </c>
      <c r="BC696" t="str">
        <f t="shared" si="105"/>
        <v/>
      </c>
      <c r="BD696" t="str">
        <f t="shared" si="106"/>
        <v>5</v>
      </c>
      <c r="BE696" t="str">
        <f t="shared" si="107"/>
        <v>2 Covered</v>
      </c>
      <c r="BF696" t="str">
        <f t="shared" si="108"/>
        <v>Under Construction</v>
      </c>
      <c r="BI696" t="s">
        <v>4956</v>
      </c>
      <c r="BJ696" t="s">
        <v>10</v>
      </c>
      <c r="BK696" t="s">
        <v>37</v>
      </c>
      <c r="BL696" t="s">
        <v>58</v>
      </c>
      <c r="BM696" t="s">
        <v>26</v>
      </c>
      <c r="BN696" t="s">
        <v>64</v>
      </c>
      <c r="BO696" t="s">
        <v>19</v>
      </c>
      <c r="BP696" t="s">
        <v>42</v>
      </c>
      <c r="BQ696" t="s">
        <v>47</v>
      </c>
      <c r="BR696" t="s">
        <v>25</v>
      </c>
      <c r="BS696" t="s">
        <v>172</v>
      </c>
    </row>
    <row r="697" spans="1:71">
      <c r="A697" t="s">
        <v>4957</v>
      </c>
      <c r="B697" t="s">
        <v>19</v>
      </c>
      <c r="C697" t="s">
        <v>19</v>
      </c>
      <c r="D697" t="s">
        <v>174</v>
      </c>
      <c r="E697" t="s">
        <v>19</v>
      </c>
      <c r="F697" t="s">
        <v>19</v>
      </c>
      <c r="G697" t="s">
        <v>175</v>
      </c>
      <c r="I697" t="s">
        <v>9</v>
      </c>
      <c r="M697" t="s">
        <v>176</v>
      </c>
      <c r="P697" t="s">
        <v>57</v>
      </c>
      <c r="R697" t="s">
        <v>130</v>
      </c>
      <c r="V697" t="s">
        <v>177</v>
      </c>
      <c r="AB697" t="s">
        <v>178</v>
      </c>
      <c r="AC697" t="s">
        <v>29</v>
      </c>
      <c r="AD697" t="s">
        <v>179</v>
      </c>
      <c r="AJ697" t="s">
        <v>180</v>
      </c>
      <c r="AO697" t="s">
        <v>64</v>
      </c>
      <c r="AQ697" t="s">
        <v>65</v>
      </c>
      <c r="AW697" t="str">
        <f t="shared" si="100"/>
        <v>Resale</v>
      </c>
      <c r="AX697" t="str">
        <f t="shared" si="101"/>
        <v>8 out of 10</v>
      </c>
      <c r="AY697" t="str">
        <f t="shared" si="102"/>
        <v>South - East</v>
      </c>
      <c r="AZ697" t="str">
        <f t="shared" si="109"/>
        <v>Furnished</v>
      </c>
      <c r="BA697" t="str">
        <f t="shared" si="103"/>
        <v/>
      </c>
      <c r="BB697" t="str">
        <f t="shared" si="104"/>
        <v>Freehold</v>
      </c>
      <c r="BC697" t="str">
        <f t="shared" si="105"/>
        <v/>
      </c>
      <c r="BD697" t="str">
        <f t="shared" si="106"/>
        <v>1</v>
      </c>
      <c r="BE697" t="str">
        <f t="shared" si="107"/>
        <v/>
      </c>
      <c r="BF697" t="str">
        <f t="shared" si="108"/>
        <v>Ready to Move</v>
      </c>
      <c r="BI697" t="s">
        <v>4957</v>
      </c>
      <c r="BJ697" t="s">
        <v>57</v>
      </c>
      <c r="BK697" t="s">
        <v>176</v>
      </c>
      <c r="BL697" t="s">
        <v>177</v>
      </c>
      <c r="BM697" t="s">
        <v>130</v>
      </c>
      <c r="BN697" t="s">
        <v>64</v>
      </c>
      <c r="BO697" t="s">
        <v>19</v>
      </c>
      <c r="BP697" t="s">
        <v>65</v>
      </c>
      <c r="BQ697" t="s">
        <v>19</v>
      </c>
      <c r="BR697" t="s">
        <v>9</v>
      </c>
      <c r="BS697" t="s">
        <v>178</v>
      </c>
    </row>
    <row r="698" spans="1:71">
      <c r="A698" t="s">
        <v>4958</v>
      </c>
      <c r="B698" t="s">
        <v>19</v>
      </c>
      <c r="C698" t="s">
        <v>19</v>
      </c>
      <c r="D698" t="s">
        <v>181</v>
      </c>
      <c r="E698" t="s">
        <v>182</v>
      </c>
      <c r="F698" t="s">
        <v>183</v>
      </c>
      <c r="G698" t="s">
        <v>184</v>
      </c>
      <c r="H698" t="s">
        <v>25</v>
      </c>
      <c r="M698" t="s">
        <v>185</v>
      </c>
      <c r="P698" t="s">
        <v>10</v>
      </c>
      <c r="R698" t="s">
        <v>26</v>
      </c>
      <c r="V698" t="s">
        <v>99</v>
      </c>
      <c r="AB698" t="s">
        <v>186</v>
      </c>
      <c r="AC698" t="s">
        <v>187</v>
      </c>
      <c r="AD698" t="s">
        <v>188</v>
      </c>
      <c r="AJ698" t="s">
        <v>189</v>
      </c>
      <c r="AP698" t="s">
        <v>182</v>
      </c>
      <c r="AS698" t="s">
        <v>64</v>
      </c>
      <c r="AU698" t="s">
        <v>27</v>
      </c>
      <c r="AV698" t="s">
        <v>15</v>
      </c>
      <c r="AW698" t="str">
        <f t="shared" si="100"/>
        <v>New Property</v>
      </c>
      <c r="AX698" t="str">
        <f t="shared" si="101"/>
        <v>16 out of 29</v>
      </c>
      <c r="AY698" t="str">
        <f t="shared" si="102"/>
        <v>North - East</v>
      </c>
      <c r="AZ698" t="str">
        <f t="shared" si="109"/>
        <v>Semi-Furnished</v>
      </c>
      <c r="BA698" t="str">
        <f t="shared" si="103"/>
        <v/>
      </c>
      <c r="BB698" t="str">
        <f t="shared" si="104"/>
        <v>Freehold</v>
      </c>
      <c r="BC698" t="str">
        <f t="shared" si="105"/>
        <v>Godrej South Estate</v>
      </c>
      <c r="BD698" t="str">
        <f t="shared" si="106"/>
        <v>2</v>
      </c>
      <c r="BE698" t="str">
        <f t="shared" si="107"/>
        <v>1 Covered</v>
      </c>
      <c r="BF698" t="str">
        <f t="shared" si="108"/>
        <v>Under Construction</v>
      </c>
      <c r="BI698" t="s">
        <v>4958</v>
      </c>
      <c r="BJ698" t="s">
        <v>10</v>
      </c>
      <c r="BK698" t="s">
        <v>185</v>
      </c>
      <c r="BL698" t="s">
        <v>99</v>
      </c>
      <c r="BM698" t="s">
        <v>26</v>
      </c>
      <c r="BN698" t="s">
        <v>64</v>
      </c>
      <c r="BO698" t="s">
        <v>182</v>
      </c>
      <c r="BP698" t="s">
        <v>15</v>
      </c>
      <c r="BQ698" t="s">
        <v>27</v>
      </c>
      <c r="BR698" t="s">
        <v>25</v>
      </c>
      <c r="BS698" t="s">
        <v>186</v>
      </c>
    </row>
    <row r="699" spans="1:71">
      <c r="A699" t="s">
        <v>4959</v>
      </c>
      <c r="B699" t="s">
        <v>19</v>
      </c>
      <c r="C699" t="s">
        <v>19</v>
      </c>
      <c r="D699" t="s">
        <v>190</v>
      </c>
      <c r="E699" t="s">
        <v>191</v>
      </c>
      <c r="F699" t="s">
        <v>192</v>
      </c>
      <c r="G699" t="s">
        <v>193</v>
      </c>
      <c r="I699" t="s">
        <v>9</v>
      </c>
      <c r="M699" t="s">
        <v>194</v>
      </c>
      <c r="P699" t="s">
        <v>57</v>
      </c>
      <c r="R699" t="s">
        <v>26</v>
      </c>
      <c r="V699" t="s">
        <v>99</v>
      </c>
      <c r="AB699" t="s">
        <v>195</v>
      </c>
      <c r="AC699" t="s">
        <v>196</v>
      </c>
      <c r="AD699" t="s">
        <v>197</v>
      </c>
      <c r="AI699" t="s">
        <v>191</v>
      </c>
      <c r="AJ699" t="s">
        <v>198</v>
      </c>
      <c r="AO699" t="s">
        <v>64</v>
      </c>
      <c r="AR699" t="s">
        <v>199</v>
      </c>
      <c r="AT699" t="s">
        <v>31</v>
      </c>
      <c r="AW699" t="str">
        <f t="shared" si="100"/>
        <v>Resale</v>
      </c>
      <c r="AX699" t="str">
        <f t="shared" si="101"/>
        <v>2 out of 8</v>
      </c>
      <c r="AY699" t="str">
        <f t="shared" si="102"/>
        <v>North - East</v>
      </c>
      <c r="AZ699" t="str">
        <f t="shared" si="109"/>
        <v>Semi-Furnished</v>
      </c>
      <c r="BA699" t="str">
        <f t="shared" si="103"/>
        <v/>
      </c>
      <c r="BB699" t="str">
        <f t="shared" si="104"/>
        <v>Freehold</v>
      </c>
      <c r="BC699" t="str">
        <f t="shared" si="105"/>
        <v>DDA Flats Munirka</v>
      </c>
      <c r="BD699" t="str">
        <f t="shared" si="106"/>
        <v>3</v>
      </c>
      <c r="BE699" t="str">
        <f t="shared" si="107"/>
        <v>1 Open</v>
      </c>
      <c r="BF699" t="str">
        <f t="shared" si="108"/>
        <v>Ready to Move</v>
      </c>
      <c r="BI699" t="s">
        <v>4959</v>
      </c>
      <c r="BJ699" t="s">
        <v>57</v>
      </c>
      <c r="BK699" t="s">
        <v>194</v>
      </c>
      <c r="BL699" t="s">
        <v>99</v>
      </c>
      <c r="BM699" t="s">
        <v>26</v>
      </c>
      <c r="BN699" t="s">
        <v>64</v>
      </c>
      <c r="BO699" t="s">
        <v>191</v>
      </c>
      <c r="BP699" t="s">
        <v>31</v>
      </c>
      <c r="BQ699" t="s">
        <v>199</v>
      </c>
      <c r="BR699" t="s">
        <v>9</v>
      </c>
      <c r="BS699" t="s">
        <v>195</v>
      </c>
    </row>
    <row r="700" spans="1:71">
      <c r="A700" t="s">
        <v>4960</v>
      </c>
      <c r="B700" t="s">
        <v>19</v>
      </c>
      <c r="C700" t="s">
        <v>19</v>
      </c>
      <c r="D700" t="s">
        <v>200</v>
      </c>
      <c r="E700" t="s">
        <v>201</v>
      </c>
      <c r="F700" t="s">
        <v>202</v>
      </c>
      <c r="G700" t="s">
        <v>203</v>
      </c>
      <c r="H700" t="s">
        <v>25</v>
      </c>
      <c r="L700" t="s">
        <v>10</v>
      </c>
      <c r="O700" t="s">
        <v>26</v>
      </c>
      <c r="U700" t="s">
        <v>201</v>
      </c>
      <c r="W700" t="s">
        <v>27</v>
      </c>
      <c r="AB700" t="s">
        <v>204</v>
      </c>
      <c r="AC700" t="s">
        <v>205</v>
      </c>
      <c r="AD700" t="s">
        <v>206</v>
      </c>
      <c r="AJ700" t="s">
        <v>207</v>
      </c>
      <c r="AU700" t="s">
        <v>19</v>
      </c>
      <c r="AV700" t="s">
        <v>19</v>
      </c>
      <c r="AW700" t="str">
        <f t="shared" si="100"/>
        <v>New Property</v>
      </c>
      <c r="AX700" t="str">
        <f t="shared" si="101"/>
        <v/>
      </c>
      <c r="AY700" t="str">
        <f t="shared" si="102"/>
        <v/>
      </c>
      <c r="AZ700" t="str">
        <f t="shared" si="109"/>
        <v>Semi-Furnished</v>
      </c>
      <c r="BA700" t="str">
        <f t="shared" si="103"/>
        <v/>
      </c>
      <c r="BB700" t="str">
        <f t="shared" si="104"/>
        <v/>
      </c>
      <c r="BC700" t="str">
        <f t="shared" si="105"/>
        <v>DLF One Midtown</v>
      </c>
      <c r="BD700" t="str">
        <f t="shared" si="106"/>
        <v/>
      </c>
      <c r="BE700" t="str">
        <f t="shared" si="107"/>
        <v>1 Covered</v>
      </c>
      <c r="BF700" t="str">
        <f t="shared" si="108"/>
        <v>Under Construction</v>
      </c>
      <c r="BI700" t="s">
        <v>4960</v>
      </c>
      <c r="BJ700" t="s">
        <v>10</v>
      </c>
      <c r="BK700" t="s">
        <v>19</v>
      </c>
      <c r="BL700" t="s">
        <v>19</v>
      </c>
      <c r="BM700" t="s">
        <v>26</v>
      </c>
      <c r="BN700" t="s">
        <v>19</v>
      </c>
      <c r="BO700" t="s">
        <v>201</v>
      </c>
      <c r="BP700" t="s">
        <v>19</v>
      </c>
      <c r="BQ700" t="s">
        <v>27</v>
      </c>
      <c r="BR700" t="s">
        <v>25</v>
      </c>
      <c r="BS700" t="s">
        <v>204</v>
      </c>
    </row>
    <row r="701" spans="1:71">
      <c r="A701" t="s">
        <v>4961</v>
      </c>
      <c r="B701" t="s">
        <v>19</v>
      </c>
      <c r="C701" t="s">
        <v>19</v>
      </c>
      <c r="D701" t="s">
        <v>208</v>
      </c>
      <c r="E701" t="s">
        <v>209</v>
      </c>
      <c r="F701" t="s">
        <v>210</v>
      </c>
      <c r="G701" t="s">
        <v>211</v>
      </c>
      <c r="I701" t="s">
        <v>9</v>
      </c>
      <c r="L701" t="s">
        <v>10</v>
      </c>
      <c r="O701" t="s">
        <v>130</v>
      </c>
      <c r="U701" t="s">
        <v>209</v>
      </c>
      <c r="W701" t="s">
        <v>75</v>
      </c>
      <c r="AB701" t="s">
        <v>212</v>
      </c>
      <c r="AC701" t="s">
        <v>213</v>
      </c>
      <c r="AD701" t="s">
        <v>214</v>
      </c>
      <c r="AJ701" t="s">
        <v>215</v>
      </c>
      <c r="AU701" t="s">
        <v>19</v>
      </c>
      <c r="AV701" t="s">
        <v>19</v>
      </c>
      <c r="AW701" t="str">
        <f t="shared" si="100"/>
        <v>New Property</v>
      </c>
      <c r="AX701" t="str">
        <f t="shared" si="101"/>
        <v/>
      </c>
      <c r="AY701" t="str">
        <f t="shared" si="102"/>
        <v/>
      </c>
      <c r="AZ701" t="str">
        <f t="shared" si="109"/>
        <v>Furnished</v>
      </c>
      <c r="BA701" t="str">
        <f t="shared" si="103"/>
        <v/>
      </c>
      <c r="BB701" t="str">
        <f t="shared" si="104"/>
        <v/>
      </c>
      <c r="BC701" t="str">
        <f t="shared" si="105"/>
        <v>DLF Capital Greens 1 and 2</v>
      </c>
      <c r="BD701" t="str">
        <f t="shared" si="106"/>
        <v/>
      </c>
      <c r="BE701" t="str">
        <f t="shared" si="107"/>
        <v>1 Covered,</v>
      </c>
      <c r="BF701" t="str">
        <f t="shared" si="108"/>
        <v>Ready to Move</v>
      </c>
      <c r="BI701" t="s">
        <v>4961</v>
      </c>
      <c r="BJ701" t="s">
        <v>10</v>
      </c>
      <c r="BK701" t="s">
        <v>19</v>
      </c>
      <c r="BL701" t="s">
        <v>19</v>
      </c>
      <c r="BM701" t="s">
        <v>130</v>
      </c>
      <c r="BN701" t="s">
        <v>19</v>
      </c>
      <c r="BO701" t="s">
        <v>209</v>
      </c>
      <c r="BP701" t="s">
        <v>19</v>
      </c>
      <c r="BQ701" t="s">
        <v>75</v>
      </c>
      <c r="BR701" t="s">
        <v>9</v>
      </c>
      <c r="BS701" t="s">
        <v>212</v>
      </c>
    </row>
    <row r="702" spans="1:71">
      <c r="A702" t="s">
        <v>4962</v>
      </c>
      <c r="B702" t="s">
        <v>19</v>
      </c>
      <c r="C702" t="s">
        <v>19</v>
      </c>
      <c r="D702" t="s">
        <v>216</v>
      </c>
      <c r="E702" t="s">
        <v>217</v>
      </c>
      <c r="F702" t="s">
        <v>218</v>
      </c>
      <c r="G702" t="s">
        <v>7</v>
      </c>
      <c r="I702" t="s">
        <v>9</v>
      </c>
      <c r="M702" t="s">
        <v>141</v>
      </c>
      <c r="P702" t="s">
        <v>10</v>
      </c>
      <c r="R702" t="s">
        <v>26</v>
      </c>
      <c r="AA702" t="s">
        <v>217</v>
      </c>
      <c r="AB702" t="s">
        <v>219</v>
      </c>
      <c r="AC702" t="s">
        <v>220</v>
      </c>
      <c r="AD702" t="s">
        <v>221</v>
      </c>
      <c r="AJ702" t="s">
        <v>222</v>
      </c>
      <c r="AM702" t="s">
        <v>31</v>
      </c>
      <c r="AU702" t="s">
        <v>19</v>
      </c>
      <c r="AV702" t="s">
        <v>19</v>
      </c>
      <c r="AW702" t="str">
        <f t="shared" si="100"/>
        <v>New Property</v>
      </c>
      <c r="AX702" t="str">
        <f t="shared" si="101"/>
        <v>3 out of 4</v>
      </c>
      <c r="AY702" t="str">
        <f t="shared" si="102"/>
        <v/>
      </c>
      <c r="AZ702" t="str">
        <f t="shared" si="109"/>
        <v>Semi-Furnished</v>
      </c>
      <c r="BA702" t="str">
        <f t="shared" si="103"/>
        <v/>
      </c>
      <c r="BB702" t="str">
        <f t="shared" si="104"/>
        <v/>
      </c>
      <c r="BC702" t="str">
        <f t="shared" si="105"/>
        <v>Skyom Apartment</v>
      </c>
      <c r="BD702" t="str">
        <f t="shared" si="106"/>
        <v>3</v>
      </c>
      <c r="BE702" t="str">
        <f t="shared" si="107"/>
        <v/>
      </c>
      <c r="BF702" t="str">
        <f t="shared" si="108"/>
        <v>Ready to Move</v>
      </c>
      <c r="BI702" t="s">
        <v>4962</v>
      </c>
      <c r="BJ702" t="s">
        <v>10</v>
      </c>
      <c r="BK702" t="s">
        <v>141</v>
      </c>
      <c r="BL702" t="s">
        <v>19</v>
      </c>
      <c r="BM702" t="s">
        <v>26</v>
      </c>
      <c r="BN702" t="s">
        <v>19</v>
      </c>
      <c r="BO702" t="s">
        <v>217</v>
      </c>
      <c r="BP702" t="s">
        <v>31</v>
      </c>
      <c r="BQ702" t="s">
        <v>19</v>
      </c>
      <c r="BR702" t="s">
        <v>9</v>
      </c>
      <c r="BS702" t="s">
        <v>219</v>
      </c>
    </row>
    <row r="703" spans="1:71">
      <c r="A703" t="s">
        <v>4963</v>
      </c>
      <c r="B703" t="s">
        <v>19</v>
      </c>
      <c r="C703" t="s">
        <v>19</v>
      </c>
      <c r="D703" t="s">
        <v>223</v>
      </c>
      <c r="E703" t="s">
        <v>224</v>
      </c>
      <c r="F703" t="s">
        <v>225</v>
      </c>
      <c r="G703" t="s">
        <v>226</v>
      </c>
      <c r="I703" t="s">
        <v>9</v>
      </c>
      <c r="L703" t="s">
        <v>10</v>
      </c>
      <c r="O703" t="s">
        <v>130</v>
      </c>
      <c r="U703" t="s">
        <v>224</v>
      </c>
      <c r="X703" t="s">
        <v>15</v>
      </c>
      <c r="AB703" t="s">
        <v>227</v>
      </c>
      <c r="AC703" t="s">
        <v>228</v>
      </c>
      <c r="AD703" t="s">
        <v>229</v>
      </c>
      <c r="AJ703" t="s">
        <v>230</v>
      </c>
      <c r="AU703" t="s">
        <v>19</v>
      </c>
      <c r="AV703" t="s">
        <v>19</v>
      </c>
      <c r="AW703" t="str">
        <f t="shared" si="100"/>
        <v>New Property</v>
      </c>
      <c r="AX703" t="str">
        <f t="shared" si="101"/>
        <v/>
      </c>
      <c r="AY703" t="str">
        <f t="shared" si="102"/>
        <v/>
      </c>
      <c r="AZ703" t="str">
        <f t="shared" si="109"/>
        <v>Furnished</v>
      </c>
      <c r="BA703" t="str">
        <f t="shared" si="103"/>
        <v/>
      </c>
      <c r="BB703" t="str">
        <f t="shared" si="104"/>
        <v/>
      </c>
      <c r="BC703" t="str">
        <f t="shared" si="105"/>
        <v>Mitya Homes</v>
      </c>
      <c r="BD703" t="str">
        <f t="shared" si="106"/>
        <v>2</v>
      </c>
      <c r="BE703" t="str">
        <f t="shared" si="107"/>
        <v/>
      </c>
      <c r="BF703" t="str">
        <f t="shared" si="108"/>
        <v>Ready to Move</v>
      </c>
      <c r="BI703" t="s">
        <v>4963</v>
      </c>
      <c r="BJ703" t="s">
        <v>10</v>
      </c>
      <c r="BK703" t="s">
        <v>19</v>
      </c>
      <c r="BL703" t="s">
        <v>19</v>
      </c>
      <c r="BM703" t="s">
        <v>130</v>
      </c>
      <c r="BN703" t="s">
        <v>19</v>
      </c>
      <c r="BO703" t="s">
        <v>224</v>
      </c>
      <c r="BP703" t="s">
        <v>15</v>
      </c>
      <c r="BQ703" t="s">
        <v>19</v>
      </c>
      <c r="BR703" t="s">
        <v>9</v>
      </c>
      <c r="BS703" t="s">
        <v>227</v>
      </c>
    </row>
    <row r="704" spans="1:71">
      <c r="A704" t="s">
        <v>4964</v>
      </c>
      <c r="B704" t="s">
        <v>19</v>
      </c>
      <c r="C704" t="s">
        <v>19</v>
      </c>
      <c r="D704" t="s">
        <v>231</v>
      </c>
      <c r="E704" t="s">
        <v>44</v>
      </c>
      <c r="F704" t="s">
        <v>232</v>
      </c>
      <c r="G704" t="s">
        <v>233</v>
      </c>
      <c r="I704" t="s">
        <v>9</v>
      </c>
      <c r="M704" t="s">
        <v>234</v>
      </c>
      <c r="P704" t="s">
        <v>10</v>
      </c>
      <c r="R704" t="s">
        <v>26</v>
      </c>
      <c r="AA704" t="s">
        <v>44</v>
      </c>
      <c r="AB704" t="s">
        <v>235</v>
      </c>
      <c r="AC704" t="s">
        <v>236</v>
      </c>
      <c r="AD704" t="s">
        <v>237</v>
      </c>
      <c r="AJ704" t="s">
        <v>238</v>
      </c>
      <c r="AL704" t="s">
        <v>238</v>
      </c>
      <c r="AM704" t="s">
        <v>51</v>
      </c>
      <c r="AU704" t="s">
        <v>19</v>
      </c>
      <c r="AV704" t="s">
        <v>19</v>
      </c>
      <c r="AW704" t="str">
        <f t="shared" si="100"/>
        <v>New Property</v>
      </c>
      <c r="AX704" t="str">
        <f t="shared" si="101"/>
        <v>1 out of 4</v>
      </c>
      <c r="AY704" t="str">
        <f t="shared" si="102"/>
        <v/>
      </c>
      <c r="AZ704" t="str">
        <f t="shared" si="109"/>
        <v>Semi-Furnished</v>
      </c>
      <c r="BA704" t="str">
        <f t="shared" si="103"/>
        <v/>
      </c>
      <c r="BB704" t="str">
        <f t="shared" si="104"/>
        <v/>
      </c>
      <c r="BC704" t="str">
        <f t="shared" si="105"/>
        <v>Luxury Builder Floor</v>
      </c>
      <c r="BD704" t="str">
        <f t="shared" si="106"/>
        <v>4</v>
      </c>
      <c r="BE704" t="str">
        <f t="shared" si="107"/>
        <v/>
      </c>
      <c r="BF704" t="str">
        <f t="shared" si="108"/>
        <v>Ready to Move</v>
      </c>
      <c r="BI704" t="s">
        <v>4964</v>
      </c>
      <c r="BJ704" t="s">
        <v>10</v>
      </c>
      <c r="BK704" t="s">
        <v>234</v>
      </c>
      <c r="BL704" t="s">
        <v>19</v>
      </c>
      <c r="BM704" t="s">
        <v>26</v>
      </c>
      <c r="BN704" t="s">
        <v>19</v>
      </c>
      <c r="BO704" t="s">
        <v>44</v>
      </c>
      <c r="BP704" t="s">
        <v>51</v>
      </c>
      <c r="BQ704" t="s">
        <v>19</v>
      </c>
      <c r="BR704" t="s">
        <v>9</v>
      </c>
      <c r="BS704" t="s">
        <v>235</v>
      </c>
    </row>
    <row r="705" spans="1:71">
      <c r="A705" t="s">
        <v>4965</v>
      </c>
      <c r="B705" t="s">
        <v>19</v>
      </c>
      <c r="C705" t="s">
        <v>19</v>
      </c>
      <c r="D705" t="s">
        <v>239</v>
      </c>
      <c r="E705" t="s">
        <v>240</v>
      </c>
      <c r="F705" t="s">
        <v>241</v>
      </c>
      <c r="G705" t="s">
        <v>24</v>
      </c>
      <c r="I705" t="s">
        <v>9</v>
      </c>
      <c r="L705" t="s">
        <v>10</v>
      </c>
      <c r="O705" t="s">
        <v>26</v>
      </c>
      <c r="U705" t="s">
        <v>240</v>
      </c>
      <c r="W705" t="s">
        <v>27</v>
      </c>
      <c r="AB705" t="s">
        <v>242</v>
      </c>
      <c r="AC705" t="s">
        <v>243</v>
      </c>
      <c r="AD705" t="s">
        <v>244</v>
      </c>
      <c r="AJ705" t="s">
        <v>245</v>
      </c>
      <c r="AU705" t="s">
        <v>19</v>
      </c>
      <c r="AV705" t="s">
        <v>19</v>
      </c>
      <c r="AW705" t="str">
        <f t="shared" si="100"/>
        <v>New Property</v>
      </c>
      <c r="AX705" t="str">
        <f t="shared" si="101"/>
        <v/>
      </c>
      <c r="AY705" t="str">
        <f t="shared" si="102"/>
        <v/>
      </c>
      <c r="AZ705" t="str">
        <f t="shared" si="109"/>
        <v>Semi-Furnished</v>
      </c>
      <c r="BA705" t="str">
        <f t="shared" si="103"/>
        <v/>
      </c>
      <c r="BB705" t="str">
        <f t="shared" si="104"/>
        <v/>
      </c>
      <c r="BC705" t="str">
        <f t="shared" si="105"/>
        <v>HCS Nature Plus</v>
      </c>
      <c r="BD705" t="str">
        <f t="shared" si="106"/>
        <v/>
      </c>
      <c r="BE705" t="str">
        <f t="shared" si="107"/>
        <v>1 Covered</v>
      </c>
      <c r="BF705" t="str">
        <f t="shared" si="108"/>
        <v>Ready to Move</v>
      </c>
      <c r="BI705" t="s">
        <v>4965</v>
      </c>
      <c r="BJ705" t="s">
        <v>10</v>
      </c>
      <c r="BK705" t="s">
        <v>19</v>
      </c>
      <c r="BL705" t="s">
        <v>19</v>
      </c>
      <c r="BM705" t="s">
        <v>26</v>
      </c>
      <c r="BN705" t="s">
        <v>19</v>
      </c>
      <c r="BO705" t="s">
        <v>240</v>
      </c>
      <c r="BP705" t="s">
        <v>19</v>
      </c>
      <c r="BQ705" t="s">
        <v>27</v>
      </c>
      <c r="BR705" t="s">
        <v>9</v>
      </c>
      <c r="BS705" t="s">
        <v>242</v>
      </c>
    </row>
    <row r="706" spans="1:71">
      <c r="A706" t="s">
        <v>4966</v>
      </c>
      <c r="B706" t="s">
        <v>19</v>
      </c>
      <c r="C706" t="s">
        <v>19</v>
      </c>
      <c r="D706" t="s">
        <v>246</v>
      </c>
      <c r="E706" t="s">
        <v>247</v>
      </c>
      <c r="F706" t="s">
        <v>248</v>
      </c>
      <c r="G706" t="s">
        <v>46</v>
      </c>
      <c r="I706" t="s">
        <v>9</v>
      </c>
      <c r="L706" t="s">
        <v>10</v>
      </c>
      <c r="O706" t="s">
        <v>26</v>
      </c>
      <c r="U706" t="s">
        <v>247</v>
      </c>
      <c r="W706" t="s">
        <v>27</v>
      </c>
      <c r="AB706" t="s">
        <v>249</v>
      </c>
      <c r="AC706" t="s">
        <v>250</v>
      </c>
      <c r="AD706" t="s">
        <v>144</v>
      </c>
      <c r="AJ706" t="s">
        <v>251</v>
      </c>
      <c r="AU706" t="s">
        <v>19</v>
      </c>
      <c r="AV706" t="s">
        <v>19</v>
      </c>
      <c r="AW706" t="str">
        <f t="shared" si="100"/>
        <v>New Property</v>
      </c>
      <c r="AX706" t="str">
        <f t="shared" si="101"/>
        <v/>
      </c>
      <c r="AY706" t="str">
        <f t="shared" si="102"/>
        <v/>
      </c>
      <c r="AZ706" t="str">
        <f t="shared" si="109"/>
        <v>Semi-Furnished</v>
      </c>
      <c r="BA706" t="str">
        <f t="shared" si="103"/>
        <v/>
      </c>
      <c r="BB706" t="str">
        <f t="shared" si="104"/>
        <v/>
      </c>
      <c r="BC706" t="str">
        <f t="shared" si="105"/>
        <v>Premium Home</v>
      </c>
      <c r="BD706" t="str">
        <f t="shared" si="106"/>
        <v/>
      </c>
      <c r="BE706" t="str">
        <f t="shared" si="107"/>
        <v>1 Covered</v>
      </c>
      <c r="BF706" t="str">
        <f t="shared" si="108"/>
        <v>Ready to Move</v>
      </c>
      <c r="BI706" t="s">
        <v>4966</v>
      </c>
      <c r="BJ706" t="s">
        <v>10</v>
      </c>
      <c r="BK706" t="s">
        <v>19</v>
      </c>
      <c r="BL706" t="s">
        <v>19</v>
      </c>
      <c r="BM706" t="s">
        <v>26</v>
      </c>
      <c r="BN706" t="s">
        <v>19</v>
      </c>
      <c r="BO706" t="s">
        <v>247</v>
      </c>
      <c r="BP706" t="s">
        <v>19</v>
      </c>
      <c r="BQ706" t="s">
        <v>27</v>
      </c>
      <c r="BR706" t="s">
        <v>9</v>
      </c>
      <c r="BS706" t="s">
        <v>249</v>
      </c>
    </row>
    <row r="707" spans="1:71">
      <c r="A707" t="s">
        <v>4967</v>
      </c>
      <c r="B707" t="s">
        <v>19</v>
      </c>
      <c r="C707" t="s">
        <v>19</v>
      </c>
      <c r="D707" t="s">
        <v>252</v>
      </c>
      <c r="E707" t="s">
        <v>253</v>
      </c>
      <c r="F707" t="s">
        <v>254</v>
      </c>
      <c r="G707" t="s">
        <v>255</v>
      </c>
      <c r="I707" t="s">
        <v>9</v>
      </c>
      <c r="M707" t="s">
        <v>234</v>
      </c>
      <c r="P707" t="s">
        <v>10</v>
      </c>
      <c r="R707" t="s">
        <v>26</v>
      </c>
      <c r="AA707" t="s">
        <v>253</v>
      </c>
      <c r="AB707" t="s">
        <v>256</v>
      </c>
      <c r="AC707" t="s">
        <v>257</v>
      </c>
      <c r="AD707" t="s">
        <v>258</v>
      </c>
      <c r="AJ707" t="s">
        <v>259</v>
      </c>
      <c r="AM707" t="s">
        <v>31</v>
      </c>
      <c r="AU707" t="s">
        <v>19</v>
      </c>
      <c r="AV707" t="s">
        <v>19</v>
      </c>
      <c r="AW707" t="str">
        <f t="shared" ref="AW707:AW770" si="110">J707&amp;L707&amp;P707</f>
        <v>New Property</v>
      </c>
      <c r="AX707" t="str">
        <f t="shared" ref="AX707:AX770" si="111">K707&amp;M707</f>
        <v>1 out of 4</v>
      </c>
      <c r="AY707" t="str">
        <f t="shared" ref="AY707:AY770" si="112">N707&amp;Q707&amp;V707</f>
        <v/>
      </c>
      <c r="AZ707" t="str">
        <f t="shared" si="109"/>
        <v>Semi-Furnished</v>
      </c>
      <c r="BA707" t="str">
        <f t="shared" ref="BA707:BA770" si="113">S707&amp;Y707&amp;AG707</f>
        <v/>
      </c>
      <c r="BB707" t="str">
        <f t="shared" ref="BB707:BB770" si="114">T707&amp;Z707&amp;AH707&amp;AO707&amp;AS707</f>
        <v/>
      </c>
      <c r="BC707" t="str">
        <f t="shared" ref="BC707:BC770" si="115">E707</f>
        <v>Premium Luxury Home</v>
      </c>
      <c r="BD707" t="str">
        <f t="shared" ref="BD707:BD770" si="116">X707&amp;AE707&amp;AM707&amp;AQ707&amp;AT707&amp;AV707</f>
        <v>3</v>
      </c>
      <c r="BE707" t="str">
        <f t="shared" ref="BE707:BE770" si="117">W707&amp;AF707&amp;AN707&amp;AR707&amp;AU707</f>
        <v/>
      </c>
      <c r="BF707" t="str">
        <f t="shared" ref="BF707:BF770" si="118">H707&amp;I707</f>
        <v>Ready to Move</v>
      </c>
      <c r="BI707" t="s">
        <v>4967</v>
      </c>
      <c r="BJ707" t="s">
        <v>10</v>
      </c>
      <c r="BK707" t="s">
        <v>234</v>
      </c>
      <c r="BL707" t="s">
        <v>19</v>
      </c>
      <c r="BM707" t="s">
        <v>26</v>
      </c>
      <c r="BN707" t="s">
        <v>19</v>
      </c>
      <c r="BO707" t="s">
        <v>253</v>
      </c>
      <c r="BP707" t="s">
        <v>31</v>
      </c>
      <c r="BQ707" t="s">
        <v>19</v>
      </c>
      <c r="BR707" t="s">
        <v>9</v>
      </c>
      <c r="BS707" t="s">
        <v>256</v>
      </c>
    </row>
    <row r="708" spans="1:71">
      <c r="A708" t="s">
        <v>4968</v>
      </c>
      <c r="B708" t="s">
        <v>19</v>
      </c>
      <c r="C708" t="s">
        <v>19</v>
      </c>
      <c r="D708" t="s">
        <v>260</v>
      </c>
      <c r="E708" t="s">
        <v>19</v>
      </c>
      <c r="F708" t="s">
        <v>19</v>
      </c>
      <c r="G708" t="s">
        <v>261</v>
      </c>
      <c r="I708" t="s">
        <v>9</v>
      </c>
      <c r="M708" t="s">
        <v>80</v>
      </c>
      <c r="P708" t="s">
        <v>57</v>
      </c>
      <c r="R708" t="s">
        <v>130</v>
      </c>
      <c r="V708" t="s">
        <v>90</v>
      </c>
      <c r="AB708" t="s">
        <v>262</v>
      </c>
      <c r="AC708" t="s">
        <v>263</v>
      </c>
      <c r="AD708" t="s">
        <v>264</v>
      </c>
      <c r="AJ708" t="s">
        <v>265</v>
      </c>
      <c r="AO708" t="s">
        <v>64</v>
      </c>
      <c r="AQ708" t="s">
        <v>42</v>
      </c>
      <c r="AW708" t="str">
        <f t="shared" si="110"/>
        <v>Resale</v>
      </c>
      <c r="AX708" t="str">
        <f t="shared" si="111"/>
        <v>4 out of 4</v>
      </c>
      <c r="AY708" t="str">
        <f t="shared" si="112"/>
        <v>North - West</v>
      </c>
      <c r="AZ708" t="str">
        <f t="shared" ref="AZ708:AZ771" si="119">O708&amp;R708</f>
        <v>Furnished</v>
      </c>
      <c r="BA708" t="str">
        <f t="shared" si="113"/>
        <v/>
      </c>
      <c r="BB708" t="str">
        <f t="shared" si="114"/>
        <v>Freehold</v>
      </c>
      <c r="BC708" t="str">
        <f t="shared" si="115"/>
        <v/>
      </c>
      <c r="BD708" t="str">
        <f t="shared" si="116"/>
        <v>5</v>
      </c>
      <c r="BE708" t="str">
        <f t="shared" si="117"/>
        <v/>
      </c>
      <c r="BF708" t="str">
        <f t="shared" si="118"/>
        <v>Ready to Move</v>
      </c>
      <c r="BI708" t="s">
        <v>4968</v>
      </c>
      <c r="BJ708" t="s">
        <v>57</v>
      </c>
      <c r="BK708" t="s">
        <v>80</v>
      </c>
      <c r="BL708" t="s">
        <v>90</v>
      </c>
      <c r="BM708" t="s">
        <v>130</v>
      </c>
      <c r="BN708" t="s">
        <v>64</v>
      </c>
      <c r="BO708" t="s">
        <v>19</v>
      </c>
      <c r="BP708" t="s">
        <v>42</v>
      </c>
      <c r="BQ708" t="s">
        <v>19</v>
      </c>
      <c r="BR708" t="s">
        <v>9</v>
      </c>
      <c r="BS708" t="s">
        <v>262</v>
      </c>
    </row>
    <row r="709" spans="1:71">
      <c r="A709" t="s">
        <v>4969</v>
      </c>
      <c r="B709" t="s">
        <v>266</v>
      </c>
      <c r="C709" t="s">
        <v>19</v>
      </c>
      <c r="D709" t="s">
        <v>267</v>
      </c>
      <c r="E709" t="s">
        <v>209</v>
      </c>
      <c r="F709" t="s">
        <v>210</v>
      </c>
      <c r="G709" t="s">
        <v>105</v>
      </c>
      <c r="I709" t="s">
        <v>9</v>
      </c>
      <c r="M709" t="s">
        <v>268</v>
      </c>
      <c r="P709" t="s">
        <v>57</v>
      </c>
      <c r="R709" t="s">
        <v>26</v>
      </c>
      <c r="V709" t="s">
        <v>99</v>
      </c>
      <c r="AB709" t="s">
        <v>269</v>
      </c>
      <c r="AC709" t="s">
        <v>270</v>
      </c>
      <c r="AD709" t="s">
        <v>271</v>
      </c>
      <c r="AJ709" t="s">
        <v>19</v>
      </c>
      <c r="AL709" t="s">
        <v>19</v>
      </c>
      <c r="AP709" t="s">
        <v>209</v>
      </c>
      <c r="AS709" t="s">
        <v>64</v>
      </c>
      <c r="AU709" t="s">
        <v>27</v>
      </c>
      <c r="AV709" t="s">
        <v>31</v>
      </c>
      <c r="AW709" t="str">
        <f t="shared" si="110"/>
        <v>Resale</v>
      </c>
      <c r="AX709" t="str">
        <f t="shared" si="111"/>
        <v>7 out of 30</v>
      </c>
      <c r="AY709" t="str">
        <f t="shared" si="112"/>
        <v>North - East</v>
      </c>
      <c r="AZ709" t="str">
        <f t="shared" si="119"/>
        <v>Semi-Furnished</v>
      </c>
      <c r="BA709" t="str">
        <f t="shared" si="113"/>
        <v/>
      </c>
      <c r="BB709" t="str">
        <f t="shared" si="114"/>
        <v>Freehold</v>
      </c>
      <c r="BC709" t="str">
        <f t="shared" si="115"/>
        <v>DLF Capital Greens 1 and 2</v>
      </c>
      <c r="BD709" t="str">
        <f t="shared" si="116"/>
        <v>3</v>
      </c>
      <c r="BE709" t="str">
        <f t="shared" si="117"/>
        <v>1 Covered</v>
      </c>
      <c r="BF709" t="str">
        <f t="shared" si="118"/>
        <v>Ready to Move</v>
      </c>
      <c r="BI709" t="s">
        <v>4969</v>
      </c>
      <c r="BJ709" t="s">
        <v>57</v>
      </c>
      <c r="BK709" t="s">
        <v>268</v>
      </c>
      <c r="BL709" t="s">
        <v>99</v>
      </c>
      <c r="BM709" t="s">
        <v>26</v>
      </c>
      <c r="BN709" t="s">
        <v>64</v>
      </c>
      <c r="BO709" t="s">
        <v>209</v>
      </c>
      <c r="BP709" t="s">
        <v>31</v>
      </c>
      <c r="BQ709" t="s">
        <v>27</v>
      </c>
      <c r="BR709" t="s">
        <v>9</v>
      </c>
      <c r="BS709" t="s">
        <v>269</v>
      </c>
    </row>
    <row r="710" spans="1:71">
      <c r="A710" t="s">
        <v>4970</v>
      </c>
      <c r="B710" t="s">
        <v>272</v>
      </c>
      <c r="C710" t="s">
        <v>273</v>
      </c>
      <c r="D710" t="s">
        <v>274</v>
      </c>
      <c r="E710" t="s">
        <v>275</v>
      </c>
      <c r="F710" t="s">
        <v>276</v>
      </c>
      <c r="G710" t="s">
        <v>277</v>
      </c>
      <c r="I710" t="s">
        <v>9</v>
      </c>
      <c r="M710" t="s">
        <v>141</v>
      </c>
      <c r="P710" t="s">
        <v>10</v>
      </c>
      <c r="R710" t="s">
        <v>26</v>
      </c>
      <c r="V710" t="s">
        <v>58</v>
      </c>
      <c r="AB710" t="s">
        <v>278</v>
      </c>
      <c r="AC710" t="s">
        <v>243</v>
      </c>
      <c r="AD710" t="s">
        <v>279</v>
      </c>
      <c r="AJ710" t="s">
        <v>19</v>
      </c>
      <c r="AL710" t="s">
        <v>19</v>
      </c>
      <c r="AP710" t="s">
        <v>275</v>
      </c>
      <c r="AS710" t="s">
        <v>280</v>
      </c>
      <c r="AU710" t="s">
        <v>27</v>
      </c>
      <c r="AV710" t="s">
        <v>31</v>
      </c>
      <c r="AW710" t="str">
        <f t="shared" si="110"/>
        <v>New Property</v>
      </c>
      <c r="AX710" t="str">
        <f t="shared" si="111"/>
        <v>3 out of 4</v>
      </c>
      <c r="AY710" t="str">
        <f t="shared" si="112"/>
        <v>East</v>
      </c>
      <c r="AZ710" t="str">
        <f t="shared" si="119"/>
        <v>Semi-Furnished</v>
      </c>
      <c r="BA710" t="str">
        <f t="shared" si="113"/>
        <v/>
      </c>
      <c r="BB710" t="str">
        <f t="shared" si="114"/>
        <v>Power Of Attorney</v>
      </c>
      <c r="BC710" t="str">
        <f t="shared" si="115"/>
        <v>DDA Freedom Fighter Enclave</v>
      </c>
      <c r="BD710" t="str">
        <f t="shared" si="116"/>
        <v>3</v>
      </c>
      <c r="BE710" t="str">
        <f t="shared" si="117"/>
        <v>1 Covered</v>
      </c>
      <c r="BF710" t="str">
        <f t="shared" si="118"/>
        <v>Ready to Move</v>
      </c>
      <c r="BI710" t="s">
        <v>4970</v>
      </c>
      <c r="BJ710" t="s">
        <v>10</v>
      </c>
      <c r="BK710" t="s">
        <v>141</v>
      </c>
      <c r="BL710" t="s">
        <v>58</v>
      </c>
      <c r="BM710" t="s">
        <v>26</v>
      </c>
      <c r="BN710" t="s">
        <v>280</v>
      </c>
      <c r="BO710" t="s">
        <v>275</v>
      </c>
      <c r="BP710" t="s">
        <v>31</v>
      </c>
      <c r="BQ710" t="s">
        <v>27</v>
      </c>
      <c r="BR710" t="s">
        <v>9</v>
      </c>
      <c r="BS710" t="s">
        <v>278</v>
      </c>
    </row>
    <row r="711" spans="1:71">
      <c r="A711" t="s">
        <v>4971</v>
      </c>
      <c r="B711" t="s">
        <v>281</v>
      </c>
      <c r="C711" t="s">
        <v>282</v>
      </c>
      <c r="D711" t="s">
        <v>283</v>
      </c>
      <c r="E711" t="s">
        <v>19</v>
      </c>
      <c r="F711" t="s">
        <v>19</v>
      </c>
      <c r="G711" t="s">
        <v>211</v>
      </c>
      <c r="I711" t="s">
        <v>9</v>
      </c>
      <c r="M711" t="s">
        <v>129</v>
      </c>
      <c r="P711" t="s">
        <v>57</v>
      </c>
      <c r="R711" t="s">
        <v>12</v>
      </c>
      <c r="V711" t="s">
        <v>99</v>
      </c>
      <c r="AB711" t="s">
        <v>284</v>
      </c>
      <c r="AC711" t="s">
        <v>285</v>
      </c>
      <c r="AD711" t="s">
        <v>286</v>
      </c>
      <c r="AJ711" t="s">
        <v>19</v>
      </c>
      <c r="AL711" t="s">
        <v>19</v>
      </c>
      <c r="AO711" t="s">
        <v>145</v>
      </c>
      <c r="AQ711" t="s">
        <v>31</v>
      </c>
      <c r="AW711" t="str">
        <f t="shared" si="110"/>
        <v>Resale</v>
      </c>
      <c r="AX711" t="str">
        <f t="shared" si="111"/>
        <v>2 out of 3</v>
      </c>
      <c r="AY711" t="str">
        <f t="shared" si="112"/>
        <v>North - East</v>
      </c>
      <c r="AZ711" t="str">
        <f t="shared" si="119"/>
        <v>Unfurnished</v>
      </c>
      <c r="BA711" t="str">
        <f t="shared" si="113"/>
        <v/>
      </c>
      <c r="BB711" t="str">
        <f t="shared" si="114"/>
        <v>Co-operative Society</v>
      </c>
      <c r="BC711" t="str">
        <f t="shared" si="115"/>
        <v/>
      </c>
      <c r="BD711" t="str">
        <f t="shared" si="116"/>
        <v>3</v>
      </c>
      <c r="BE711" t="str">
        <f t="shared" si="117"/>
        <v/>
      </c>
      <c r="BF711" t="str">
        <f t="shared" si="118"/>
        <v>Ready to Move</v>
      </c>
      <c r="BI711" t="s">
        <v>4971</v>
      </c>
      <c r="BJ711" t="s">
        <v>57</v>
      </c>
      <c r="BK711" t="s">
        <v>129</v>
      </c>
      <c r="BL711" t="s">
        <v>99</v>
      </c>
      <c r="BM711" t="s">
        <v>12</v>
      </c>
      <c r="BN711" t="s">
        <v>145</v>
      </c>
      <c r="BO711" t="s">
        <v>19</v>
      </c>
      <c r="BP711" t="s">
        <v>31</v>
      </c>
      <c r="BQ711" t="s">
        <v>19</v>
      </c>
      <c r="BR711" t="s">
        <v>9</v>
      </c>
      <c r="BS711" t="s">
        <v>284</v>
      </c>
    </row>
    <row r="712" spans="1:71">
      <c r="A712" t="s">
        <v>4972</v>
      </c>
      <c r="B712" t="s">
        <v>287</v>
      </c>
      <c r="C712" t="s">
        <v>96</v>
      </c>
      <c r="D712" t="s">
        <v>288</v>
      </c>
      <c r="E712" t="s">
        <v>19</v>
      </c>
      <c r="F712" t="s">
        <v>19</v>
      </c>
      <c r="G712" t="s">
        <v>105</v>
      </c>
      <c r="I712" t="s">
        <v>9</v>
      </c>
      <c r="M712" t="s">
        <v>289</v>
      </c>
      <c r="P712" t="s">
        <v>10</v>
      </c>
      <c r="R712" t="s">
        <v>26</v>
      </c>
      <c r="V712" t="s">
        <v>99</v>
      </c>
      <c r="AB712" t="s">
        <v>290</v>
      </c>
      <c r="AC712" t="s">
        <v>101</v>
      </c>
      <c r="AD712" t="s">
        <v>291</v>
      </c>
      <c r="AJ712" t="s">
        <v>19</v>
      </c>
      <c r="AL712" t="s">
        <v>19</v>
      </c>
      <c r="AO712" t="s">
        <v>64</v>
      </c>
      <c r="AR712" t="s">
        <v>27</v>
      </c>
      <c r="AT712" t="s">
        <v>31</v>
      </c>
      <c r="AW712" t="str">
        <f t="shared" si="110"/>
        <v>New Property</v>
      </c>
      <c r="AX712" t="str">
        <f t="shared" si="111"/>
        <v>3 out of 5</v>
      </c>
      <c r="AY712" t="str">
        <f t="shared" si="112"/>
        <v>North - East</v>
      </c>
      <c r="AZ712" t="str">
        <f t="shared" si="119"/>
        <v>Semi-Furnished</v>
      </c>
      <c r="BA712" t="str">
        <f t="shared" si="113"/>
        <v/>
      </c>
      <c r="BB712" t="str">
        <f t="shared" si="114"/>
        <v>Freehold</v>
      </c>
      <c r="BC712" t="str">
        <f t="shared" si="115"/>
        <v/>
      </c>
      <c r="BD712" t="str">
        <f t="shared" si="116"/>
        <v>3</v>
      </c>
      <c r="BE712" t="str">
        <f t="shared" si="117"/>
        <v>1 Covered</v>
      </c>
      <c r="BF712" t="str">
        <f t="shared" si="118"/>
        <v>Ready to Move</v>
      </c>
      <c r="BI712" t="s">
        <v>4972</v>
      </c>
      <c r="BJ712" t="s">
        <v>10</v>
      </c>
      <c r="BK712" t="s">
        <v>289</v>
      </c>
      <c r="BL712" t="s">
        <v>99</v>
      </c>
      <c r="BM712" t="s">
        <v>26</v>
      </c>
      <c r="BN712" t="s">
        <v>64</v>
      </c>
      <c r="BO712" t="s">
        <v>19</v>
      </c>
      <c r="BP712" t="s">
        <v>31</v>
      </c>
      <c r="BQ712" t="s">
        <v>27</v>
      </c>
      <c r="BR712" t="s">
        <v>9</v>
      </c>
      <c r="BS712" t="s">
        <v>290</v>
      </c>
    </row>
    <row r="713" spans="1:71">
      <c r="A713" t="s">
        <v>4973</v>
      </c>
      <c r="B713" t="s">
        <v>19</v>
      </c>
      <c r="C713" t="s">
        <v>19</v>
      </c>
      <c r="D713" t="s">
        <v>292</v>
      </c>
      <c r="E713" t="s">
        <v>19</v>
      </c>
      <c r="F713" t="s">
        <v>19</v>
      </c>
      <c r="G713" t="s">
        <v>293</v>
      </c>
      <c r="I713" t="s">
        <v>9</v>
      </c>
      <c r="M713" t="s">
        <v>141</v>
      </c>
      <c r="P713" t="s">
        <v>57</v>
      </c>
      <c r="R713" t="s">
        <v>26</v>
      </c>
      <c r="V713" t="s">
        <v>99</v>
      </c>
      <c r="AB713" t="s">
        <v>294</v>
      </c>
      <c r="AC713" t="s">
        <v>295</v>
      </c>
      <c r="AD713" t="s">
        <v>296</v>
      </c>
      <c r="AJ713" t="s">
        <v>297</v>
      </c>
      <c r="AO713" t="s">
        <v>64</v>
      </c>
      <c r="AR713" t="s">
        <v>298</v>
      </c>
      <c r="AT713" t="s">
        <v>51</v>
      </c>
      <c r="AW713" t="str">
        <f t="shared" si="110"/>
        <v>Resale</v>
      </c>
      <c r="AX713" t="str">
        <f t="shared" si="111"/>
        <v>3 out of 4</v>
      </c>
      <c r="AY713" t="str">
        <f t="shared" si="112"/>
        <v>North - East</v>
      </c>
      <c r="AZ713" t="str">
        <f t="shared" si="119"/>
        <v>Semi-Furnished</v>
      </c>
      <c r="BA713" t="str">
        <f t="shared" si="113"/>
        <v/>
      </c>
      <c r="BB713" t="str">
        <f t="shared" si="114"/>
        <v>Freehold</v>
      </c>
      <c r="BC713" t="str">
        <f t="shared" si="115"/>
        <v/>
      </c>
      <c r="BD713" t="str">
        <f t="shared" si="116"/>
        <v>4</v>
      </c>
      <c r="BE713" t="str">
        <f t="shared" si="117"/>
        <v>3 Covered,</v>
      </c>
      <c r="BF713" t="str">
        <f t="shared" si="118"/>
        <v>Ready to Move</v>
      </c>
      <c r="BI713" t="s">
        <v>4973</v>
      </c>
      <c r="BJ713" t="s">
        <v>57</v>
      </c>
      <c r="BK713" t="s">
        <v>141</v>
      </c>
      <c r="BL713" t="s">
        <v>99</v>
      </c>
      <c r="BM713" t="s">
        <v>26</v>
      </c>
      <c r="BN713" t="s">
        <v>64</v>
      </c>
      <c r="BO713" t="s">
        <v>19</v>
      </c>
      <c r="BP713" t="s">
        <v>51</v>
      </c>
      <c r="BQ713" t="s">
        <v>298</v>
      </c>
      <c r="BR713" t="s">
        <v>9</v>
      </c>
      <c r="BS713" t="s">
        <v>294</v>
      </c>
    </row>
    <row r="714" spans="1:71">
      <c r="A714" t="s">
        <v>4974</v>
      </c>
      <c r="B714" t="s">
        <v>299</v>
      </c>
      <c r="C714" t="s">
        <v>156</v>
      </c>
      <c r="D714" t="s">
        <v>300</v>
      </c>
      <c r="E714" t="s">
        <v>301</v>
      </c>
      <c r="F714" t="s">
        <v>302</v>
      </c>
      <c r="G714" t="s">
        <v>303</v>
      </c>
      <c r="I714" t="s">
        <v>9</v>
      </c>
      <c r="M714" t="s">
        <v>89</v>
      </c>
      <c r="P714" t="s">
        <v>57</v>
      </c>
      <c r="R714" t="s">
        <v>26</v>
      </c>
      <c r="V714" t="s">
        <v>99</v>
      </c>
      <c r="AB714" t="s">
        <v>304</v>
      </c>
      <c r="AC714" t="s">
        <v>305</v>
      </c>
      <c r="AD714" t="s">
        <v>306</v>
      </c>
      <c r="AJ714" t="s">
        <v>19</v>
      </c>
      <c r="AL714" t="s">
        <v>19</v>
      </c>
      <c r="AP714" t="s">
        <v>301</v>
      </c>
      <c r="AS714" t="s">
        <v>64</v>
      </c>
      <c r="AU714" t="s">
        <v>75</v>
      </c>
      <c r="AV714" t="s">
        <v>15</v>
      </c>
      <c r="AW714" t="str">
        <f t="shared" si="110"/>
        <v>Resale</v>
      </c>
      <c r="AX714" t="str">
        <f t="shared" si="111"/>
        <v>3 out of 7</v>
      </c>
      <c r="AY714" t="str">
        <f t="shared" si="112"/>
        <v>North - East</v>
      </c>
      <c r="AZ714" t="str">
        <f t="shared" si="119"/>
        <v>Semi-Furnished</v>
      </c>
      <c r="BA714" t="str">
        <f t="shared" si="113"/>
        <v/>
      </c>
      <c r="BB714" t="str">
        <f t="shared" si="114"/>
        <v>Freehold</v>
      </c>
      <c r="BC714" t="str">
        <f t="shared" si="115"/>
        <v>Veena Apartment</v>
      </c>
      <c r="BD714" t="str">
        <f t="shared" si="116"/>
        <v>2</v>
      </c>
      <c r="BE714" t="str">
        <f t="shared" si="117"/>
        <v>1 Covered,</v>
      </c>
      <c r="BF714" t="str">
        <f t="shared" si="118"/>
        <v>Ready to Move</v>
      </c>
      <c r="BI714" t="s">
        <v>4974</v>
      </c>
      <c r="BJ714" t="s">
        <v>57</v>
      </c>
      <c r="BK714" t="s">
        <v>89</v>
      </c>
      <c r="BL714" t="s">
        <v>99</v>
      </c>
      <c r="BM714" t="s">
        <v>26</v>
      </c>
      <c r="BN714" t="s">
        <v>64</v>
      </c>
      <c r="BO714" t="s">
        <v>301</v>
      </c>
      <c r="BP714" t="s">
        <v>15</v>
      </c>
      <c r="BQ714" t="s">
        <v>75</v>
      </c>
      <c r="BR714" t="s">
        <v>9</v>
      </c>
      <c r="BS714" t="s">
        <v>304</v>
      </c>
    </row>
    <row r="715" spans="1:71">
      <c r="A715" t="s">
        <v>4975</v>
      </c>
      <c r="B715" t="s">
        <v>307</v>
      </c>
      <c r="C715" t="s">
        <v>282</v>
      </c>
      <c r="D715" t="s">
        <v>308</v>
      </c>
      <c r="E715" t="s">
        <v>309</v>
      </c>
      <c r="F715" t="s">
        <v>310</v>
      </c>
      <c r="G715" t="s">
        <v>311</v>
      </c>
      <c r="I715" t="s">
        <v>9</v>
      </c>
      <c r="M715" t="s">
        <v>312</v>
      </c>
      <c r="P715" t="s">
        <v>57</v>
      </c>
      <c r="R715" t="s">
        <v>26</v>
      </c>
      <c r="V715" t="s">
        <v>99</v>
      </c>
      <c r="AB715" t="s">
        <v>313</v>
      </c>
      <c r="AC715" t="s">
        <v>314</v>
      </c>
      <c r="AD715" t="s">
        <v>315</v>
      </c>
      <c r="AJ715" t="s">
        <v>19</v>
      </c>
      <c r="AL715" t="s">
        <v>19</v>
      </c>
      <c r="AP715" t="s">
        <v>309</v>
      </c>
      <c r="AS715" t="s">
        <v>64</v>
      </c>
      <c r="AU715" t="s">
        <v>75</v>
      </c>
      <c r="AV715" t="s">
        <v>15</v>
      </c>
      <c r="AW715" t="str">
        <f t="shared" si="110"/>
        <v>Resale</v>
      </c>
      <c r="AX715" t="str">
        <f t="shared" si="111"/>
        <v>4 out of 8</v>
      </c>
      <c r="AY715" t="str">
        <f t="shared" si="112"/>
        <v>North - East</v>
      </c>
      <c r="AZ715" t="str">
        <f t="shared" si="119"/>
        <v>Semi-Furnished</v>
      </c>
      <c r="BA715" t="str">
        <f t="shared" si="113"/>
        <v/>
      </c>
      <c r="BB715" t="str">
        <f t="shared" si="114"/>
        <v>Freehold</v>
      </c>
      <c r="BC715" t="str">
        <f t="shared" si="115"/>
        <v>Azad Hind Apartments</v>
      </c>
      <c r="BD715" t="str">
        <f t="shared" si="116"/>
        <v>2</v>
      </c>
      <c r="BE715" t="str">
        <f t="shared" si="117"/>
        <v>1 Covered,</v>
      </c>
      <c r="BF715" t="str">
        <f t="shared" si="118"/>
        <v>Ready to Move</v>
      </c>
      <c r="BI715" t="s">
        <v>4975</v>
      </c>
      <c r="BJ715" t="s">
        <v>57</v>
      </c>
      <c r="BK715" t="s">
        <v>312</v>
      </c>
      <c r="BL715" t="s">
        <v>99</v>
      </c>
      <c r="BM715" t="s">
        <v>26</v>
      </c>
      <c r="BN715" t="s">
        <v>64</v>
      </c>
      <c r="BO715" t="s">
        <v>309</v>
      </c>
      <c r="BP715" t="s">
        <v>15</v>
      </c>
      <c r="BQ715" t="s">
        <v>75</v>
      </c>
      <c r="BR715" t="s">
        <v>9</v>
      </c>
      <c r="BS715" t="s">
        <v>313</v>
      </c>
    </row>
    <row r="716" spans="1:71">
      <c r="A716" t="s">
        <v>4976</v>
      </c>
      <c r="B716" t="s">
        <v>19</v>
      </c>
      <c r="C716" t="s">
        <v>19</v>
      </c>
      <c r="D716" t="s">
        <v>316</v>
      </c>
      <c r="E716" t="s">
        <v>317</v>
      </c>
      <c r="F716" t="s">
        <v>318</v>
      </c>
      <c r="G716" t="s">
        <v>319</v>
      </c>
      <c r="I716" t="s">
        <v>9</v>
      </c>
      <c r="M716" t="s">
        <v>194</v>
      </c>
      <c r="P716" t="s">
        <v>57</v>
      </c>
      <c r="R716" t="s">
        <v>12</v>
      </c>
      <c r="V716" t="s">
        <v>58</v>
      </c>
      <c r="AB716" t="s">
        <v>320</v>
      </c>
      <c r="AC716" t="s">
        <v>321</v>
      </c>
      <c r="AD716" t="s">
        <v>322</v>
      </c>
      <c r="AJ716" t="s">
        <v>323</v>
      </c>
      <c r="AP716" t="s">
        <v>317</v>
      </c>
      <c r="AS716" t="s">
        <v>64</v>
      </c>
      <c r="AU716" t="s">
        <v>324</v>
      </c>
      <c r="AV716" t="s">
        <v>42</v>
      </c>
      <c r="AW716" t="str">
        <f t="shared" si="110"/>
        <v>Resale</v>
      </c>
      <c r="AX716" t="str">
        <f t="shared" si="111"/>
        <v>2 out of 8</v>
      </c>
      <c r="AY716" t="str">
        <f t="shared" si="112"/>
        <v>East</v>
      </c>
      <c r="AZ716" t="str">
        <f t="shared" si="119"/>
        <v>Unfurnished</v>
      </c>
      <c r="BA716" t="str">
        <f t="shared" si="113"/>
        <v/>
      </c>
      <c r="BB716" t="str">
        <f t="shared" si="114"/>
        <v>Freehold</v>
      </c>
      <c r="BC716" t="str">
        <f t="shared" si="115"/>
        <v>Emaar Project Commonwealth Games Village 2010</v>
      </c>
      <c r="BD716" t="str">
        <f t="shared" si="116"/>
        <v>5</v>
      </c>
      <c r="BE716" t="str">
        <f t="shared" si="117"/>
        <v>3 Covered</v>
      </c>
      <c r="BF716" t="str">
        <f t="shared" si="118"/>
        <v>Ready to Move</v>
      </c>
      <c r="BI716" t="s">
        <v>4976</v>
      </c>
      <c r="BJ716" t="s">
        <v>57</v>
      </c>
      <c r="BK716" t="s">
        <v>194</v>
      </c>
      <c r="BL716" t="s">
        <v>58</v>
      </c>
      <c r="BM716" t="s">
        <v>12</v>
      </c>
      <c r="BN716" t="s">
        <v>64</v>
      </c>
      <c r="BO716" t="s">
        <v>317</v>
      </c>
      <c r="BP716" t="s">
        <v>42</v>
      </c>
      <c r="BQ716" t="s">
        <v>324</v>
      </c>
      <c r="BR716" t="s">
        <v>9</v>
      </c>
      <c r="BS716" t="s">
        <v>320</v>
      </c>
    </row>
    <row r="717" spans="1:71">
      <c r="A717" t="s">
        <v>4977</v>
      </c>
      <c r="B717" t="s">
        <v>325</v>
      </c>
      <c r="C717" t="s">
        <v>112</v>
      </c>
      <c r="D717" t="s">
        <v>326</v>
      </c>
      <c r="E717" t="s">
        <v>19</v>
      </c>
      <c r="F717" t="s">
        <v>19</v>
      </c>
      <c r="G717" t="s">
        <v>69</v>
      </c>
      <c r="I717" t="s">
        <v>9</v>
      </c>
      <c r="M717" t="s">
        <v>37</v>
      </c>
      <c r="P717" t="s">
        <v>10</v>
      </c>
      <c r="R717" t="s">
        <v>26</v>
      </c>
      <c r="V717" t="s">
        <v>70</v>
      </c>
      <c r="AB717" t="s">
        <v>327</v>
      </c>
      <c r="AC717" t="s">
        <v>328</v>
      </c>
      <c r="AD717" t="s">
        <v>329</v>
      </c>
      <c r="AJ717" t="s">
        <v>19</v>
      </c>
      <c r="AL717" t="s">
        <v>19</v>
      </c>
      <c r="AO717" t="s">
        <v>64</v>
      </c>
      <c r="AR717" t="s">
        <v>75</v>
      </c>
      <c r="AT717" t="s">
        <v>15</v>
      </c>
      <c r="AW717" t="str">
        <f t="shared" si="110"/>
        <v>New Property</v>
      </c>
      <c r="AX717" t="str">
        <f t="shared" si="111"/>
        <v>2 out of 4</v>
      </c>
      <c r="AY717" t="str">
        <f t="shared" si="112"/>
        <v>North</v>
      </c>
      <c r="AZ717" t="str">
        <f t="shared" si="119"/>
        <v>Semi-Furnished</v>
      </c>
      <c r="BA717" t="str">
        <f t="shared" si="113"/>
        <v/>
      </c>
      <c r="BB717" t="str">
        <f t="shared" si="114"/>
        <v>Freehold</v>
      </c>
      <c r="BC717" t="str">
        <f t="shared" si="115"/>
        <v/>
      </c>
      <c r="BD717" t="str">
        <f t="shared" si="116"/>
        <v>2</v>
      </c>
      <c r="BE717" t="str">
        <f t="shared" si="117"/>
        <v>1 Covered,</v>
      </c>
      <c r="BF717" t="str">
        <f t="shared" si="118"/>
        <v>Ready to Move</v>
      </c>
      <c r="BI717" t="s">
        <v>4977</v>
      </c>
      <c r="BJ717" t="s">
        <v>10</v>
      </c>
      <c r="BK717" t="s">
        <v>37</v>
      </c>
      <c r="BL717" t="s">
        <v>70</v>
      </c>
      <c r="BM717" t="s">
        <v>26</v>
      </c>
      <c r="BN717" t="s">
        <v>64</v>
      </c>
      <c r="BO717" t="s">
        <v>19</v>
      </c>
      <c r="BP717" t="s">
        <v>15</v>
      </c>
      <c r="BQ717" t="s">
        <v>75</v>
      </c>
      <c r="BR717" t="s">
        <v>9</v>
      </c>
      <c r="BS717" t="s">
        <v>327</v>
      </c>
    </row>
    <row r="718" spans="1:71">
      <c r="A718" t="s">
        <v>4978</v>
      </c>
      <c r="B718" t="s">
        <v>330</v>
      </c>
      <c r="C718" t="s">
        <v>331</v>
      </c>
      <c r="D718" t="s">
        <v>332</v>
      </c>
      <c r="E718" t="s">
        <v>333</v>
      </c>
      <c r="F718" t="s">
        <v>334</v>
      </c>
      <c r="G718" t="s">
        <v>335</v>
      </c>
      <c r="I718" t="s">
        <v>9</v>
      </c>
      <c r="M718" t="s">
        <v>336</v>
      </c>
      <c r="P718" t="s">
        <v>57</v>
      </c>
      <c r="R718" t="s">
        <v>130</v>
      </c>
      <c r="V718" t="s">
        <v>99</v>
      </c>
      <c r="AB718" t="s">
        <v>337</v>
      </c>
      <c r="AC718" t="s">
        <v>338</v>
      </c>
      <c r="AD718" t="s">
        <v>339</v>
      </c>
      <c r="AJ718" t="s">
        <v>19</v>
      </c>
      <c r="AL718" t="s">
        <v>19</v>
      </c>
      <c r="AP718" t="s">
        <v>333</v>
      </c>
      <c r="AS718" t="s">
        <v>64</v>
      </c>
      <c r="AU718" t="s">
        <v>75</v>
      </c>
      <c r="AV718" t="s">
        <v>31</v>
      </c>
      <c r="AW718" t="str">
        <f t="shared" si="110"/>
        <v>Resale</v>
      </c>
      <c r="AX718" t="str">
        <f t="shared" si="111"/>
        <v>9 out of 10</v>
      </c>
      <c r="AY718" t="str">
        <f t="shared" si="112"/>
        <v>North - East</v>
      </c>
      <c r="AZ718" t="str">
        <f t="shared" si="119"/>
        <v>Furnished</v>
      </c>
      <c r="BA718" t="str">
        <f t="shared" si="113"/>
        <v/>
      </c>
      <c r="BB718" t="str">
        <f t="shared" si="114"/>
        <v>Freehold</v>
      </c>
      <c r="BC718" t="str">
        <f t="shared" si="115"/>
        <v>Bhartiya Apartment</v>
      </c>
      <c r="BD718" t="str">
        <f t="shared" si="116"/>
        <v>3</v>
      </c>
      <c r="BE718" t="str">
        <f t="shared" si="117"/>
        <v>1 Covered,</v>
      </c>
      <c r="BF718" t="str">
        <f t="shared" si="118"/>
        <v>Ready to Move</v>
      </c>
      <c r="BI718" t="s">
        <v>4978</v>
      </c>
      <c r="BJ718" t="s">
        <v>57</v>
      </c>
      <c r="BK718" t="s">
        <v>336</v>
      </c>
      <c r="BL718" t="s">
        <v>99</v>
      </c>
      <c r="BM718" t="s">
        <v>130</v>
      </c>
      <c r="BN718" t="s">
        <v>64</v>
      </c>
      <c r="BO718" t="s">
        <v>333</v>
      </c>
      <c r="BP718" t="s">
        <v>31</v>
      </c>
      <c r="BQ718" t="s">
        <v>75</v>
      </c>
      <c r="BR718" t="s">
        <v>9</v>
      </c>
      <c r="BS718" t="s">
        <v>337</v>
      </c>
    </row>
    <row r="719" spans="1:71">
      <c r="A719" t="s">
        <v>4979</v>
      </c>
      <c r="B719" t="s">
        <v>340</v>
      </c>
      <c r="C719" t="s">
        <v>3</v>
      </c>
      <c r="D719" t="s">
        <v>341</v>
      </c>
      <c r="E719" t="s">
        <v>19</v>
      </c>
      <c r="F719" t="s">
        <v>19</v>
      </c>
      <c r="G719" t="s">
        <v>128</v>
      </c>
      <c r="I719" t="s">
        <v>9</v>
      </c>
      <c r="M719" t="s">
        <v>37</v>
      </c>
      <c r="P719" t="s">
        <v>57</v>
      </c>
      <c r="R719" t="s">
        <v>130</v>
      </c>
      <c r="V719" t="s">
        <v>58</v>
      </c>
      <c r="AB719" t="s">
        <v>342</v>
      </c>
      <c r="AC719" t="s">
        <v>343</v>
      </c>
      <c r="AD719" t="s">
        <v>344</v>
      </c>
      <c r="AJ719" t="s">
        <v>19</v>
      </c>
      <c r="AL719" t="s">
        <v>19</v>
      </c>
      <c r="AO719" t="s">
        <v>64</v>
      </c>
      <c r="AR719" t="s">
        <v>345</v>
      </c>
      <c r="AT719" t="s">
        <v>15</v>
      </c>
      <c r="AW719" t="str">
        <f t="shared" si="110"/>
        <v>Resale</v>
      </c>
      <c r="AX719" t="str">
        <f t="shared" si="111"/>
        <v>2 out of 4</v>
      </c>
      <c r="AY719" t="str">
        <f t="shared" si="112"/>
        <v>East</v>
      </c>
      <c r="AZ719" t="str">
        <f t="shared" si="119"/>
        <v>Furnished</v>
      </c>
      <c r="BA719" t="str">
        <f t="shared" si="113"/>
        <v/>
      </c>
      <c r="BB719" t="str">
        <f t="shared" si="114"/>
        <v>Freehold</v>
      </c>
      <c r="BC719" t="str">
        <f t="shared" si="115"/>
        <v/>
      </c>
      <c r="BD719" t="str">
        <f t="shared" si="116"/>
        <v>2</v>
      </c>
      <c r="BE719" t="str">
        <f t="shared" si="117"/>
        <v>3 Open</v>
      </c>
      <c r="BF719" t="str">
        <f t="shared" si="118"/>
        <v>Ready to Move</v>
      </c>
      <c r="BI719" t="s">
        <v>4979</v>
      </c>
      <c r="BJ719" t="s">
        <v>57</v>
      </c>
      <c r="BK719" t="s">
        <v>37</v>
      </c>
      <c r="BL719" t="s">
        <v>58</v>
      </c>
      <c r="BM719" t="s">
        <v>130</v>
      </c>
      <c r="BN719" t="s">
        <v>64</v>
      </c>
      <c r="BO719" t="s">
        <v>19</v>
      </c>
      <c r="BP719" t="s">
        <v>15</v>
      </c>
      <c r="BQ719" t="s">
        <v>345</v>
      </c>
      <c r="BR719" t="s">
        <v>9</v>
      </c>
      <c r="BS719" t="s">
        <v>342</v>
      </c>
    </row>
    <row r="720" spans="1:71">
      <c r="A720" t="s">
        <v>4980</v>
      </c>
      <c r="B720" t="s">
        <v>346</v>
      </c>
      <c r="C720" t="s">
        <v>77</v>
      </c>
      <c r="D720" t="s">
        <v>347</v>
      </c>
      <c r="E720" t="s">
        <v>348</v>
      </c>
      <c r="F720" t="s">
        <v>349</v>
      </c>
      <c r="G720" t="s">
        <v>350</v>
      </c>
      <c r="I720" t="s">
        <v>9</v>
      </c>
      <c r="M720" t="s">
        <v>351</v>
      </c>
      <c r="P720" t="s">
        <v>57</v>
      </c>
      <c r="R720" t="s">
        <v>12</v>
      </c>
      <c r="V720" t="s">
        <v>177</v>
      </c>
      <c r="AB720" t="s">
        <v>352</v>
      </c>
      <c r="AC720" t="s">
        <v>353</v>
      </c>
      <c r="AD720" t="s">
        <v>354</v>
      </c>
      <c r="AJ720" t="s">
        <v>19</v>
      </c>
      <c r="AL720" t="s">
        <v>19</v>
      </c>
      <c r="AP720" t="s">
        <v>348</v>
      </c>
      <c r="AS720" t="s">
        <v>64</v>
      </c>
      <c r="AT720" t="s">
        <v>31</v>
      </c>
      <c r="AW720" t="str">
        <f t="shared" si="110"/>
        <v>Resale</v>
      </c>
      <c r="AX720" t="str">
        <f t="shared" si="111"/>
        <v>Ground out of 4</v>
      </c>
      <c r="AY720" t="str">
        <f t="shared" si="112"/>
        <v>South - East</v>
      </c>
      <c r="AZ720" t="str">
        <f t="shared" si="119"/>
        <v>Unfurnished</v>
      </c>
      <c r="BA720" t="str">
        <f t="shared" si="113"/>
        <v/>
      </c>
      <c r="BB720" t="str">
        <f t="shared" si="114"/>
        <v>Freehold</v>
      </c>
      <c r="BC720" t="str">
        <f t="shared" si="115"/>
        <v>Veera Safdarjung Enclave</v>
      </c>
      <c r="BD720" t="str">
        <f t="shared" si="116"/>
        <v>3</v>
      </c>
      <c r="BE720" t="str">
        <f t="shared" si="117"/>
        <v/>
      </c>
      <c r="BF720" t="str">
        <f t="shared" si="118"/>
        <v>Ready to Move</v>
      </c>
      <c r="BI720" t="s">
        <v>4980</v>
      </c>
      <c r="BJ720" t="s">
        <v>57</v>
      </c>
      <c r="BK720" t="s">
        <v>351</v>
      </c>
      <c r="BL720" t="s">
        <v>177</v>
      </c>
      <c r="BM720" t="s">
        <v>12</v>
      </c>
      <c r="BN720" t="s">
        <v>64</v>
      </c>
      <c r="BO720" t="s">
        <v>348</v>
      </c>
      <c r="BP720" t="s">
        <v>31</v>
      </c>
      <c r="BQ720" t="s">
        <v>19</v>
      </c>
      <c r="BR720" t="s">
        <v>9</v>
      </c>
      <c r="BS720" t="s">
        <v>352</v>
      </c>
    </row>
    <row r="721" spans="1:71">
      <c r="A721" t="s">
        <v>4981</v>
      </c>
      <c r="B721" t="s">
        <v>355</v>
      </c>
      <c r="C721" t="s">
        <v>356</v>
      </c>
      <c r="D721" t="s">
        <v>357</v>
      </c>
      <c r="E721" t="s">
        <v>19</v>
      </c>
      <c r="F721" t="s">
        <v>19</v>
      </c>
      <c r="G721" t="s">
        <v>211</v>
      </c>
      <c r="I721" t="s">
        <v>9</v>
      </c>
      <c r="M721" t="s">
        <v>358</v>
      </c>
      <c r="P721" t="s">
        <v>10</v>
      </c>
      <c r="R721" t="s">
        <v>26</v>
      </c>
      <c r="V721" t="s">
        <v>70</v>
      </c>
      <c r="AB721" t="s">
        <v>359</v>
      </c>
      <c r="AC721" t="s">
        <v>285</v>
      </c>
      <c r="AD721" t="s">
        <v>286</v>
      </c>
      <c r="AJ721" t="s">
        <v>19</v>
      </c>
      <c r="AL721" t="s">
        <v>19</v>
      </c>
      <c r="AO721" t="s">
        <v>64</v>
      </c>
      <c r="AR721" t="s">
        <v>47</v>
      </c>
      <c r="AT721" t="s">
        <v>31</v>
      </c>
      <c r="AW721" t="str">
        <f t="shared" si="110"/>
        <v>New Property</v>
      </c>
      <c r="AX721" t="str">
        <f t="shared" si="111"/>
        <v>1 out of 3</v>
      </c>
      <c r="AY721" t="str">
        <f t="shared" si="112"/>
        <v>North</v>
      </c>
      <c r="AZ721" t="str">
        <f t="shared" si="119"/>
        <v>Semi-Furnished</v>
      </c>
      <c r="BA721" t="str">
        <f t="shared" si="113"/>
        <v/>
      </c>
      <c r="BB721" t="str">
        <f t="shared" si="114"/>
        <v>Freehold</v>
      </c>
      <c r="BC721" t="str">
        <f t="shared" si="115"/>
        <v/>
      </c>
      <c r="BD721" t="str">
        <f t="shared" si="116"/>
        <v>3</v>
      </c>
      <c r="BE721" t="str">
        <f t="shared" si="117"/>
        <v>2 Covered</v>
      </c>
      <c r="BF721" t="str">
        <f t="shared" si="118"/>
        <v>Ready to Move</v>
      </c>
      <c r="BI721" t="s">
        <v>4981</v>
      </c>
      <c r="BJ721" t="s">
        <v>10</v>
      </c>
      <c r="BK721" t="s">
        <v>358</v>
      </c>
      <c r="BL721" t="s">
        <v>70</v>
      </c>
      <c r="BM721" t="s">
        <v>26</v>
      </c>
      <c r="BN721" t="s">
        <v>64</v>
      </c>
      <c r="BO721" t="s">
        <v>19</v>
      </c>
      <c r="BP721" t="s">
        <v>31</v>
      </c>
      <c r="BQ721" t="s">
        <v>47</v>
      </c>
      <c r="BR721" t="s">
        <v>9</v>
      </c>
      <c r="BS721" t="s">
        <v>359</v>
      </c>
    </row>
    <row r="722" spans="1:71">
      <c r="A722" t="s">
        <v>4982</v>
      </c>
      <c r="B722" t="s">
        <v>360</v>
      </c>
      <c r="C722" t="s">
        <v>156</v>
      </c>
      <c r="D722" t="s">
        <v>361</v>
      </c>
      <c r="E722" t="s">
        <v>362</v>
      </c>
      <c r="F722" t="s">
        <v>363</v>
      </c>
      <c r="G722" t="s">
        <v>98</v>
      </c>
      <c r="I722" t="s">
        <v>9</v>
      </c>
      <c r="M722" t="s">
        <v>194</v>
      </c>
      <c r="P722" t="s">
        <v>57</v>
      </c>
      <c r="R722" t="s">
        <v>12</v>
      </c>
      <c r="V722" t="s">
        <v>58</v>
      </c>
      <c r="AB722" t="s">
        <v>364</v>
      </c>
      <c r="AC722" t="s">
        <v>365</v>
      </c>
      <c r="AD722" t="s">
        <v>366</v>
      </c>
      <c r="AJ722" t="s">
        <v>19</v>
      </c>
      <c r="AL722" t="s">
        <v>19</v>
      </c>
      <c r="AP722" t="s">
        <v>362</v>
      </c>
      <c r="AS722" t="s">
        <v>64</v>
      </c>
      <c r="AU722" t="s">
        <v>136</v>
      </c>
      <c r="AV722" t="s">
        <v>15</v>
      </c>
      <c r="AW722" t="str">
        <f t="shared" si="110"/>
        <v>Resale</v>
      </c>
      <c r="AX722" t="str">
        <f t="shared" si="111"/>
        <v>2 out of 8</v>
      </c>
      <c r="AY722" t="str">
        <f t="shared" si="112"/>
        <v>East</v>
      </c>
      <c r="AZ722" t="str">
        <f t="shared" si="119"/>
        <v>Unfurnished</v>
      </c>
      <c r="BA722" t="str">
        <f t="shared" si="113"/>
        <v/>
      </c>
      <c r="BB722" t="str">
        <f t="shared" si="114"/>
        <v>Freehold</v>
      </c>
      <c r="BC722" t="str">
        <f t="shared" si="115"/>
        <v>Saraswati Narmada Ganga Yamuna Apartment</v>
      </c>
      <c r="BD722" t="str">
        <f t="shared" si="116"/>
        <v>2</v>
      </c>
      <c r="BE722" t="str">
        <f t="shared" si="117"/>
        <v>2 Open</v>
      </c>
      <c r="BF722" t="str">
        <f t="shared" si="118"/>
        <v>Ready to Move</v>
      </c>
      <c r="BI722" t="s">
        <v>4982</v>
      </c>
      <c r="BJ722" t="s">
        <v>57</v>
      </c>
      <c r="BK722" t="s">
        <v>194</v>
      </c>
      <c r="BL722" t="s">
        <v>58</v>
      </c>
      <c r="BM722" t="s">
        <v>12</v>
      </c>
      <c r="BN722" t="s">
        <v>64</v>
      </c>
      <c r="BO722" t="s">
        <v>362</v>
      </c>
      <c r="BP722" t="s">
        <v>15</v>
      </c>
      <c r="BQ722" t="s">
        <v>136</v>
      </c>
      <c r="BR722" t="s">
        <v>9</v>
      </c>
      <c r="BS722" t="s">
        <v>364</v>
      </c>
    </row>
    <row r="723" spans="1:71">
      <c r="A723" t="s">
        <v>4983</v>
      </c>
      <c r="B723" t="s">
        <v>367</v>
      </c>
      <c r="C723" t="s">
        <v>138</v>
      </c>
      <c r="D723" t="s">
        <v>368</v>
      </c>
      <c r="E723" t="s">
        <v>19</v>
      </c>
      <c r="F723" t="s">
        <v>19</v>
      </c>
      <c r="G723" t="s">
        <v>369</v>
      </c>
      <c r="I723" t="s">
        <v>9</v>
      </c>
      <c r="M723" t="s">
        <v>234</v>
      </c>
      <c r="P723" t="s">
        <v>10</v>
      </c>
      <c r="R723" t="s">
        <v>26</v>
      </c>
      <c r="V723" t="s">
        <v>99</v>
      </c>
      <c r="AB723" t="s">
        <v>370</v>
      </c>
      <c r="AC723" t="s">
        <v>371</v>
      </c>
      <c r="AD723" t="s">
        <v>372</v>
      </c>
      <c r="AJ723" t="s">
        <v>19</v>
      </c>
      <c r="AL723" t="s">
        <v>19</v>
      </c>
      <c r="AO723" t="s">
        <v>64</v>
      </c>
      <c r="AR723" t="s">
        <v>199</v>
      </c>
      <c r="AT723" t="s">
        <v>15</v>
      </c>
      <c r="AW723" t="str">
        <f t="shared" si="110"/>
        <v>New Property</v>
      </c>
      <c r="AX723" t="str">
        <f t="shared" si="111"/>
        <v>1 out of 4</v>
      </c>
      <c r="AY723" t="str">
        <f t="shared" si="112"/>
        <v>North - East</v>
      </c>
      <c r="AZ723" t="str">
        <f t="shared" si="119"/>
        <v>Semi-Furnished</v>
      </c>
      <c r="BA723" t="str">
        <f t="shared" si="113"/>
        <v/>
      </c>
      <c r="BB723" t="str">
        <f t="shared" si="114"/>
        <v>Freehold</v>
      </c>
      <c r="BC723" t="str">
        <f t="shared" si="115"/>
        <v/>
      </c>
      <c r="BD723" t="str">
        <f t="shared" si="116"/>
        <v>2</v>
      </c>
      <c r="BE723" t="str">
        <f t="shared" si="117"/>
        <v>1 Open</v>
      </c>
      <c r="BF723" t="str">
        <f t="shared" si="118"/>
        <v>Ready to Move</v>
      </c>
      <c r="BI723" t="s">
        <v>4983</v>
      </c>
      <c r="BJ723" t="s">
        <v>10</v>
      </c>
      <c r="BK723" t="s">
        <v>234</v>
      </c>
      <c r="BL723" t="s">
        <v>99</v>
      </c>
      <c r="BM723" t="s">
        <v>26</v>
      </c>
      <c r="BN723" t="s">
        <v>64</v>
      </c>
      <c r="BO723" t="s">
        <v>19</v>
      </c>
      <c r="BP723" t="s">
        <v>15</v>
      </c>
      <c r="BQ723" t="s">
        <v>199</v>
      </c>
      <c r="BR723" t="s">
        <v>9</v>
      </c>
      <c r="BS723" t="s">
        <v>370</v>
      </c>
    </row>
    <row r="724" spans="1:71">
      <c r="A724" t="s">
        <v>4984</v>
      </c>
      <c r="B724" t="s">
        <v>373</v>
      </c>
      <c r="C724" t="s">
        <v>282</v>
      </c>
      <c r="D724" t="s">
        <v>374</v>
      </c>
      <c r="E724" t="s">
        <v>148</v>
      </c>
      <c r="F724" t="s">
        <v>149</v>
      </c>
      <c r="G724" t="s">
        <v>150</v>
      </c>
      <c r="H724" t="s">
        <v>25</v>
      </c>
      <c r="M724" t="s">
        <v>121</v>
      </c>
      <c r="P724" t="s">
        <v>10</v>
      </c>
      <c r="R724" t="s">
        <v>26</v>
      </c>
      <c r="V724" t="s">
        <v>99</v>
      </c>
      <c r="AB724" t="s">
        <v>375</v>
      </c>
      <c r="AC724" t="s">
        <v>376</v>
      </c>
      <c r="AD724" t="s">
        <v>377</v>
      </c>
      <c r="AJ724" t="s">
        <v>19</v>
      </c>
      <c r="AL724" t="s">
        <v>19</v>
      </c>
      <c r="AP724" t="s">
        <v>148</v>
      </c>
      <c r="AS724" t="s">
        <v>64</v>
      </c>
      <c r="AU724" t="s">
        <v>27</v>
      </c>
      <c r="AV724" t="s">
        <v>31</v>
      </c>
      <c r="AW724" t="str">
        <f t="shared" si="110"/>
        <v>New Property</v>
      </c>
      <c r="AX724" t="str">
        <f t="shared" si="111"/>
        <v>5 out of 10</v>
      </c>
      <c r="AY724" t="str">
        <f t="shared" si="112"/>
        <v>North - East</v>
      </c>
      <c r="AZ724" t="str">
        <f t="shared" si="119"/>
        <v>Semi-Furnished</v>
      </c>
      <c r="BA724" t="str">
        <f t="shared" si="113"/>
        <v/>
      </c>
      <c r="BB724" t="str">
        <f t="shared" si="114"/>
        <v>Freehold</v>
      </c>
      <c r="BC724" t="str">
        <f t="shared" si="115"/>
        <v>TARC Tripundra</v>
      </c>
      <c r="BD724" t="str">
        <f t="shared" si="116"/>
        <v>3</v>
      </c>
      <c r="BE724" t="str">
        <f t="shared" si="117"/>
        <v>1 Covered</v>
      </c>
      <c r="BF724" t="str">
        <f t="shared" si="118"/>
        <v>Under Construction</v>
      </c>
      <c r="BI724" t="s">
        <v>4984</v>
      </c>
      <c r="BJ724" t="s">
        <v>10</v>
      </c>
      <c r="BK724" t="s">
        <v>121</v>
      </c>
      <c r="BL724" t="s">
        <v>99</v>
      </c>
      <c r="BM724" t="s">
        <v>26</v>
      </c>
      <c r="BN724" t="s">
        <v>64</v>
      </c>
      <c r="BO724" t="s">
        <v>148</v>
      </c>
      <c r="BP724" t="s">
        <v>31</v>
      </c>
      <c r="BQ724" t="s">
        <v>27</v>
      </c>
      <c r="BR724" t="s">
        <v>25</v>
      </c>
      <c r="BS724" t="s">
        <v>375</v>
      </c>
    </row>
    <row r="725" spans="1:71">
      <c r="A725" t="s">
        <v>4985</v>
      </c>
      <c r="B725" t="s">
        <v>378</v>
      </c>
      <c r="C725" t="s">
        <v>96</v>
      </c>
      <c r="D725" t="s">
        <v>379</v>
      </c>
      <c r="E725" t="s">
        <v>209</v>
      </c>
      <c r="F725" t="s">
        <v>210</v>
      </c>
      <c r="G725" t="s">
        <v>380</v>
      </c>
      <c r="I725" t="s">
        <v>9</v>
      </c>
      <c r="M725" t="s">
        <v>381</v>
      </c>
      <c r="P725" t="s">
        <v>10</v>
      </c>
      <c r="R725" t="s">
        <v>26</v>
      </c>
      <c r="V725" t="s">
        <v>58</v>
      </c>
      <c r="AB725" t="s">
        <v>382</v>
      </c>
      <c r="AC725" t="s">
        <v>383</v>
      </c>
      <c r="AD725" t="s">
        <v>384</v>
      </c>
      <c r="AJ725" t="s">
        <v>19</v>
      </c>
      <c r="AL725" t="s">
        <v>19</v>
      </c>
      <c r="AP725" t="s">
        <v>209</v>
      </c>
      <c r="AS725" t="s">
        <v>64</v>
      </c>
      <c r="AT725" t="s">
        <v>15</v>
      </c>
      <c r="AW725" t="str">
        <f t="shared" si="110"/>
        <v>New Property</v>
      </c>
      <c r="AX725" t="str">
        <f t="shared" si="111"/>
        <v>10 out of 28</v>
      </c>
      <c r="AY725" t="str">
        <f t="shared" si="112"/>
        <v>East</v>
      </c>
      <c r="AZ725" t="str">
        <f t="shared" si="119"/>
        <v>Semi-Furnished</v>
      </c>
      <c r="BA725" t="str">
        <f t="shared" si="113"/>
        <v/>
      </c>
      <c r="BB725" t="str">
        <f t="shared" si="114"/>
        <v>Freehold</v>
      </c>
      <c r="BC725" t="str">
        <f t="shared" si="115"/>
        <v>DLF Capital Greens 1 and 2</v>
      </c>
      <c r="BD725" t="str">
        <f t="shared" si="116"/>
        <v>2</v>
      </c>
      <c r="BE725" t="str">
        <f t="shared" si="117"/>
        <v/>
      </c>
      <c r="BF725" t="str">
        <f t="shared" si="118"/>
        <v>Ready to Move</v>
      </c>
      <c r="BI725" t="s">
        <v>4985</v>
      </c>
      <c r="BJ725" t="s">
        <v>10</v>
      </c>
      <c r="BK725" t="s">
        <v>381</v>
      </c>
      <c r="BL725" t="s">
        <v>58</v>
      </c>
      <c r="BM725" t="s">
        <v>26</v>
      </c>
      <c r="BN725" t="s">
        <v>64</v>
      </c>
      <c r="BO725" t="s">
        <v>209</v>
      </c>
      <c r="BP725" t="s">
        <v>15</v>
      </c>
      <c r="BQ725" t="s">
        <v>19</v>
      </c>
      <c r="BR725" t="s">
        <v>9</v>
      </c>
      <c r="BS725" t="s">
        <v>382</v>
      </c>
    </row>
    <row r="726" spans="1:71">
      <c r="A726" t="s">
        <v>4986</v>
      </c>
      <c r="B726" t="s">
        <v>385</v>
      </c>
      <c r="C726" t="s">
        <v>282</v>
      </c>
      <c r="D726" t="s">
        <v>386</v>
      </c>
      <c r="E726" t="s">
        <v>19</v>
      </c>
      <c r="F726" t="s">
        <v>19</v>
      </c>
      <c r="G726" t="s">
        <v>387</v>
      </c>
      <c r="I726" t="s">
        <v>9</v>
      </c>
      <c r="M726" t="s">
        <v>351</v>
      </c>
      <c r="P726" t="s">
        <v>57</v>
      </c>
      <c r="R726" t="s">
        <v>26</v>
      </c>
      <c r="V726" t="s">
        <v>70</v>
      </c>
      <c r="AB726" t="s">
        <v>388</v>
      </c>
      <c r="AC726" t="s">
        <v>389</v>
      </c>
      <c r="AD726" t="s">
        <v>390</v>
      </c>
      <c r="AJ726" t="s">
        <v>19</v>
      </c>
      <c r="AL726" t="s">
        <v>19</v>
      </c>
      <c r="AO726" t="s">
        <v>64</v>
      </c>
      <c r="AQ726" t="s">
        <v>31</v>
      </c>
      <c r="AW726" t="str">
        <f t="shared" si="110"/>
        <v>Resale</v>
      </c>
      <c r="AX726" t="str">
        <f t="shared" si="111"/>
        <v>Ground out of 4</v>
      </c>
      <c r="AY726" t="str">
        <f t="shared" si="112"/>
        <v>North</v>
      </c>
      <c r="AZ726" t="str">
        <f t="shared" si="119"/>
        <v>Semi-Furnished</v>
      </c>
      <c r="BA726" t="str">
        <f t="shared" si="113"/>
        <v/>
      </c>
      <c r="BB726" t="str">
        <f t="shared" si="114"/>
        <v>Freehold</v>
      </c>
      <c r="BC726" t="str">
        <f t="shared" si="115"/>
        <v/>
      </c>
      <c r="BD726" t="str">
        <f t="shared" si="116"/>
        <v>3</v>
      </c>
      <c r="BE726" t="str">
        <f t="shared" si="117"/>
        <v/>
      </c>
      <c r="BF726" t="str">
        <f t="shared" si="118"/>
        <v>Ready to Move</v>
      </c>
      <c r="BI726" t="s">
        <v>4986</v>
      </c>
      <c r="BJ726" t="s">
        <v>57</v>
      </c>
      <c r="BK726" t="s">
        <v>351</v>
      </c>
      <c r="BL726" t="s">
        <v>70</v>
      </c>
      <c r="BM726" t="s">
        <v>26</v>
      </c>
      <c r="BN726" t="s">
        <v>64</v>
      </c>
      <c r="BO726" t="s">
        <v>19</v>
      </c>
      <c r="BP726" t="s">
        <v>31</v>
      </c>
      <c r="BQ726" t="s">
        <v>19</v>
      </c>
      <c r="BR726" t="s">
        <v>9</v>
      </c>
      <c r="BS726" t="s">
        <v>388</v>
      </c>
    </row>
    <row r="727" spans="1:71">
      <c r="A727" t="s">
        <v>4987</v>
      </c>
      <c r="B727" t="s">
        <v>391</v>
      </c>
      <c r="C727" t="s">
        <v>171</v>
      </c>
      <c r="D727" t="s">
        <v>392</v>
      </c>
      <c r="E727" t="s">
        <v>393</v>
      </c>
      <c r="F727" t="s">
        <v>394</v>
      </c>
      <c r="G727" t="s">
        <v>395</v>
      </c>
      <c r="I727" t="s">
        <v>9</v>
      </c>
      <c r="M727" t="s">
        <v>396</v>
      </c>
      <c r="P727" t="s">
        <v>57</v>
      </c>
      <c r="R727" t="s">
        <v>26</v>
      </c>
      <c r="V727" t="s">
        <v>99</v>
      </c>
      <c r="AB727" t="s">
        <v>397</v>
      </c>
      <c r="AC727" t="s">
        <v>398</v>
      </c>
      <c r="AD727" t="s">
        <v>399</v>
      </c>
      <c r="AJ727" t="s">
        <v>19</v>
      </c>
      <c r="AL727" t="s">
        <v>19</v>
      </c>
      <c r="AP727" t="s">
        <v>393</v>
      </c>
      <c r="AS727" t="s">
        <v>64</v>
      </c>
      <c r="AU727" t="s">
        <v>75</v>
      </c>
      <c r="AV727" t="s">
        <v>15</v>
      </c>
      <c r="AW727" t="str">
        <f t="shared" si="110"/>
        <v>Resale</v>
      </c>
      <c r="AX727" t="str">
        <f t="shared" si="111"/>
        <v>3 out of 8</v>
      </c>
      <c r="AY727" t="str">
        <f t="shared" si="112"/>
        <v>North - East</v>
      </c>
      <c r="AZ727" t="str">
        <f t="shared" si="119"/>
        <v>Semi-Furnished</v>
      </c>
      <c r="BA727" t="str">
        <f t="shared" si="113"/>
        <v/>
      </c>
      <c r="BB727" t="str">
        <f t="shared" si="114"/>
        <v>Freehold</v>
      </c>
      <c r="BC727" t="str">
        <f t="shared" si="115"/>
        <v>Phillips CGHS</v>
      </c>
      <c r="BD727" t="str">
        <f t="shared" si="116"/>
        <v>2</v>
      </c>
      <c r="BE727" t="str">
        <f t="shared" si="117"/>
        <v>1 Covered,</v>
      </c>
      <c r="BF727" t="str">
        <f t="shared" si="118"/>
        <v>Ready to Move</v>
      </c>
      <c r="BI727" t="s">
        <v>4987</v>
      </c>
      <c r="BJ727" t="s">
        <v>57</v>
      </c>
      <c r="BK727" t="s">
        <v>396</v>
      </c>
      <c r="BL727" t="s">
        <v>99</v>
      </c>
      <c r="BM727" t="s">
        <v>26</v>
      </c>
      <c r="BN727" t="s">
        <v>64</v>
      </c>
      <c r="BO727" t="s">
        <v>393</v>
      </c>
      <c r="BP727" t="s">
        <v>15</v>
      </c>
      <c r="BQ727" t="s">
        <v>75</v>
      </c>
      <c r="BR727" t="s">
        <v>9</v>
      </c>
      <c r="BS727" t="s">
        <v>397</v>
      </c>
    </row>
    <row r="728" spans="1:71">
      <c r="A728" t="s">
        <v>4988</v>
      </c>
      <c r="B728" t="s">
        <v>400</v>
      </c>
      <c r="C728" t="s">
        <v>112</v>
      </c>
      <c r="D728" t="s">
        <v>401</v>
      </c>
      <c r="E728" t="s">
        <v>402</v>
      </c>
      <c r="F728" t="s">
        <v>403</v>
      </c>
      <c r="G728" t="s">
        <v>404</v>
      </c>
      <c r="I728" t="s">
        <v>9</v>
      </c>
      <c r="M728" t="s">
        <v>405</v>
      </c>
      <c r="P728" t="s">
        <v>57</v>
      </c>
      <c r="R728" t="s">
        <v>26</v>
      </c>
      <c r="V728" t="s">
        <v>99</v>
      </c>
      <c r="AB728" t="s">
        <v>406</v>
      </c>
      <c r="AC728" t="s">
        <v>407</v>
      </c>
      <c r="AD728" t="s">
        <v>408</v>
      </c>
      <c r="AJ728" t="s">
        <v>19</v>
      </c>
      <c r="AL728" t="s">
        <v>19</v>
      </c>
      <c r="AP728" t="s">
        <v>402</v>
      </c>
      <c r="AS728" t="s">
        <v>64</v>
      </c>
      <c r="AU728" t="s">
        <v>75</v>
      </c>
      <c r="AV728" t="s">
        <v>31</v>
      </c>
      <c r="AW728" t="str">
        <f t="shared" si="110"/>
        <v>Resale</v>
      </c>
      <c r="AX728" t="str">
        <f t="shared" si="111"/>
        <v>4 out of 10</v>
      </c>
      <c r="AY728" t="str">
        <f t="shared" si="112"/>
        <v>North - East</v>
      </c>
      <c r="AZ728" t="str">
        <f t="shared" si="119"/>
        <v>Semi-Furnished</v>
      </c>
      <c r="BA728" t="str">
        <f t="shared" si="113"/>
        <v/>
      </c>
      <c r="BB728" t="str">
        <f t="shared" si="114"/>
        <v>Freehold</v>
      </c>
      <c r="BC728" t="str">
        <f t="shared" si="115"/>
        <v>Dream Apartments</v>
      </c>
      <c r="BD728" t="str">
        <f t="shared" si="116"/>
        <v>3</v>
      </c>
      <c r="BE728" t="str">
        <f t="shared" si="117"/>
        <v>1 Covered,</v>
      </c>
      <c r="BF728" t="str">
        <f t="shared" si="118"/>
        <v>Ready to Move</v>
      </c>
      <c r="BI728" t="s">
        <v>4988</v>
      </c>
      <c r="BJ728" t="s">
        <v>57</v>
      </c>
      <c r="BK728" t="s">
        <v>405</v>
      </c>
      <c r="BL728" t="s">
        <v>99</v>
      </c>
      <c r="BM728" t="s">
        <v>26</v>
      </c>
      <c r="BN728" t="s">
        <v>64</v>
      </c>
      <c r="BO728" t="s">
        <v>402</v>
      </c>
      <c r="BP728" t="s">
        <v>31</v>
      </c>
      <c r="BQ728" t="s">
        <v>75</v>
      </c>
      <c r="BR728" t="s">
        <v>9</v>
      </c>
      <c r="BS728" t="s">
        <v>406</v>
      </c>
    </row>
    <row r="729" spans="1:71">
      <c r="A729" t="s">
        <v>4989</v>
      </c>
      <c r="B729" t="s">
        <v>409</v>
      </c>
      <c r="C729" t="s">
        <v>356</v>
      </c>
      <c r="D729" t="s">
        <v>410</v>
      </c>
      <c r="E729" t="s">
        <v>411</v>
      </c>
      <c r="F729" t="s">
        <v>412</v>
      </c>
      <c r="G729" t="s">
        <v>395</v>
      </c>
      <c r="I729" t="s">
        <v>9</v>
      </c>
      <c r="M729" t="s">
        <v>413</v>
      </c>
      <c r="P729" t="s">
        <v>57</v>
      </c>
      <c r="R729" t="s">
        <v>26</v>
      </c>
      <c r="V729" t="s">
        <v>99</v>
      </c>
      <c r="AB729" t="s">
        <v>414</v>
      </c>
      <c r="AC729" t="s">
        <v>415</v>
      </c>
      <c r="AD729" t="s">
        <v>416</v>
      </c>
      <c r="AJ729" t="s">
        <v>19</v>
      </c>
      <c r="AL729" t="s">
        <v>19</v>
      </c>
      <c r="AP729" t="s">
        <v>411</v>
      </c>
      <c r="AS729" t="s">
        <v>64</v>
      </c>
      <c r="AU729" t="s">
        <v>75</v>
      </c>
      <c r="AV729" t="s">
        <v>31</v>
      </c>
      <c r="AW729" t="str">
        <f t="shared" si="110"/>
        <v>Resale</v>
      </c>
      <c r="AX729" t="str">
        <f t="shared" si="111"/>
        <v>2 out of 10</v>
      </c>
      <c r="AY729" t="str">
        <f t="shared" si="112"/>
        <v>North - East</v>
      </c>
      <c r="AZ729" t="str">
        <f t="shared" si="119"/>
        <v>Semi-Furnished</v>
      </c>
      <c r="BA729" t="str">
        <f t="shared" si="113"/>
        <v/>
      </c>
      <c r="BB729" t="str">
        <f t="shared" si="114"/>
        <v>Freehold</v>
      </c>
      <c r="BC729" t="str">
        <f t="shared" si="115"/>
        <v>Roop Villa Apartment</v>
      </c>
      <c r="BD729" t="str">
        <f t="shared" si="116"/>
        <v>3</v>
      </c>
      <c r="BE729" t="str">
        <f t="shared" si="117"/>
        <v>1 Covered,</v>
      </c>
      <c r="BF729" t="str">
        <f t="shared" si="118"/>
        <v>Ready to Move</v>
      </c>
      <c r="BI729" t="s">
        <v>4989</v>
      </c>
      <c r="BJ729" t="s">
        <v>57</v>
      </c>
      <c r="BK729" t="s">
        <v>413</v>
      </c>
      <c r="BL729" t="s">
        <v>99</v>
      </c>
      <c r="BM729" t="s">
        <v>26</v>
      </c>
      <c r="BN729" t="s">
        <v>64</v>
      </c>
      <c r="BO729" t="s">
        <v>411</v>
      </c>
      <c r="BP729" t="s">
        <v>31</v>
      </c>
      <c r="BQ729" t="s">
        <v>75</v>
      </c>
      <c r="BR729" t="s">
        <v>9</v>
      </c>
      <c r="BS729" t="s">
        <v>414</v>
      </c>
    </row>
    <row r="730" spans="1:71">
      <c r="A730" t="s">
        <v>4990</v>
      </c>
      <c r="B730" t="s">
        <v>417</v>
      </c>
      <c r="C730" t="s">
        <v>85</v>
      </c>
      <c r="D730" t="s">
        <v>418</v>
      </c>
      <c r="E730" t="s">
        <v>419</v>
      </c>
      <c r="F730" t="s">
        <v>420</v>
      </c>
      <c r="G730" t="s">
        <v>404</v>
      </c>
      <c r="I730" t="s">
        <v>9</v>
      </c>
      <c r="M730" t="s">
        <v>176</v>
      </c>
      <c r="P730" t="s">
        <v>57</v>
      </c>
      <c r="R730" t="s">
        <v>26</v>
      </c>
      <c r="V730" t="s">
        <v>99</v>
      </c>
      <c r="AB730" t="s">
        <v>421</v>
      </c>
      <c r="AC730" t="s">
        <v>383</v>
      </c>
      <c r="AD730" t="s">
        <v>422</v>
      </c>
      <c r="AJ730" t="s">
        <v>19</v>
      </c>
      <c r="AL730" t="s">
        <v>19</v>
      </c>
      <c r="AP730" t="s">
        <v>419</v>
      </c>
      <c r="AS730" t="s">
        <v>64</v>
      </c>
      <c r="AU730" t="s">
        <v>75</v>
      </c>
      <c r="AV730" t="s">
        <v>31</v>
      </c>
      <c r="AW730" t="str">
        <f t="shared" si="110"/>
        <v>Resale</v>
      </c>
      <c r="AX730" t="str">
        <f t="shared" si="111"/>
        <v>8 out of 10</v>
      </c>
      <c r="AY730" t="str">
        <f t="shared" si="112"/>
        <v>North - East</v>
      </c>
      <c r="AZ730" t="str">
        <f t="shared" si="119"/>
        <v>Semi-Furnished</v>
      </c>
      <c r="BA730" t="str">
        <f t="shared" si="113"/>
        <v/>
      </c>
      <c r="BB730" t="str">
        <f t="shared" si="114"/>
        <v>Freehold</v>
      </c>
      <c r="BC730" t="str">
        <f t="shared" si="115"/>
        <v>Railway Apartment</v>
      </c>
      <c r="BD730" t="str">
        <f t="shared" si="116"/>
        <v>3</v>
      </c>
      <c r="BE730" t="str">
        <f t="shared" si="117"/>
        <v>1 Covered,</v>
      </c>
      <c r="BF730" t="str">
        <f t="shared" si="118"/>
        <v>Ready to Move</v>
      </c>
      <c r="BI730" t="s">
        <v>4990</v>
      </c>
      <c r="BJ730" t="s">
        <v>57</v>
      </c>
      <c r="BK730" t="s">
        <v>176</v>
      </c>
      <c r="BL730" t="s">
        <v>99</v>
      </c>
      <c r="BM730" t="s">
        <v>26</v>
      </c>
      <c r="BN730" t="s">
        <v>64</v>
      </c>
      <c r="BO730" t="s">
        <v>419</v>
      </c>
      <c r="BP730" t="s">
        <v>31</v>
      </c>
      <c r="BQ730" t="s">
        <v>75</v>
      </c>
      <c r="BR730" t="s">
        <v>9</v>
      </c>
      <c r="BS730" t="s">
        <v>421</v>
      </c>
    </row>
    <row r="731" spans="1:71">
      <c r="A731" t="s">
        <v>4991</v>
      </c>
      <c r="B731" t="s">
        <v>423</v>
      </c>
      <c r="C731" t="s">
        <v>424</v>
      </c>
      <c r="D731" t="s">
        <v>425</v>
      </c>
      <c r="E731" t="s">
        <v>19</v>
      </c>
      <c r="F731" t="s">
        <v>19</v>
      </c>
      <c r="G731" t="s">
        <v>426</v>
      </c>
      <c r="I731" t="s">
        <v>9</v>
      </c>
      <c r="M731" t="s">
        <v>37</v>
      </c>
      <c r="P731" t="s">
        <v>10</v>
      </c>
      <c r="R731" t="s">
        <v>26</v>
      </c>
      <c r="V731" t="s">
        <v>58</v>
      </c>
      <c r="AB731" t="s">
        <v>427</v>
      </c>
      <c r="AC731" t="s">
        <v>428</v>
      </c>
      <c r="AD731" t="s">
        <v>429</v>
      </c>
      <c r="AJ731" t="s">
        <v>19</v>
      </c>
      <c r="AL731" t="s">
        <v>19</v>
      </c>
      <c r="AO731" t="s">
        <v>64</v>
      </c>
      <c r="AR731" t="s">
        <v>27</v>
      </c>
      <c r="AT731" t="s">
        <v>15</v>
      </c>
      <c r="AW731" t="str">
        <f t="shared" si="110"/>
        <v>New Property</v>
      </c>
      <c r="AX731" t="str">
        <f t="shared" si="111"/>
        <v>2 out of 4</v>
      </c>
      <c r="AY731" t="str">
        <f t="shared" si="112"/>
        <v>East</v>
      </c>
      <c r="AZ731" t="str">
        <f t="shared" si="119"/>
        <v>Semi-Furnished</v>
      </c>
      <c r="BA731" t="str">
        <f t="shared" si="113"/>
        <v/>
      </c>
      <c r="BB731" t="str">
        <f t="shared" si="114"/>
        <v>Freehold</v>
      </c>
      <c r="BC731" t="str">
        <f t="shared" si="115"/>
        <v/>
      </c>
      <c r="BD731" t="str">
        <f t="shared" si="116"/>
        <v>2</v>
      </c>
      <c r="BE731" t="str">
        <f t="shared" si="117"/>
        <v>1 Covered</v>
      </c>
      <c r="BF731" t="str">
        <f t="shared" si="118"/>
        <v>Ready to Move</v>
      </c>
      <c r="BI731" t="s">
        <v>4991</v>
      </c>
      <c r="BJ731" t="s">
        <v>10</v>
      </c>
      <c r="BK731" t="s">
        <v>37</v>
      </c>
      <c r="BL731" t="s">
        <v>58</v>
      </c>
      <c r="BM731" t="s">
        <v>26</v>
      </c>
      <c r="BN731" t="s">
        <v>64</v>
      </c>
      <c r="BO731" t="s">
        <v>19</v>
      </c>
      <c r="BP731" t="s">
        <v>15</v>
      </c>
      <c r="BQ731" t="s">
        <v>27</v>
      </c>
      <c r="BR731" t="s">
        <v>9</v>
      </c>
      <c r="BS731" t="s">
        <v>427</v>
      </c>
    </row>
    <row r="732" spans="1:71">
      <c r="A732" t="s">
        <v>4992</v>
      </c>
      <c r="B732" t="s">
        <v>430</v>
      </c>
      <c r="C732" t="s">
        <v>85</v>
      </c>
      <c r="D732" t="s">
        <v>431</v>
      </c>
      <c r="E732" t="s">
        <v>432</v>
      </c>
      <c r="F732" t="s">
        <v>433</v>
      </c>
      <c r="G732" t="s">
        <v>434</v>
      </c>
      <c r="H732" t="s">
        <v>25</v>
      </c>
      <c r="M732" t="s">
        <v>435</v>
      </c>
      <c r="P732" t="s">
        <v>10</v>
      </c>
      <c r="R732" t="s">
        <v>26</v>
      </c>
      <c r="Y732" t="s">
        <v>74</v>
      </c>
      <c r="AB732" t="s">
        <v>436</v>
      </c>
      <c r="AC732" t="s">
        <v>437</v>
      </c>
      <c r="AD732" t="s">
        <v>438</v>
      </c>
      <c r="AI732" t="s">
        <v>432</v>
      </c>
      <c r="AJ732" t="s">
        <v>19</v>
      </c>
      <c r="AL732" t="s">
        <v>19</v>
      </c>
      <c r="AO732" t="s">
        <v>64</v>
      </c>
      <c r="AR732" t="s">
        <v>298</v>
      </c>
      <c r="AT732" t="s">
        <v>51</v>
      </c>
      <c r="AW732" t="str">
        <f t="shared" si="110"/>
        <v>New Property</v>
      </c>
      <c r="AX732" t="str">
        <f t="shared" si="111"/>
        <v>3 out of 20</v>
      </c>
      <c r="AY732" t="str">
        <f t="shared" si="112"/>
        <v/>
      </c>
      <c r="AZ732" t="str">
        <f t="shared" si="119"/>
        <v>Semi-Furnished</v>
      </c>
      <c r="BA732" t="str">
        <f t="shared" si="113"/>
        <v>Garden/Park, Main Road</v>
      </c>
      <c r="BB732" t="str">
        <f t="shared" si="114"/>
        <v>Freehold</v>
      </c>
      <c r="BC732" t="str">
        <f t="shared" si="115"/>
        <v>Sky Mansion By Risland</v>
      </c>
      <c r="BD732" t="str">
        <f t="shared" si="116"/>
        <v>4</v>
      </c>
      <c r="BE732" t="str">
        <f t="shared" si="117"/>
        <v>3 Covered,</v>
      </c>
      <c r="BF732" t="str">
        <f t="shared" si="118"/>
        <v>Under Construction</v>
      </c>
      <c r="BI732" t="s">
        <v>4992</v>
      </c>
      <c r="BJ732" t="s">
        <v>10</v>
      </c>
      <c r="BK732" t="s">
        <v>435</v>
      </c>
      <c r="BL732" t="s">
        <v>19</v>
      </c>
      <c r="BM732" t="s">
        <v>26</v>
      </c>
      <c r="BN732" t="s">
        <v>64</v>
      </c>
      <c r="BO732" t="s">
        <v>432</v>
      </c>
      <c r="BP732" t="s">
        <v>51</v>
      </c>
      <c r="BQ732" t="s">
        <v>298</v>
      </c>
      <c r="BR732" t="s">
        <v>25</v>
      </c>
      <c r="BS732" t="s">
        <v>436</v>
      </c>
    </row>
    <row r="733" spans="1:71">
      <c r="A733" t="s">
        <v>4993</v>
      </c>
      <c r="B733" t="s">
        <v>439</v>
      </c>
      <c r="C733" t="s">
        <v>138</v>
      </c>
      <c r="D733" t="s">
        <v>440</v>
      </c>
      <c r="E733" t="s">
        <v>441</v>
      </c>
      <c r="F733" t="s">
        <v>442</v>
      </c>
      <c r="G733" t="s">
        <v>443</v>
      </c>
      <c r="H733" t="s">
        <v>25</v>
      </c>
      <c r="M733" t="s">
        <v>444</v>
      </c>
      <c r="P733" t="s">
        <v>57</v>
      </c>
      <c r="R733" t="s">
        <v>12</v>
      </c>
      <c r="V733" t="s">
        <v>131</v>
      </c>
      <c r="AB733" t="s">
        <v>445</v>
      </c>
      <c r="AC733" t="s">
        <v>446</v>
      </c>
      <c r="AD733" t="s">
        <v>447</v>
      </c>
      <c r="AJ733" t="s">
        <v>19</v>
      </c>
      <c r="AL733" t="s">
        <v>19</v>
      </c>
      <c r="AP733" t="s">
        <v>441</v>
      </c>
      <c r="AS733" t="s">
        <v>64</v>
      </c>
      <c r="AU733" t="s">
        <v>27</v>
      </c>
      <c r="AV733" t="s">
        <v>65</v>
      </c>
      <c r="AW733" t="str">
        <f t="shared" si="110"/>
        <v>Resale</v>
      </c>
      <c r="AX733" t="str">
        <f t="shared" si="111"/>
        <v>9 out of 36</v>
      </c>
      <c r="AY733" t="str">
        <f t="shared" si="112"/>
        <v>West</v>
      </c>
      <c r="AZ733" t="str">
        <f t="shared" si="119"/>
        <v>Unfurnished</v>
      </c>
      <c r="BA733" t="str">
        <f t="shared" si="113"/>
        <v/>
      </c>
      <c r="BB733" t="str">
        <f t="shared" si="114"/>
        <v>Freehold</v>
      </c>
      <c r="BC733" t="str">
        <f t="shared" si="115"/>
        <v>Godrej Prima</v>
      </c>
      <c r="BD733" t="str">
        <f t="shared" si="116"/>
        <v>1</v>
      </c>
      <c r="BE733" t="str">
        <f t="shared" si="117"/>
        <v>1 Covered</v>
      </c>
      <c r="BF733" t="str">
        <f t="shared" si="118"/>
        <v>Under Construction</v>
      </c>
      <c r="BI733" t="s">
        <v>4993</v>
      </c>
      <c r="BJ733" t="s">
        <v>57</v>
      </c>
      <c r="BK733" t="s">
        <v>444</v>
      </c>
      <c r="BL733" t="s">
        <v>131</v>
      </c>
      <c r="BM733" t="s">
        <v>12</v>
      </c>
      <c r="BN733" t="s">
        <v>64</v>
      </c>
      <c r="BO733" t="s">
        <v>441</v>
      </c>
      <c r="BP733" t="s">
        <v>65</v>
      </c>
      <c r="BQ733" t="s">
        <v>27</v>
      </c>
      <c r="BR733" t="s">
        <v>25</v>
      </c>
      <c r="BS733" t="s">
        <v>445</v>
      </c>
    </row>
    <row r="734" spans="1:71">
      <c r="A734" t="s">
        <v>4994</v>
      </c>
      <c r="B734" t="s">
        <v>448</v>
      </c>
      <c r="C734" t="s">
        <v>171</v>
      </c>
      <c r="D734" t="s">
        <v>449</v>
      </c>
      <c r="E734" t="s">
        <v>19</v>
      </c>
      <c r="F734" t="s">
        <v>19</v>
      </c>
      <c r="G734" t="s">
        <v>24</v>
      </c>
      <c r="I734" t="s">
        <v>9</v>
      </c>
      <c r="M734" t="s">
        <v>450</v>
      </c>
      <c r="P734" t="s">
        <v>57</v>
      </c>
      <c r="R734" t="s">
        <v>26</v>
      </c>
      <c r="V734" t="s">
        <v>99</v>
      </c>
      <c r="AB734" t="s">
        <v>451</v>
      </c>
      <c r="AC734" t="s">
        <v>314</v>
      </c>
      <c r="AD734" t="s">
        <v>315</v>
      </c>
      <c r="AJ734" t="s">
        <v>19</v>
      </c>
      <c r="AL734" t="s">
        <v>19</v>
      </c>
      <c r="AO734" t="s">
        <v>64</v>
      </c>
      <c r="AR734" t="s">
        <v>75</v>
      </c>
      <c r="AT734" t="s">
        <v>15</v>
      </c>
      <c r="AW734" t="str">
        <f t="shared" si="110"/>
        <v>Resale</v>
      </c>
      <c r="AX734" t="str">
        <f t="shared" si="111"/>
        <v>8 out of 8</v>
      </c>
      <c r="AY734" t="str">
        <f t="shared" si="112"/>
        <v>North - East</v>
      </c>
      <c r="AZ734" t="str">
        <f t="shared" si="119"/>
        <v>Semi-Furnished</v>
      </c>
      <c r="BA734" t="str">
        <f t="shared" si="113"/>
        <v/>
      </c>
      <c r="BB734" t="str">
        <f t="shared" si="114"/>
        <v>Freehold</v>
      </c>
      <c r="BC734" t="str">
        <f t="shared" si="115"/>
        <v/>
      </c>
      <c r="BD734" t="str">
        <f t="shared" si="116"/>
        <v>2</v>
      </c>
      <c r="BE734" t="str">
        <f t="shared" si="117"/>
        <v>1 Covered,</v>
      </c>
      <c r="BF734" t="str">
        <f t="shared" si="118"/>
        <v>Ready to Move</v>
      </c>
      <c r="BI734" t="s">
        <v>4994</v>
      </c>
      <c r="BJ734" t="s">
        <v>57</v>
      </c>
      <c r="BK734" t="s">
        <v>450</v>
      </c>
      <c r="BL734" t="s">
        <v>99</v>
      </c>
      <c r="BM734" t="s">
        <v>26</v>
      </c>
      <c r="BN734" t="s">
        <v>64</v>
      </c>
      <c r="BO734" t="s">
        <v>19</v>
      </c>
      <c r="BP734" t="s">
        <v>15</v>
      </c>
      <c r="BQ734" t="s">
        <v>75</v>
      </c>
      <c r="BR734" t="s">
        <v>9</v>
      </c>
      <c r="BS734" t="s">
        <v>451</v>
      </c>
    </row>
    <row r="735" spans="1:71">
      <c r="A735" t="s">
        <v>4995</v>
      </c>
      <c r="B735" t="s">
        <v>452</v>
      </c>
      <c r="C735" t="s">
        <v>171</v>
      </c>
      <c r="D735" t="s">
        <v>453</v>
      </c>
      <c r="E735" t="s">
        <v>19</v>
      </c>
      <c r="F735" t="s">
        <v>19</v>
      </c>
      <c r="G735" t="s">
        <v>454</v>
      </c>
      <c r="I735" t="s">
        <v>9</v>
      </c>
      <c r="M735" t="s">
        <v>37</v>
      </c>
      <c r="P735" t="s">
        <v>57</v>
      </c>
      <c r="R735" t="s">
        <v>26</v>
      </c>
      <c r="Y735" t="s">
        <v>94</v>
      </c>
      <c r="AB735" t="s">
        <v>455</v>
      </c>
      <c r="AC735" t="s">
        <v>456</v>
      </c>
      <c r="AD735" t="s">
        <v>457</v>
      </c>
      <c r="AJ735" t="s">
        <v>19</v>
      </c>
      <c r="AL735" t="s">
        <v>19</v>
      </c>
      <c r="AN735" t="s">
        <v>199</v>
      </c>
      <c r="AQ735" t="s">
        <v>31</v>
      </c>
      <c r="AW735" t="str">
        <f t="shared" si="110"/>
        <v>Resale</v>
      </c>
      <c r="AX735" t="str">
        <f t="shared" si="111"/>
        <v>2 out of 4</v>
      </c>
      <c r="AY735" t="str">
        <f t="shared" si="112"/>
        <v/>
      </c>
      <c r="AZ735" t="str">
        <f t="shared" si="119"/>
        <v>Semi-Furnished</v>
      </c>
      <c r="BA735" t="str">
        <f t="shared" si="113"/>
        <v>Garden/Park</v>
      </c>
      <c r="BB735" t="str">
        <f t="shared" si="114"/>
        <v/>
      </c>
      <c r="BC735" t="str">
        <f t="shared" si="115"/>
        <v/>
      </c>
      <c r="BD735" t="str">
        <f t="shared" si="116"/>
        <v>3</v>
      </c>
      <c r="BE735" t="str">
        <f t="shared" si="117"/>
        <v>1 Open</v>
      </c>
      <c r="BF735" t="str">
        <f t="shared" si="118"/>
        <v>Ready to Move</v>
      </c>
      <c r="BI735" t="s">
        <v>4995</v>
      </c>
      <c r="BJ735" t="s">
        <v>57</v>
      </c>
      <c r="BK735" t="s">
        <v>37</v>
      </c>
      <c r="BL735" t="s">
        <v>19</v>
      </c>
      <c r="BM735" t="s">
        <v>26</v>
      </c>
      <c r="BN735" t="s">
        <v>19</v>
      </c>
      <c r="BO735" t="s">
        <v>19</v>
      </c>
      <c r="BP735" t="s">
        <v>31</v>
      </c>
      <c r="BQ735" t="s">
        <v>199</v>
      </c>
      <c r="BR735" t="s">
        <v>9</v>
      </c>
      <c r="BS735" t="s">
        <v>455</v>
      </c>
    </row>
    <row r="736" spans="1:71">
      <c r="A736" t="s">
        <v>4996</v>
      </c>
      <c r="B736" t="s">
        <v>458</v>
      </c>
      <c r="C736" t="s">
        <v>19</v>
      </c>
      <c r="D736" t="s">
        <v>374</v>
      </c>
      <c r="E736" t="s">
        <v>148</v>
      </c>
      <c r="F736" t="s">
        <v>149</v>
      </c>
      <c r="G736" t="s">
        <v>459</v>
      </c>
      <c r="H736" t="s">
        <v>25</v>
      </c>
      <c r="M736" t="s">
        <v>405</v>
      </c>
      <c r="P736" t="s">
        <v>10</v>
      </c>
      <c r="R736" t="s">
        <v>130</v>
      </c>
      <c r="V736" t="s">
        <v>58</v>
      </c>
      <c r="AB736" t="s">
        <v>460</v>
      </c>
      <c r="AC736" t="s">
        <v>461</v>
      </c>
      <c r="AD736" t="s">
        <v>462</v>
      </c>
      <c r="AJ736" t="s">
        <v>19</v>
      </c>
      <c r="AL736" t="s">
        <v>19</v>
      </c>
      <c r="AP736" t="s">
        <v>148</v>
      </c>
      <c r="AS736" t="s">
        <v>64</v>
      </c>
      <c r="AT736" t="s">
        <v>31</v>
      </c>
      <c r="AW736" t="str">
        <f t="shared" si="110"/>
        <v>New Property</v>
      </c>
      <c r="AX736" t="str">
        <f t="shared" si="111"/>
        <v>4 out of 10</v>
      </c>
      <c r="AY736" t="str">
        <f t="shared" si="112"/>
        <v>East</v>
      </c>
      <c r="AZ736" t="str">
        <f t="shared" si="119"/>
        <v>Furnished</v>
      </c>
      <c r="BA736" t="str">
        <f t="shared" si="113"/>
        <v/>
      </c>
      <c r="BB736" t="str">
        <f t="shared" si="114"/>
        <v>Freehold</v>
      </c>
      <c r="BC736" t="str">
        <f t="shared" si="115"/>
        <v>TARC Tripundra</v>
      </c>
      <c r="BD736" t="str">
        <f t="shared" si="116"/>
        <v>3</v>
      </c>
      <c r="BE736" t="str">
        <f t="shared" si="117"/>
        <v/>
      </c>
      <c r="BF736" t="str">
        <f t="shared" si="118"/>
        <v>Under Construction</v>
      </c>
      <c r="BI736" t="s">
        <v>4996</v>
      </c>
      <c r="BJ736" t="s">
        <v>10</v>
      </c>
      <c r="BK736" t="s">
        <v>405</v>
      </c>
      <c r="BL736" t="s">
        <v>58</v>
      </c>
      <c r="BM736" t="s">
        <v>130</v>
      </c>
      <c r="BN736" t="s">
        <v>64</v>
      </c>
      <c r="BO736" t="s">
        <v>148</v>
      </c>
      <c r="BP736" t="s">
        <v>31</v>
      </c>
      <c r="BQ736" t="s">
        <v>19</v>
      </c>
      <c r="BR736" t="s">
        <v>25</v>
      </c>
      <c r="BS736" t="s">
        <v>460</v>
      </c>
    </row>
    <row r="737" spans="1:71">
      <c r="A737" t="s">
        <v>4997</v>
      </c>
      <c r="B737" t="s">
        <v>19</v>
      </c>
      <c r="C737" t="s">
        <v>19</v>
      </c>
      <c r="D737" t="s">
        <v>463</v>
      </c>
      <c r="E737" t="s">
        <v>464</v>
      </c>
      <c r="F737" t="s">
        <v>465</v>
      </c>
      <c r="G737" t="s">
        <v>466</v>
      </c>
      <c r="I737" t="s">
        <v>9</v>
      </c>
      <c r="M737" t="s">
        <v>467</v>
      </c>
      <c r="P737" t="s">
        <v>57</v>
      </c>
      <c r="R737" t="s">
        <v>12</v>
      </c>
      <c r="V737" t="s">
        <v>58</v>
      </c>
      <c r="AB737" t="s">
        <v>468</v>
      </c>
      <c r="AC737" t="s">
        <v>133</v>
      </c>
      <c r="AD737" t="s">
        <v>469</v>
      </c>
      <c r="AJ737" t="s">
        <v>470</v>
      </c>
      <c r="AP737" t="s">
        <v>464</v>
      </c>
      <c r="AS737" t="s">
        <v>64</v>
      </c>
      <c r="AU737" t="s">
        <v>199</v>
      </c>
      <c r="AV737" t="s">
        <v>15</v>
      </c>
      <c r="AW737" t="str">
        <f t="shared" si="110"/>
        <v>Resale</v>
      </c>
      <c r="AX737" t="str">
        <f t="shared" si="111"/>
        <v>1 out of 6</v>
      </c>
      <c r="AY737" t="str">
        <f t="shared" si="112"/>
        <v>East</v>
      </c>
      <c r="AZ737" t="str">
        <f t="shared" si="119"/>
        <v>Unfurnished</v>
      </c>
      <c r="BA737" t="str">
        <f t="shared" si="113"/>
        <v/>
      </c>
      <c r="BB737" t="str">
        <f t="shared" si="114"/>
        <v>Freehold</v>
      </c>
      <c r="BC737" t="str">
        <f t="shared" si="115"/>
        <v>AG1 Pocket Vikaspuri</v>
      </c>
      <c r="BD737" t="str">
        <f t="shared" si="116"/>
        <v>2</v>
      </c>
      <c r="BE737" t="str">
        <f t="shared" si="117"/>
        <v>1 Open</v>
      </c>
      <c r="BF737" t="str">
        <f t="shared" si="118"/>
        <v>Ready to Move</v>
      </c>
      <c r="BI737" t="s">
        <v>4997</v>
      </c>
      <c r="BJ737" t="s">
        <v>57</v>
      </c>
      <c r="BK737" t="s">
        <v>467</v>
      </c>
      <c r="BL737" t="s">
        <v>58</v>
      </c>
      <c r="BM737" t="s">
        <v>12</v>
      </c>
      <c r="BN737" t="s">
        <v>64</v>
      </c>
      <c r="BO737" t="s">
        <v>464</v>
      </c>
      <c r="BP737" t="s">
        <v>15</v>
      </c>
      <c r="BQ737" t="s">
        <v>199</v>
      </c>
      <c r="BR737" t="s">
        <v>9</v>
      </c>
      <c r="BS737" t="s">
        <v>468</v>
      </c>
    </row>
    <row r="738" spans="1:71">
      <c r="A738" t="s">
        <v>4998</v>
      </c>
      <c r="B738" t="s">
        <v>471</v>
      </c>
      <c r="C738" t="s">
        <v>138</v>
      </c>
      <c r="D738" t="s">
        <v>472</v>
      </c>
      <c r="E738" t="s">
        <v>362</v>
      </c>
      <c r="F738" t="s">
        <v>363</v>
      </c>
      <c r="G738" t="s">
        <v>211</v>
      </c>
      <c r="I738" t="s">
        <v>9</v>
      </c>
      <c r="M738" t="s">
        <v>473</v>
      </c>
      <c r="P738" t="s">
        <v>57</v>
      </c>
      <c r="R738" t="s">
        <v>12</v>
      </c>
      <c r="V738" t="s">
        <v>474</v>
      </c>
      <c r="AB738" t="s">
        <v>475</v>
      </c>
      <c r="AC738" t="s">
        <v>476</v>
      </c>
      <c r="AD738" t="s">
        <v>477</v>
      </c>
      <c r="AJ738" t="s">
        <v>19</v>
      </c>
      <c r="AL738" t="s">
        <v>19</v>
      </c>
      <c r="AP738" t="s">
        <v>362</v>
      </c>
      <c r="AS738" t="s">
        <v>64</v>
      </c>
      <c r="AU738" t="s">
        <v>136</v>
      </c>
      <c r="AV738" t="s">
        <v>15</v>
      </c>
      <c r="AW738" t="str">
        <f t="shared" si="110"/>
        <v>Resale</v>
      </c>
      <c r="AX738" t="str">
        <f t="shared" si="111"/>
        <v>6 out of 8</v>
      </c>
      <c r="AY738" t="str">
        <f t="shared" si="112"/>
        <v>South -West</v>
      </c>
      <c r="AZ738" t="str">
        <f t="shared" si="119"/>
        <v>Unfurnished</v>
      </c>
      <c r="BA738" t="str">
        <f t="shared" si="113"/>
        <v/>
      </c>
      <c r="BB738" t="str">
        <f t="shared" si="114"/>
        <v>Freehold</v>
      </c>
      <c r="BC738" t="str">
        <f t="shared" si="115"/>
        <v>Saraswati Narmada Ganga Yamuna Apartment</v>
      </c>
      <c r="BD738" t="str">
        <f t="shared" si="116"/>
        <v>2</v>
      </c>
      <c r="BE738" t="str">
        <f t="shared" si="117"/>
        <v>2 Open</v>
      </c>
      <c r="BF738" t="str">
        <f t="shared" si="118"/>
        <v>Ready to Move</v>
      </c>
      <c r="BI738" t="s">
        <v>4998</v>
      </c>
      <c r="BJ738" t="s">
        <v>57</v>
      </c>
      <c r="BK738" t="s">
        <v>473</v>
      </c>
      <c r="BL738" t="s">
        <v>474</v>
      </c>
      <c r="BM738" t="s">
        <v>12</v>
      </c>
      <c r="BN738" t="s">
        <v>64</v>
      </c>
      <c r="BO738" t="s">
        <v>362</v>
      </c>
      <c r="BP738" t="s">
        <v>15</v>
      </c>
      <c r="BQ738" t="s">
        <v>136</v>
      </c>
      <c r="BR738" t="s">
        <v>9</v>
      </c>
      <c r="BS738" t="s">
        <v>475</v>
      </c>
    </row>
    <row r="739" spans="1:71">
      <c r="A739" t="s">
        <v>4999</v>
      </c>
      <c r="B739" t="s">
        <v>478</v>
      </c>
      <c r="C739" t="s">
        <v>156</v>
      </c>
      <c r="D739" t="s">
        <v>479</v>
      </c>
      <c r="E739" t="s">
        <v>480</v>
      </c>
      <c r="F739" t="s">
        <v>481</v>
      </c>
      <c r="G739" t="s">
        <v>211</v>
      </c>
      <c r="I739" t="s">
        <v>9</v>
      </c>
      <c r="M739" t="s">
        <v>482</v>
      </c>
      <c r="P739" t="s">
        <v>57</v>
      </c>
      <c r="R739" t="s">
        <v>26</v>
      </c>
      <c r="V739" t="s">
        <v>99</v>
      </c>
      <c r="AB739" t="s">
        <v>483</v>
      </c>
      <c r="AC739" t="s">
        <v>484</v>
      </c>
      <c r="AD739" t="s">
        <v>485</v>
      </c>
      <c r="AJ739" t="s">
        <v>19</v>
      </c>
      <c r="AL739" t="s">
        <v>19</v>
      </c>
      <c r="AP739" t="s">
        <v>480</v>
      </c>
      <c r="AS739" t="s">
        <v>64</v>
      </c>
      <c r="AU739" t="s">
        <v>75</v>
      </c>
      <c r="AV739" t="s">
        <v>31</v>
      </c>
      <c r="AW739" t="str">
        <f t="shared" si="110"/>
        <v>Resale</v>
      </c>
      <c r="AX739" t="str">
        <f t="shared" si="111"/>
        <v>2 out of 5</v>
      </c>
      <c r="AY739" t="str">
        <f t="shared" si="112"/>
        <v>North - East</v>
      </c>
      <c r="AZ739" t="str">
        <f t="shared" si="119"/>
        <v>Semi-Furnished</v>
      </c>
      <c r="BA739" t="str">
        <f t="shared" si="113"/>
        <v/>
      </c>
      <c r="BB739" t="str">
        <f t="shared" si="114"/>
        <v>Freehold</v>
      </c>
      <c r="BC739" t="str">
        <f t="shared" si="115"/>
        <v>Parijat Apartment</v>
      </c>
      <c r="BD739" t="str">
        <f t="shared" si="116"/>
        <v>3</v>
      </c>
      <c r="BE739" t="str">
        <f t="shared" si="117"/>
        <v>1 Covered,</v>
      </c>
      <c r="BF739" t="str">
        <f t="shared" si="118"/>
        <v>Ready to Move</v>
      </c>
      <c r="BI739" t="s">
        <v>4999</v>
      </c>
      <c r="BJ739" t="s">
        <v>57</v>
      </c>
      <c r="BK739" t="s">
        <v>482</v>
      </c>
      <c r="BL739" t="s">
        <v>99</v>
      </c>
      <c r="BM739" t="s">
        <v>26</v>
      </c>
      <c r="BN739" t="s">
        <v>64</v>
      </c>
      <c r="BO739" t="s">
        <v>480</v>
      </c>
      <c r="BP739" t="s">
        <v>31</v>
      </c>
      <c r="BQ739" t="s">
        <v>75</v>
      </c>
      <c r="BR739" t="s">
        <v>9</v>
      </c>
      <c r="BS739" t="s">
        <v>483</v>
      </c>
    </row>
    <row r="740" spans="1:71">
      <c r="A740" t="s">
        <v>5000</v>
      </c>
      <c r="B740" t="s">
        <v>486</v>
      </c>
      <c r="C740" t="s">
        <v>85</v>
      </c>
      <c r="D740" t="s">
        <v>487</v>
      </c>
      <c r="E740" t="s">
        <v>488</v>
      </c>
      <c r="F740" t="s">
        <v>489</v>
      </c>
      <c r="G740" t="s">
        <v>24</v>
      </c>
      <c r="I740" t="s">
        <v>9</v>
      </c>
      <c r="M740" t="s">
        <v>405</v>
      </c>
      <c r="P740" t="s">
        <v>57</v>
      </c>
      <c r="R740" t="s">
        <v>12</v>
      </c>
      <c r="V740" t="s">
        <v>58</v>
      </c>
      <c r="AB740" t="s">
        <v>490</v>
      </c>
      <c r="AC740" t="s">
        <v>314</v>
      </c>
      <c r="AD740" t="s">
        <v>491</v>
      </c>
      <c r="AJ740" t="s">
        <v>19</v>
      </c>
      <c r="AL740" t="s">
        <v>19</v>
      </c>
      <c r="AP740" t="s">
        <v>488</v>
      </c>
      <c r="AS740" t="s">
        <v>64</v>
      </c>
      <c r="AU740" t="s">
        <v>75</v>
      </c>
      <c r="AV740" t="s">
        <v>15</v>
      </c>
      <c r="AW740" t="str">
        <f t="shared" si="110"/>
        <v>Resale</v>
      </c>
      <c r="AX740" t="str">
        <f t="shared" si="111"/>
        <v>4 out of 10</v>
      </c>
      <c r="AY740" t="str">
        <f t="shared" si="112"/>
        <v>East</v>
      </c>
      <c r="AZ740" t="str">
        <f t="shared" si="119"/>
        <v>Unfurnished</v>
      </c>
      <c r="BA740" t="str">
        <f t="shared" si="113"/>
        <v/>
      </c>
      <c r="BB740" t="str">
        <f t="shared" si="114"/>
        <v>Freehold</v>
      </c>
      <c r="BC740" t="str">
        <f t="shared" si="115"/>
        <v>Quetta Apartment</v>
      </c>
      <c r="BD740" t="str">
        <f t="shared" si="116"/>
        <v>2</v>
      </c>
      <c r="BE740" t="str">
        <f t="shared" si="117"/>
        <v>1 Covered,</v>
      </c>
      <c r="BF740" t="str">
        <f t="shared" si="118"/>
        <v>Ready to Move</v>
      </c>
      <c r="BI740" t="s">
        <v>5000</v>
      </c>
      <c r="BJ740" t="s">
        <v>57</v>
      </c>
      <c r="BK740" t="s">
        <v>405</v>
      </c>
      <c r="BL740" t="s">
        <v>58</v>
      </c>
      <c r="BM740" t="s">
        <v>12</v>
      </c>
      <c r="BN740" t="s">
        <v>64</v>
      </c>
      <c r="BO740" t="s">
        <v>488</v>
      </c>
      <c r="BP740" t="s">
        <v>15</v>
      </c>
      <c r="BQ740" t="s">
        <v>75</v>
      </c>
      <c r="BR740" t="s">
        <v>9</v>
      </c>
      <c r="BS740" t="s">
        <v>490</v>
      </c>
    </row>
    <row r="741" spans="1:71">
      <c r="A741" t="s">
        <v>5001</v>
      </c>
      <c r="B741" t="s">
        <v>492</v>
      </c>
      <c r="C741" t="s">
        <v>85</v>
      </c>
      <c r="D741" t="s">
        <v>493</v>
      </c>
      <c r="E741" t="s">
        <v>494</v>
      </c>
      <c r="F741" t="s">
        <v>495</v>
      </c>
      <c r="G741" t="s">
        <v>434</v>
      </c>
      <c r="I741" t="s">
        <v>9</v>
      </c>
      <c r="M741" t="s">
        <v>121</v>
      </c>
      <c r="P741" t="s">
        <v>57</v>
      </c>
      <c r="R741" t="s">
        <v>26</v>
      </c>
      <c r="V741" t="s">
        <v>70</v>
      </c>
      <c r="AB741" t="s">
        <v>496</v>
      </c>
      <c r="AC741" t="s">
        <v>270</v>
      </c>
      <c r="AD741" t="s">
        <v>315</v>
      </c>
      <c r="AJ741" t="s">
        <v>19</v>
      </c>
      <c r="AL741" t="s">
        <v>19</v>
      </c>
      <c r="AP741" t="s">
        <v>494</v>
      </c>
      <c r="AS741" t="s">
        <v>64</v>
      </c>
      <c r="AU741" t="s">
        <v>75</v>
      </c>
      <c r="AV741" t="s">
        <v>51</v>
      </c>
      <c r="AW741" t="str">
        <f t="shared" si="110"/>
        <v>Resale</v>
      </c>
      <c r="AX741" t="str">
        <f t="shared" si="111"/>
        <v>5 out of 10</v>
      </c>
      <c r="AY741" t="str">
        <f t="shared" si="112"/>
        <v>North</v>
      </c>
      <c r="AZ741" t="str">
        <f t="shared" si="119"/>
        <v>Semi-Furnished</v>
      </c>
      <c r="BA741" t="str">
        <f t="shared" si="113"/>
        <v/>
      </c>
      <c r="BB741" t="str">
        <f t="shared" si="114"/>
        <v>Freehold</v>
      </c>
      <c r="BC741" t="str">
        <f t="shared" si="115"/>
        <v>Krishna Residency</v>
      </c>
      <c r="BD741" t="str">
        <f t="shared" si="116"/>
        <v>4</v>
      </c>
      <c r="BE741" t="str">
        <f t="shared" si="117"/>
        <v>1 Covered,</v>
      </c>
      <c r="BF741" t="str">
        <f t="shared" si="118"/>
        <v>Ready to Move</v>
      </c>
      <c r="BI741" t="s">
        <v>5001</v>
      </c>
      <c r="BJ741" t="s">
        <v>57</v>
      </c>
      <c r="BK741" t="s">
        <v>121</v>
      </c>
      <c r="BL741" t="s">
        <v>70</v>
      </c>
      <c r="BM741" t="s">
        <v>26</v>
      </c>
      <c r="BN741" t="s">
        <v>64</v>
      </c>
      <c r="BO741" t="s">
        <v>494</v>
      </c>
      <c r="BP741" t="s">
        <v>51</v>
      </c>
      <c r="BQ741" t="s">
        <v>75</v>
      </c>
      <c r="BR741" t="s">
        <v>9</v>
      </c>
      <c r="BS741" t="s">
        <v>496</v>
      </c>
    </row>
    <row r="742" spans="1:71">
      <c r="A742" t="s">
        <v>5002</v>
      </c>
      <c r="B742" t="s">
        <v>497</v>
      </c>
      <c r="C742" t="s">
        <v>112</v>
      </c>
      <c r="D742" t="s">
        <v>498</v>
      </c>
      <c r="E742" t="s">
        <v>499</v>
      </c>
      <c r="F742" t="s">
        <v>500</v>
      </c>
      <c r="G742" t="s">
        <v>24</v>
      </c>
      <c r="I742" t="s">
        <v>9</v>
      </c>
      <c r="M742" t="s">
        <v>501</v>
      </c>
      <c r="P742" t="s">
        <v>57</v>
      </c>
      <c r="R742" t="s">
        <v>26</v>
      </c>
      <c r="V742" t="s">
        <v>90</v>
      </c>
      <c r="AB742" t="s">
        <v>502</v>
      </c>
      <c r="AC742" t="s">
        <v>503</v>
      </c>
      <c r="AD742" t="s">
        <v>504</v>
      </c>
      <c r="AJ742" t="s">
        <v>19</v>
      </c>
      <c r="AL742" t="s">
        <v>19</v>
      </c>
      <c r="AP742" t="s">
        <v>499</v>
      </c>
      <c r="AS742" t="s">
        <v>64</v>
      </c>
      <c r="AU742" t="s">
        <v>199</v>
      </c>
      <c r="AV742" t="s">
        <v>15</v>
      </c>
      <c r="AW742" t="str">
        <f t="shared" si="110"/>
        <v>Resale</v>
      </c>
      <c r="AX742" t="str">
        <f t="shared" si="111"/>
        <v>1 out of 7</v>
      </c>
      <c r="AY742" t="str">
        <f t="shared" si="112"/>
        <v>North - West</v>
      </c>
      <c r="AZ742" t="str">
        <f t="shared" si="119"/>
        <v>Semi-Furnished</v>
      </c>
      <c r="BA742" t="str">
        <f t="shared" si="113"/>
        <v/>
      </c>
      <c r="BB742" t="str">
        <f t="shared" si="114"/>
        <v>Freehold</v>
      </c>
      <c r="BC742" t="str">
        <f t="shared" si="115"/>
        <v>DDA Navniti Apartment</v>
      </c>
      <c r="BD742" t="str">
        <f t="shared" si="116"/>
        <v>2</v>
      </c>
      <c r="BE742" t="str">
        <f t="shared" si="117"/>
        <v>1 Open</v>
      </c>
      <c r="BF742" t="str">
        <f t="shared" si="118"/>
        <v>Ready to Move</v>
      </c>
      <c r="BI742" t="s">
        <v>5002</v>
      </c>
      <c r="BJ742" t="s">
        <v>57</v>
      </c>
      <c r="BK742" t="s">
        <v>501</v>
      </c>
      <c r="BL742" t="s">
        <v>90</v>
      </c>
      <c r="BM742" t="s">
        <v>26</v>
      </c>
      <c r="BN742" t="s">
        <v>64</v>
      </c>
      <c r="BO742" t="s">
        <v>499</v>
      </c>
      <c r="BP742" t="s">
        <v>15</v>
      </c>
      <c r="BQ742" t="s">
        <v>199</v>
      </c>
      <c r="BR742" t="s">
        <v>9</v>
      </c>
      <c r="BS742" t="s">
        <v>502</v>
      </c>
    </row>
    <row r="743" spans="1:71">
      <c r="A743" t="s">
        <v>5003</v>
      </c>
      <c r="B743" t="s">
        <v>505</v>
      </c>
      <c r="C743" t="s">
        <v>19</v>
      </c>
      <c r="D743" t="s">
        <v>506</v>
      </c>
      <c r="E743" t="s">
        <v>19</v>
      </c>
      <c r="F743" t="s">
        <v>19</v>
      </c>
      <c r="G743" t="s">
        <v>507</v>
      </c>
      <c r="H743" t="s">
        <v>25</v>
      </c>
      <c r="M743" t="s">
        <v>37</v>
      </c>
      <c r="P743" t="s">
        <v>10</v>
      </c>
      <c r="R743" t="s">
        <v>12</v>
      </c>
      <c r="V743" t="s">
        <v>58</v>
      </c>
      <c r="AB743" t="s">
        <v>508</v>
      </c>
      <c r="AC743" t="s">
        <v>509</v>
      </c>
      <c r="AD743" t="s">
        <v>510</v>
      </c>
      <c r="AJ743" t="s">
        <v>19</v>
      </c>
      <c r="AL743" t="s">
        <v>19</v>
      </c>
      <c r="AO743" t="s">
        <v>64</v>
      </c>
      <c r="AQ743" t="s">
        <v>31</v>
      </c>
      <c r="AW743" t="str">
        <f t="shared" si="110"/>
        <v>New Property</v>
      </c>
      <c r="AX743" t="str">
        <f t="shared" si="111"/>
        <v>2 out of 4</v>
      </c>
      <c r="AY743" t="str">
        <f t="shared" si="112"/>
        <v>East</v>
      </c>
      <c r="AZ743" t="str">
        <f t="shared" si="119"/>
        <v>Unfurnished</v>
      </c>
      <c r="BA743" t="str">
        <f t="shared" si="113"/>
        <v/>
      </c>
      <c r="BB743" t="str">
        <f t="shared" si="114"/>
        <v>Freehold</v>
      </c>
      <c r="BC743" t="str">
        <f t="shared" si="115"/>
        <v/>
      </c>
      <c r="BD743" t="str">
        <f t="shared" si="116"/>
        <v>3</v>
      </c>
      <c r="BE743" t="str">
        <f t="shared" si="117"/>
        <v/>
      </c>
      <c r="BF743" t="str">
        <f t="shared" si="118"/>
        <v>Under Construction</v>
      </c>
      <c r="BI743" t="s">
        <v>5003</v>
      </c>
      <c r="BJ743" t="s">
        <v>10</v>
      </c>
      <c r="BK743" t="s">
        <v>37</v>
      </c>
      <c r="BL743" t="s">
        <v>58</v>
      </c>
      <c r="BM743" t="s">
        <v>12</v>
      </c>
      <c r="BN743" t="s">
        <v>64</v>
      </c>
      <c r="BO743" t="s">
        <v>19</v>
      </c>
      <c r="BP743" t="s">
        <v>31</v>
      </c>
      <c r="BQ743" t="s">
        <v>19</v>
      </c>
      <c r="BR743" t="s">
        <v>25</v>
      </c>
      <c r="BS743" t="s">
        <v>508</v>
      </c>
    </row>
    <row r="744" spans="1:71">
      <c r="A744" t="s">
        <v>5004</v>
      </c>
      <c r="B744" t="s">
        <v>511</v>
      </c>
      <c r="C744" t="s">
        <v>512</v>
      </c>
      <c r="D744" t="s">
        <v>513</v>
      </c>
      <c r="E744" t="s">
        <v>514</v>
      </c>
      <c r="F744" t="s">
        <v>515</v>
      </c>
      <c r="G744" t="s">
        <v>516</v>
      </c>
      <c r="H744" t="s">
        <v>25</v>
      </c>
      <c r="M744" t="s">
        <v>37</v>
      </c>
      <c r="P744" t="s">
        <v>10</v>
      </c>
      <c r="R744" t="s">
        <v>26</v>
      </c>
      <c r="V744" t="s">
        <v>99</v>
      </c>
      <c r="AB744" t="s">
        <v>517</v>
      </c>
      <c r="AC744" t="s">
        <v>518</v>
      </c>
      <c r="AD744" t="s">
        <v>519</v>
      </c>
      <c r="AJ744" t="s">
        <v>19</v>
      </c>
      <c r="AL744" t="s">
        <v>19</v>
      </c>
      <c r="AP744" t="s">
        <v>514</v>
      </c>
      <c r="AS744" t="s">
        <v>64</v>
      </c>
      <c r="AU744" t="s">
        <v>298</v>
      </c>
      <c r="AV744" t="s">
        <v>42</v>
      </c>
      <c r="AW744" t="str">
        <f t="shared" si="110"/>
        <v>New Property</v>
      </c>
      <c r="AX744" t="str">
        <f t="shared" si="111"/>
        <v>2 out of 4</v>
      </c>
      <c r="AY744" t="str">
        <f t="shared" si="112"/>
        <v>North - East</v>
      </c>
      <c r="AZ744" t="str">
        <f t="shared" si="119"/>
        <v>Semi-Furnished</v>
      </c>
      <c r="BA744" t="str">
        <f t="shared" si="113"/>
        <v/>
      </c>
      <c r="BB744" t="str">
        <f t="shared" si="114"/>
        <v>Freehold</v>
      </c>
      <c r="BC744" t="str">
        <f t="shared" si="115"/>
        <v>Panchsheel Enclave</v>
      </c>
      <c r="BD744" t="str">
        <f t="shared" si="116"/>
        <v>5</v>
      </c>
      <c r="BE744" t="str">
        <f t="shared" si="117"/>
        <v>3 Covered,</v>
      </c>
      <c r="BF744" t="str">
        <f t="shared" si="118"/>
        <v>Under Construction</v>
      </c>
      <c r="BI744" t="s">
        <v>5004</v>
      </c>
      <c r="BJ744" t="s">
        <v>10</v>
      </c>
      <c r="BK744" t="s">
        <v>37</v>
      </c>
      <c r="BL744" t="s">
        <v>99</v>
      </c>
      <c r="BM744" t="s">
        <v>26</v>
      </c>
      <c r="BN744" t="s">
        <v>64</v>
      </c>
      <c r="BO744" t="s">
        <v>514</v>
      </c>
      <c r="BP744" t="s">
        <v>42</v>
      </c>
      <c r="BQ744" t="s">
        <v>298</v>
      </c>
      <c r="BR744" t="s">
        <v>25</v>
      </c>
      <c r="BS744" t="s">
        <v>517</v>
      </c>
    </row>
    <row r="745" spans="1:71">
      <c r="A745" t="s">
        <v>5005</v>
      </c>
      <c r="B745" t="s">
        <v>520</v>
      </c>
      <c r="C745" t="s">
        <v>77</v>
      </c>
      <c r="D745" t="s">
        <v>521</v>
      </c>
      <c r="E745" t="s">
        <v>19</v>
      </c>
      <c r="F745" t="s">
        <v>19</v>
      </c>
      <c r="G745" t="s">
        <v>522</v>
      </c>
      <c r="I745" t="s">
        <v>9</v>
      </c>
      <c r="M745" t="s">
        <v>234</v>
      </c>
      <c r="P745" t="s">
        <v>10</v>
      </c>
      <c r="R745" t="s">
        <v>130</v>
      </c>
      <c r="V745" t="s">
        <v>58</v>
      </c>
      <c r="AB745" t="s">
        <v>523</v>
      </c>
      <c r="AC745" t="s">
        <v>524</v>
      </c>
      <c r="AD745" t="s">
        <v>525</v>
      </c>
      <c r="AJ745" t="s">
        <v>19</v>
      </c>
      <c r="AL745" t="s">
        <v>19</v>
      </c>
      <c r="AO745" t="s">
        <v>64</v>
      </c>
      <c r="AR745" t="s">
        <v>75</v>
      </c>
      <c r="AT745" t="s">
        <v>15</v>
      </c>
      <c r="AW745" t="str">
        <f t="shared" si="110"/>
        <v>New Property</v>
      </c>
      <c r="AX745" t="str">
        <f t="shared" si="111"/>
        <v>1 out of 4</v>
      </c>
      <c r="AY745" t="str">
        <f t="shared" si="112"/>
        <v>East</v>
      </c>
      <c r="AZ745" t="str">
        <f t="shared" si="119"/>
        <v>Furnished</v>
      </c>
      <c r="BA745" t="str">
        <f t="shared" si="113"/>
        <v/>
      </c>
      <c r="BB745" t="str">
        <f t="shared" si="114"/>
        <v>Freehold</v>
      </c>
      <c r="BC745" t="str">
        <f t="shared" si="115"/>
        <v/>
      </c>
      <c r="BD745" t="str">
        <f t="shared" si="116"/>
        <v>2</v>
      </c>
      <c r="BE745" t="str">
        <f t="shared" si="117"/>
        <v>1 Covered,</v>
      </c>
      <c r="BF745" t="str">
        <f t="shared" si="118"/>
        <v>Ready to Move</v>
      </c>
      <c r="BI745" t="s">
        <v>5005</v>
      </c>
      <c r="BJ745" t="s">
        <v>10</v>
      </c>
      <c r="BK745" t="s">
        <v>234</v>
      </c>
      <c r="BL745" t="s">
        <v>58</v>
      </c>
      <c r="BM745" t="s">
        <v>130</v>
      </c>
      <c r="BN745" t="s">
        <v>64</v>
      </c>
      <c r="BO745" t="s">
        <v>19</v>
      </c>
      <c r="BP745" t="s">
        <v>15</v>
      </c>
      <c r="BQ745" t="s">
        <v>75</v>
      </c>
      <c r="BR745" t="s">
        <v>9</v>
      </c>
      <c r="BS745" t="s">
        <v>523</v>
      </c>
    </row>
    <row r="746" spans="1:71">
      <c r="A746" t="s">
        <v>5006</v>
      </c>
      <c r="B746" t="s">
        <v>526</v>
      </c>
      <c r="C746" t="s">
        <v>138</v>
      </c>
      <c r="D746" t="s">
        <v>527</v>
      </c>
      <c r="E746" t="s">
        <v>528</v>
      </c>
      <c r="F746" t="s">
        <v>529</v>
      </c>
      <c r="G746" t="s">
        <v>516</v>
      </c>
      <c r="H746" t="s">
        <v>25</v>
      </c>
      <c r="M746" t="s">
        <v>530</v>
      </c>
      <c r="P746" t="s">
        <v>10</v>
      </c>
      <c r="R746" t="s">
        <v>26</v>
      </c>
      <c r="V746" t="s">
        <v>58</v>
      </c>
      <c r="AB746" t="s">
        <v>531</v>
      </c>
      <c r="AC746" t="s">
        <v>532</v>
      </c>
      <c r="AD746" t="s">
        <v>533</v>
      </c>
      <c r="AJ746" t="s">
        <v>19</v>
      </c>
      <c r="AL746" t="s">
        <v>19</v>
      </c>
      <c r="AP746" t="s">
        <v>528</v>
      </c>
      <c r="AS746" t="s">
        <v>64</v>
      </c>
      <c r="AU746" t="s">
        <v>298</v>
      </c>
      <c r="AV746" t="s">
        <v>42</v>
      </c>
      <c r="AW746" t="str">
        <f t="shared" si="110"/>
        <v>New Property</v>
      </c>
      <c r="AX746" t="str">
        <f t="shared" si="111"/>
        <v>Ground out of 5</v>
      </c>
      <c r="AY746" t="str">
        <f t="shared" si="112"/>
        <v>East</v>
      </c>
      <c r="AZ746" t="str">
        <f t="shared" si="119"/>
        <v>Semi-Furnished</v>
      </c>
      <c r="BA746" t="str">
        <f t="shared" si="113"/>
        <v/>
      </c>
      <c r="BB746" t="str">
        <f t="shared" si="114"/>
        <v>Freehold</v>
      </c>
      <c r="BC746" t="str">
        <f t="shared" si="115"/>
        <v>Shanti Niketan</v>
      </c>
      <c r="BD746" t="str">
        <f t="shared" si="116"/>
        <v>5</v>
      </c>
      <c r="BE746" t="str">
        <f t="shared" si="117"/>
        <v>3 Covered,</v>
      </c>
      <c r="BF746" t="str">
        <f t="shared" si="118"/>
        <v>Under Construction</v>
      </c>
      <c r="BI746" t="s">
        <v>5006</v>
      </c>
      <c r="BJ746" t="s">
        <v>10</v>
      </c>
      <c r="BK746" t="s">
        <v>530</v>
      </c>
      <c r="BL746" t="s">
        <v>58</v>
      </c>
      <c r="BM746" t="s">
        <v>26</v>
      </c>
      <c r="BN746" t="s">
        <v>64</v>
      </c>
      <c r="BO746" t="s">
        <v>528</v>
      </c>
      <c r="BP746" t="s">
        <v>42</v>
      </c>
      <c r="BQ746" t="s">
        <v>298</v>
      </c>
      <c r="BR746" t="s">
        <v>25</v>
      </c>
      <c r="BS746" t="s">
        <v>531</v>
      </c>
    </row>
    <row r="747" spans="1:71">
      <c r="A747" t="s">
        <v>5007</v>
      </c>
      <c r="B747" t="s">
        <v>534</v>
      </c>
      <c r="C747" t="s">
        <v>171</v>
      </c>
      <c r="D747" t="s">
        <v>535</v>
      </c>
      <c r="E747" t="s">
        <v>536</v>
      </c>
      <c r="F747" t="s">
        <v>537</v>
      </c>
      <c r="G747" t="s">
        <v>538</v>
      </c>
      <c r="H747" t="s">
        <v>25</v>
      </c>
      <c r="M747" t="s">
        <v>396</v>
      </c>
      <c r="P747" t="s">
        <v>10</v>
      </c>
      <c r="R747" t="s">
        <v>26</v>
      </c>
      <c r="V747" t="s">
        <v>99</v>
      </c>
      <c r="AB747" t="s">
        <v>539</v>
      </c>
      <c r="AC747" t="s">
        <v>540</v>
      </c>
      <c r="AD747" t="s">
        <v>541</v>
      </c>
      <c r="AJ747" t="s">
        <v>19</v>
      </c>
      <c r="AL747" t="s">
        <v>19</v>
      </c>
      <c r="AP747" t="s">
        <v>536</v>
      </c>
      <c r="AS747" t="s">
        <v>64</v>
      </c>
      <c r="AU747" t="s">
        <v>47</v>
      </c>
      <c r="AV747" t="s">
        <v>31</v>
      </c>
      <c r="AW747" t="str">
        <f t="shared" si="110"/>
        <v>New Property</v>
      </c>
      <c r="AX747" t="str">
        <f t="shared" si="111"/>
        <v>3 out of 8</v>
      </c>
      <c r="AY747" t="str">
        <f t="shared" si="112"/>
        <v>North - East</v>
      </c>
      <c r="AZ747" t="str">
        <f t="shared" si="119"/>
        <v>Semi-Furnished</v>
      </c>
      <c r="BA747" t="str">
        <f t="shared" si="113"/>
        <v/>
      </c>
      <c r="BB747" t="str">
        <f t="shared" si="114"/>
        <v>Freehold</v>
      </c>
      <c r="BC747" t="str">
        <f t="shared" si="115"/>
        <v>Godrej Connaught One</v>
      </c>
      <c r="BD747" t="str">
        <f t="shared" si="116"/>
        <v>3</v>
      </c>
      <c r="BE747" t="str">
        <f t="shared" si="117"/>
        <v>2 Covered</v>
      </c>
      <c r="BF747" t="str">
        <f t="shared" si="118"/>
        <v>Under Construction</v>
      </c>
      <c r="BI747" t="s">
        <v>5007</v>
      </c>
      <c r="BJ747" t="s">
        <v>10</v>
      </c>
      <c r="BK747" t="s">
        <v>396</v>
      </c>
      <c r="BL747" t="s">
        <v>99</v>
      </c>
      <c r="BM747" t="s">
        <v>26</v>
      </c>
      <c r="BN747" t="s">
        <v>64</v>
      </c>
      <c r="BO747" t="s">
        <v>536</v>
      </c>
      <c r="BP747" t="s">
        <v>31</v>
      </c>
      <c r="BQ747" t="s">
        <v>47</v>
      </c>
      <c r="BR747" t="s">
        <v>25</v>
      </c>
      <c r="BS747" t="s">
        <v>539</v>
      </c>
    </row>
    <row r="748" spans="1:71">
      <c r="A748" t="s">
        <v>5008</v>
      </c>
      <c r="B748" t="s">
        <v>542</v>
      </c>
      <c r="C748" t="s">
        <v>156</v>
      </c>
      <c r="D748" t="s">
        <v>543</v>
      </c>
      <c r="E748" t="s">
        <v>19</v>
      </c>
      <c r="F748" t="s">
        <v>19</v>
      </c>
      <c r="G748" t="s">
        <v>544</v>
      </c>
      <c r="I748" t="s">
        <v>9</v>
      </c>
      <c r="L748" t="s">
        <v>10</v>
      </c>
      <c r="O748" t="s">
        <v>26</v>
      </c>
      <c r="Q748" t="s">
        <v>90</v>
      </c>
      <c r="Y748" t="s">
        <v>59</v>
      </c>
      <c r="AB748" t="s">
        <v>545</v>
      </c>
      <c r="AC748" t="s">
        <v>546</v>
      </c>
      <c r="AD748" t="s">
        <v>547</v>
      </c>
      <c r="AJ748" t="s">
        <v>19</v>
      </c>
      <c r="AL748" t="s">
        <v>19</v>
      </c>
      <c r="AM748" t="s">
        <v>65</v>
      </c>
      <c r="AU748" t="s">
        <v>19</v>
      </c>
      <c r="AV748" t="s">
        <v>19</v>
      </c>
      <c r="AW748" t="str">
        <f t="shared" si="110"/>
        <v>New Property</v>
      </c>
      <c r="AX748" t="str">
        <f t="shared" si="111"/>
        <v/>
      </c>
      <c r="AY748" t="str">
        <f t="shared" si="112"/>
        <v>North - West</v>
      </c>
      <c r="AZ748" t="str">
        <f t="shared" si="119"/>
        <v>Semi-Furnished</v>
      </c>
      <c r="BA748" t="str">
        <f t="shared" si="113"/>
        <v>Main Road</v>
      </c>
      <c r="BB748" t="str">
        <f t="shared" si="114"/>
        <v/>
      </c>
      <c r="BC748" t="str">
        <f t="shared" si="115"/>
        <v/>
      </c>
      <c r="BD748" t="str">
        <f t="shared" si="116"/>
        <v>1</v>
      </c>
      <c r="BE748" t="str">
        <f t="shared" si="117"/>
        <v/>
      </c>
      <c r="BF748" t="str">
        <f t="shared" si="118"/>
        <v>Ready to Move</v>
      </c>
      <c r="BI748" t="s">
        <v>5008</v>
      </c>
      <c r="BJ748" t="s">
        <v>10</v>
      </c>
      <c r="BK748" t="s">
        <v>19</v>
      </c>
      <c r="BL748" t="s">
        <v>90</v>
      </c>
      <c r="BM748" t="s">
        <v>26</v>
      </c>
      <c r="BN748" t="s">
        <v>19</v>
      </c>
      <c r="BO748" t="s">
        <v>19</v>
      </c>
      <c r="BP748" t="s">
        <v>65</v>
      </c>
      <c r="BQ748" t="s">
        <v>19</v>
      </c>
      <c r="BR748" t="s">
        <v>9</v>
      </c>
      <c r="BS748" t="s">
        <v>545</v>
      </c>
    </row>
    <row r="749" spans="1:71">
      <c r="A749" t="s">
        <v>5009</v>
      </c>
      <c r="B749" t="s">
        <v>19</v>
      </c>
      <c r="C749" t="s">
        <v>19</v>
      </c>
      <c r="D749" t="s">
        <v>548</v>
      </c>
      <c r="E749" t="s">
        <v>19</v>
      </c>
      <c r="F749" t="s">
        <v>19</v>
      </c>
      <c r="G749" t="s">
        <v>549</v>
      </c>
      <c r="I749" t="s">
        <v>9</v>
      </c>
      <c r="M749" t="s">
        <v>37</v>
      </c>
      <c r="P749" t="s">
        <v>10</v>
      </c>
      <c r="R749" t="s">
        <v>26</v>
      </c>
      <c r="V749" t="s">
        <v>70</v>
      </c>
      <c r="AB749" t="s">
        <v>550</v>
      </c>
      <c r="AC749" t="s">
        <v>551</v>
      </c>
      <c r="AD749" t="s">
        <v>552</v>
      </c>
      <c r="AJ749" t="s">
        <v>553</v>
      </c>
      <c r="AO749" t="s">
        <v>64</v>
      </c>
      <c r="AR749" t="s">
        <v>27</v>
      </c>
      <c r="AT749" t="s">
        <v>15</v>
      </c>
      <c r="AW749" t="str">
        <f t="shared" si="110"/>
        <v>New Property</v>
      </c>
      <c r="AX749" t="str">
        <f t="shared" si="111"/>
        <v>2 out of 4</v>
      </c>
      <c r="AY749" t="str">
        <f t="shared" si="112"/>
        <v>North</v>
      </c>
      <c r="AZ749" t="str">
        <f t="shared" si="119"/>
        <v>Semi-Furnished</v>
      </c>
      <c r="BA749" t="str">
        <f t="shared" si="113"/>
        <v/>
      </c>
      <c r="BB749" t="str">
        <f t="shared" si="114"/>
        <v>Freehold</v>
      </c>
      <c r="BC749" t="str">
        <f t="shared" si="115"/>
        <v/>
      </c>
      <c r="BD749" t="str">
        <f t="shared" si="116"/>
        <v>2</v>
      </c>
      <c r="BE749" t="str">
        <f t="shared" si="117"/>
        <v>1 Covered</v>
      </c>
      <c r="BF749" t="str">
        <f t="shared" si="118"/>
        <v>Ready to Move</v>
      </c>
      <c r="BI749" t="s">
        <v>5009</v>
      </c>
      <c r="BJ749" t="s">
        <v>10</v>
      </c>
      <c r="BK749" t="s">
        <v>37</v>
      </c>
      <c r="BL749" t="s">
        <v>70</v>
      </c>
      <c r="BM749" t="s">
        <v>26</v>
      </c>
      <c r="BN749" t="s">
        <v>64</v>
      </c>
      <c r="BO749" t="s">
        <v>19</v>
      </c>
      <c r="BP749" t="s">
        <v>15</v>
      </c>
      <c r="BQ749" t="s">
        <v>27</v>
      </c>
      <c r="BR749" t="s">
        <v>9</v>
      </c>
      <c r="BS749" t="s">
        <v>550</v>
      </c>
    </row>
    <row r="750" spans="1:71">
      <c r="A750" t="s">
        <v>5010</v>
      </c>
      <c r="B750" t="s">
        <v>19</v>
      </c>
      <c r="C750" t="s">
        <v>19</v>
      </c>
      <c r="D750" t="s">
        <v>554</v>
      </c>
      <c r="E750" t="s">
        <v>19</v>
      </c>
      <c r="F750" t="s">
        <v>19</v>
      </c>
      <c r="G750" t="s">
        <v>555</v>
      </c>
      <c r="I750" t="s">
        <v>9</v>
      </c>
      <c r="M750" t="s">
        <v>234</v>
      </c>
      <c r="P750" t="s">
        <v>10</v>
      </c>
      <c r="R750" t="s">
        <v>26</v>
      </c>
      <c r="V750" t="s">
        <v>99</v>
      </c>
      <c r="AB750" t="s">
        <v>556</v>
      </c>
      <c r="AC750" t="s">
        <v>557</v>
      </c>
      <c r="AD750" t="s">
        <v>558</v>
      </c>
      <c r="AJ750" t="s">
        <v>559</v>
      </c>
      <c r="AO750" t="s">
        <v>64</v>
      </c>
      <c r="AR750" t="s">
        <v>75</v>
      </c>
      <c r="AT750" t="s">
        <v>31</v>
      </c>
      <c r="AW750" t="str">
        <f t="shared" si="110"/>
        <v>New Property</v>
      </c>
      <c r="AX750" t="str">
        <f t="shared" si="111"/>
        <v>1 out of 4</v>
      </c>
      <c r="AY750" t="str">
        <f t="shared" si="112"/>
        <v>North - East</v>
      </c>
      <c r="AZ750" t="str">
        <f t="shared" si="119"/>
        <v>Semi-Furnished</v>
      </c>
      <c r="BA750" t="str">
        <f t="shared" si="113"/>
        <v/>
      </c>
      <c r="BB750" t="str">
        <f t="shared" si="114"/>
        <v>Freehold</v>
      </c>
      <c r="BC750" t="str">
        <f t="shared" si="115"/>
        <v/>
      </c>
      <c r="BD750" t="str">
        <f t="shared" si="116"/>
        <v>3</v>
      </c>
      <c r="BE750" t="str">
        <f t="shared" si="117"/>
        <v>1 Covered,</v>
      </c>
      <c r="BF750" t="str">
        <f t="shared" si="118"/>
        <v>Ready to Move</v>
      </c>
      <c r="BI750" t="s">
        <v>5010</v>
      </c>
      <c r="BJ750" t="s">
        <v>10</v>
      </c>
      <c r="BK750" t="s">
        <v>234</v>
      </c>
      <c r="BL750" t="s">
        <v>99</v>
      </c>
      <c r="BM750" t="s">
        <v>26</v>
      </c>
      <c r="BN750" t="s">
        <v>64</v>
      </c>
      <c r="BO750" t="s">
        <v>19</v>
      </c>
      <c r="BP750" t="s">
        <v>31</v>
      </c>
      <c r="BQ750" t="s">
        <v>75</v>
      </c>
      <c r="BR750" t="s">
        <v>9</v>
      </c>
      <c r="BS750" t="s">
        <v>556</v>
      </c>
    </row>
    <row r="751" spans="1:71">
      <c r="A751" t="s">
        <v>5011</v>
      </c>
      <c r="B751" t="s">
        <v>560</v>
      </c>
      <c r="C751" t="s">
        <v>424</v>
      </c>
      <c r="D751" t="s">
        <v>561</v>
      </c>
      <c r="E751" t="s">
        <v>562</v>
      </c>
      <c r="F751" t="s">
        <v>563</v>
      </c>
      <c r="G751" t="s">
        <v>7</v>
      </c>
      <c r="I751" t="s">
        <v>9</v>
      </c>
      <c r="M751" t="s">
        <v>564</v>
      </c>
      <c r="P751" t="s">
        <v>57</v>
      </c>
      <c r="R751" t="s">
        <v>26</v>
      </c>
      <c r="V751" t="s">
        <v>99</v>
      </c>
      <c r="AB751" t="s">
        <v>565</v>
      </c>
      <c r="AC751" t="s">
        <v>123</v>
      </c>
      <c r="AD751" t="s">
        <v>566</v>
      </c>
      <c r="AJ751" t="s">
        <v>19</v>
      </c>
      <c r="AL751" t="s">
        <v>19</v>
      </c>
      <c r="AP751" t="s">
        <v>562</v>
      </c>
      <c r="AS751" t="s">
        <v>64</v>
      </c>
      <c r="AU751" t="s">
        <v>136</v>
      </c>
      <c r="AV751" t="s">
        <v>15</v>
      </c>
      <c r="AW751" t="str">
        <f t="shared" si="110"/>
        <v>Resale</v>
      </c>
      <c r="AX751" t="str">
        <f t="shared" si="111"/>
        <v>3 out of 3</v>
      </c>
      <c r="AY751" t="str">
        <f t="shared" si="112"/>
        <v>North - East</v>
      </c>
      <c r="AZ751" t="str">
        <f t="shared" si="119"/>
        <v>Semi-Furnished</v>
      </c>
      <c r="BA751" t="str">
        <f t="shared" si="113"/>
        <v/>
      </c>
      <c r="BB751" t="str">
        <f t="shared" si="114"/>
        <v>Freehold</v>
      </c>
      <c r="BC751" t="str">
        <f t="shared" si="115"/>
        <v>DDA Flats Vasant Kunj</v>
      </c>
      <c r="BD751" t="str">
        <f t="shared" si="116"/>
        <v>2</v>
      </c>
      <c r="BE751" t="str">
        <f t="shared" si="117"/>
        <v>2 Open</v>
      </c>
      <c r="BF751" t="str">
        <f t="shared" si="118"/>
        <v>Ready to Move</v>
      </c>
      <c r="BI751" t="s">
        <v>5011</v>
      </c>
      <c r="BJ751" t="s">
        <v>57</v>
      </c>
      <c r="BK751" t="s">
        <v>564</v>
      </c>
      <c r="BL751" t="s">
        <v>99</v>
      </c>
      <c r="BM751" t="s">
        <v>26</v>
      </c>
      <c r="BN751" t="s">
        <v>64</v>
      </c>
      <c r="BO751" t="s">
        <v>562</v>
      </c>
      <c r="BP751" t="s">
        <v>15</v>
      </c>
      <c r="BQ751" t="s">
        <v>136</v>
      </c>
      <c r="BR751" t="s">
        <v>9</v>
      </c>
      <c r="BS751" t="s">
        <v>565</v>
      </c>
    </row>
    <row r="752" spans="1:71">
      <c r="A752" t="s">
        <v>5012</v>
      </c>
      <c r="B752" t="s">
        <v>19</v>
      </c>
      <c r="C752" t="s">
        <v>19</v>
      </c>
      <c r="D752" t="s">
        <v>567</v>
      </c>
      <c r="E752" t="s">
        <v>19</v>
      </c>
      <c r="F752" t="s">
        <v>19</v>
      </c>
      <c r="G752" t="s">
        <v>7</v>
      </c>
      <c r="I752" t="s">
        <v>9</v>
      </c>
      <c r="M752" t="s">
        <v>234</v>
      </c>
      <c r="P752" t="s">
        <v>10</v>
      </c>
      <c r="R752" t="s">
        <v>12</v>
      </c>
      <c r="V752" t="s">
        <v>58</v>
      </c>
      <c r="AB752" t="s">
        <v>568</v>
      </c>
      <c r="AC752" t="s">
        <v>243</v>
      </c>
      <c r="AD752" t="s">
        <v>569</v>
      </c>
      <c r="AJ752" t="s">
        <v>570</v>
      </c>
      <c r="AO752" t="s">
        <v>280</v>
      </c>
      <c r="AQ752" t="s">
        <v>31</v>
      </c>
      <c r="AW752" t="str">
        <f t="shared" si="110"/>
        <v>New Property</v>
      </c>
      <c r="AX752" t="str">
        <f t="shared" si="111"/>
        <v>1 out of 4</v>
      </c>
      <c r="AY752" t="str">
        <f t="shared" si="112"/>
        <v>East</v>
      </c>
      <c r="AZ752" t="str">
        <f t="shared" si="119"/>
        <v>Unfurnished</v>
      </c>
      <c r="BA752" t="str">
        <f t="shared" si="113"/>
        <v/>
      </c>
      <c r="BB752" t="str">
        <f t="shared" si="114"/>
        <v>Power Of Attorney</v>
      </c>
      <c r="BC752" t="str">
        <f t="shared" si="115"/>
        <v/>
      </c>
      <c r="BD752" t="str">
        <f t="shared" si="116"/>
        <v>3</v>
      </c>
      <c r="BE752" t="str">
        <f t="shared" si="117"/>
        <v/>
      </c>
      <c r="BF752" t="str">
        <f t="shared" si="118"/>
        <v>Ready to Move</v>
      </c>
      <c r="BI752" t="s">
        <v>5012</v>
      </c>
      <c r="BJ752" t="s">
        <v>10</v>
      </c>
      <c r="BK752" t="s">
        <v>234</v>
      </c>
      <c r="BL752" t="s">
        <v>58</v>
      </c>
      <c r="BM752" t="s">
        <v>12</v>
      </c>
      <c r="BN752" t="s">
        <v>280</v>
      </c>
      <c r="BO752" t="s">
        <v>19</v>
      </c>
      <c r="BP752" t="s">
        <v>31</v>
      </c>
      <c r="BQ752" t="s">
        <v>19</v>
      </c>
      <c r="BR752" t="s">
        <v>9</v>
      </c>
      <c r="BS752" t="s">
        <v>568</v>
      </c>
    </row>
    <row r="753" spans="1:71">
      <c r="A753" t="s">
        <v>5013</v>
      </c>
      <c r="B753" t="s">
        <v>19</v>
      </c>
      <c r="C753" t="s">
        <v>19</v>
      </c>
      <c r="D753" t="s">
        <v>571</v>
      </c>
      <c r="E753" t="s">
        <v>572</v>
      </c>
      <c r="F753" t="s">
        <v>573</v>
      </c>
      <c r="G753" t="s">
        <v>574</v>
      </c>
      <c r="I753" t="s">
        <v>9</v>
      </c>
      <c r="M753" t="s">
        <v>129</v>
      </c>
      <c r="P753" t="s">
        <v>57</v>
      </c>
      <c r="R753" t="s">
        <v>26</v>
      </c>
      <c r="V753" t="s">
        <v>58</v>
      </c>
      <c r="AB753" t="s">
        <v>575</v>
      </c>
      <c r="AC753" t="s">
        <v>576</v>
      </c>
      <c r="AD753" t="s">
        <v>577</v>
      </c>
      <c r="AJ753" t="s">
        <v>578</v>
      </c>
      <c r="AP753" t="s">
        <v>572</v>
      </c>
      <c r="AS753" t="s">
        <v>64</v>
      </c>
      <c r="AU753" t="s">
        <v>75</v>
      </c>
      <c r="AV753" t="s">
        <v>15</v>
      </c>
      <c r="AW753" t="str">
        <f t="shared" si="110"/>
        <v>Resale</v>
      </c>
      <c r="AX753" t="str">
        <f t="shared" si="111"/>
        <v>2 out of 3</v>
      </c>
      <c r="AY753" t="str">
        <f t="shared" si="112"/>
        <v>East</v>
      </c>
      <c r="AZ753" t="str">
        <f t="shared" si="119"/>
        <v>Semi-Furnished</v>
      </c>
      <c r="BA753" t="str">
        <f t="shared" si="113"/>
        <v/>
      </c>
      <c r="BB753" t="str">
        <f t="shared" si="114"/>
        <v>Freehold</v>
      </c>
      <c r="BC753" t="str">
        <f t="shared" si="115"/>
        <v>Vishwakarma Apartment</v>
      </c>
      <c r="BD753" t="str">
        <f t="shared" si="116"/>
        <v>2</v>
      </c>
      <c r="BE753" t="str">
        <f t="shared" si="117"/>
        <v>1 Covered,</v>
      </c>
      <c r="BF753" t="str">
        <f t="shared" si="118"/>
        <v>Ready to Move</v>
      </c>
      <c r="BI753" t="s">
        <v>5013</v>
      </c>
      <c r="BJ753" t="s">
        <v>57</v>
      </c>
      <c r="BK753" t="s">
        <v>129</v>
      </c>
      <c r="BL753" t="s">
        <v>58</v>
      </c>
      <c r="BM753" t="s">
        <v>26</v>
      </c>
      <c r="BN753" t="s">
        <v>64</v>
      </c>
      <c r="BO753" t="s">
        <v>572</v>
      </c>
      <c r="BP753" t="s">
        <v>15</v>
      </c>
      <c r="BQ753" t="s">
        <v>75</v>
      </c>
      <c r="BR753" t="s">
        <v>9</v>
      </c>
      <c r="BS753" t="s">
        <v>575</v>
      </c>
    </row>
    <row r="754" spans="1:71">
      <c r="A754" t="s">
        <v>5014</v>
      </c>
      <c r="B754" t="s">
        <v>579</v>
      </c>
      <c r="C754" t="s">
        <v>171</v>
      </c>
      <c r="D754" t="s">
        <v>580</v>
      </c>
      <c r="E754" t="s">
        <v>581</v>
      </c>
      <c r="F754" t="s">
        <v>582</v>
      </c>
      <c r="G754" t="s">
        <v>46</v>
      </c>
      <c r="I754" t="s">
        <v>9</v>
      </c>
      <c r="M754" t="s">
        <v>194</v>
      </c>
      <c r="P754" t="s">
        <v>57</v>
      </c>
      <c r="R754" t="s">
        <v>26</v>
      </c>
      <c r="V754" t="s">
        <v>99</v>
      </c>
      <c r="AB754" t="s">
        <v>583</v>
      </c>
      <c r="AC754" t="s">
        <v>338</v>
      </c>
      <c r="AD754" t="s">
        <v>584</v>
      </c>
      <c r="AJ754" t="s">
        <v>19</v>
      </c>
      <c r="AL754" t="s">
        <v>19</v>
      </c>
      <c r="AP754" t="s">
        <v>581</v>
      </c>
      <c r="AS754" t="s">
        <v>64</v>
      </c>
      <c r="AU754" t="s">
        <v>75</v>
      </c>
      <c r="AV754" t="s">
        <v>51</v>
      </c>
      <c r="AW754" t="str">
        <f t="shared" si="110"/>
        <v>Resale</v>
      </c>
      <c r="AX754" t="str">
        <f t="shared" si="111"/>
        <v>2 out of 8</v>
      </c>
      <c r="AY754" t="str">
        <f t="shared" si="112"/>
        <v>North - East</v>
      </c>
      <c r="AZ754" t="str">
        <f t="shared" si="119"/>
        <v>Semi-Furnished</v>
      </c>
      <c r="BA754" t="str">
        <f t="shared" si="113"/>
        <v/>
      </c>
      <c r="BB754" t="str">
        <f t="shared" si="114"/>
        <v>Freehold</v>
      </c>
      <c r="BC754" t="str">
        <f t="shared" si="115"/>
        <v>Chandanwari Apartments</v>
      </c>
      <c r="BD754" t="str">
        <f t="shared" si="116"/>
        <v>4</v>
      </c>
      <c r="BE754" t="str">
        <f t="shared" si="117"/>
        <v>1 Covered,</v>
      </c>
      <c r="BF754" t="str">
        <f t="shared" si="118"/>
        <v>Ready to Move</v>
      </c>
      <c r="BI754" t="s">
        <v>5014</v>
      </c>
      <c r="BJ754" t="s">
        <v>57</v>
      </c>
      <c r="BK754" t="s">
        <v>194</v>
      </c>
      <c r="BL754" t="s">
        <v>99</v>
      </c>
      <c r="BM754" t="s">
        <v>26</v>
      </c>
      <c r="BN754" t="s">
        <v>64</v>
      </c>
      <c r="BO754" t="s">
        <v>581</v>
      </c>
      <c r="BP754" t="s">
        <v>51</v>
      </c>
      <c r="BQ754" t="s">
        <v>75</v>
      </c>
      <c r="BR754" t="s">
        <v>9</v>
      </c>
      <c r="BS754" t="s">
        <v>583</v>
      </c>
    </row>
    <row r="755" spans="1:71">
      <c r="A755" t="s">
        <v>5015</v>
      </c>
      <c r="B755" t="s">
        <v>19</v>
      </c>
      <c r="C755" t="s">
        <v>19</v>
      </c>
      <c r="D755" t="s">
        <v>585</v>
      </c>
      <c r="E755" t="s">
        <v>19</v>
      </c>
      <c r="F755" t="s">
        <v>19</v>
      </c>
      <c r="G755" t="s">
        <v>586</v>
      </c>
      <c r="I755" t="s">
        <v>9</v>
      </c>
      <c r="M755" t="s">
        <v>351</v>
      </c>
      <c r="P755" t="s">
        <v>57</v>
      </c>
      <c r="R755" t="s">
        <v>130</v>
      </c>
      <c r="Y755" t="s">
        <v>59</v>
      </c>
      <c r="AB755" t="s">
        <v>587</v>
      </c>
      <c r="AC755" t="s">
        <v>588</v>
      </c>
      <c r="AD755" t="s">
        <v>589</v>
      </c>
      <c r="AJ755" t="s">
        <v>590</v>
      </c>
      <c r="AM755" t="s">
        <v>15</v>
      </c>
      <c r="AU755" t="s">
        <v>19</v>
      </c>
      <c r="AV755" t="s">
        <v>19</v>
      </c>
      <c r="AW755" t="str">
        <f t="shared" si="110"/>
        <v>Resale</v>
      </c>
      <c r="AX755" t="str">
        <f t="shared" si="111"/>
        <v>Ground out of 4</v>
      </c>
      <c r="AY755" t="str">
        <f t="shared" si="112"/>
        <v/>
      </c>
      <c r="AZ755" t="str">
        <f t="shared" si="119"/>
        <v>Furnished</v>
      </c>
      <c r="BA755" t="str">
        <f t="shared" si="113"/>
        <v>Main Road</v>
      </c>
      <c r="BB755" t="str">
        <f t="shared" si="114"/>
        <v/>
      </c>
      <c r="BC755" t="str">
        <f t="shared" si="115"/>
        <v/>
      </c>
      <c r="BD755" t="str">
        <f t="shared" si="116"/>
        <v>2</v>
      </c>
      <c r="BE755" t="str">
        <f t="shared" si="117"/>
        <v/>
      </c>
      <c r="BF755" t="str">
        <f t="shared" si="118"/>
        <v>Ready to Move</v>
      </c>
      <c r="BI755" t="s">
        <v>5015</v>
      </c>
      <c r="BJ755" t="s">
        <v>57</v>
      </c>
      <c r="BK755" t="s">
        <v>351</v>
      </c>
      <c r="BL755" t="s">
        <v>19</v>
      </c>
      <c r="BM755" t="s">
        <v>130</v>
      </c>
      <c r="BN755" t="s">
        <v>19</v>
      </c>
      <c r="BO755" t="s">
        <v>19</v>
      </c>
      <c r="BP755" t="s">
        <v>15</v>
      </c>
      <c r="BQ755" t="s">
        <v>19</v>
      </c>
      <c r="BR755" t="s">
        <v>9</v>
      </c>
      <c r="BS755" t="s">
        <v>587</v>
      </c>
    </row>
    <row r="756" spans="1:71">
      <c r="A756" t="s">
        <v>5016</v>
      </c>
      <c r="B756" t="s">
        <v>591</v>
      </c>
      <c r="C756" t="s">
        <v>85</v>
      </c>
      <c r="D756" t="s">
        <v>592</v>
      </c>
      <c r="E756" t="s">
        <v>593</v>
      </c>
      <c r="F756" t="s">
        <v>594</v>
      </c>
      <c r="G756" t="s">
        <v>595</v>
      </c>
      <c r="I756" t="s">
        <v>9</v>
      </c>
      <c r="M756" t="s">
        <v>89</v>
      </c>
      <c r="P756" t="s">
        <v>57</v>
      </c>
      <c r="R756" t="s">
        <v>26</v>
      </c>
      <c r="V756" t="s">
        <v>99</v>
      </c>
      <c r="AB756" t="s">
        <v>596</v>
      </c>
      <c r="AC756" t="s">
        <v>415</v>
      </c>
      <c r="AD756" t="s">
        <v>597</v>
      </c>
      <c r="AJ756" t="s">
        <v>19</v>
      </c>
      <c r="AL756" t="s">
        <v>19</v>
      </c>
      <c r="AP756" t="s">
        <v>593</v>
      </c>
      <c r="AS756" t="s">
        <v>64</v>
      </c>
      <c r="AU756" t="s">
        <v>75</v>
      </c>
      <c r="AV756" t="s">
        <v>31</v>
      </c>
      <c r="AW756" t="str">
        <f t="shared" si="110"/>
        <v>Resale</v>
      </c>
      <c r="AX756" t="str">
        <f t="shared" si="111"/>
        <v>3 out of 7</v>
      </c>
      <c r="AY756" t="str">
        <f t="shared" si="112"/>
        <v>North - East</v>
      </c>
      <c r="AZ756" t="str">
        <f t="shared" si="119"/>
        <v>Semi-Furnished</v>
      </c>
      <c r="BA756" t="str">
        <f t="shared" si="113"/>
        <v/>
      </c>
      <c r="BB756" t="str">
        <f t="shared" si="114"/>
        <v>Freehold</v>
      </c>
      <c r="BC756" t="str">
        <f t="shared" si="115"/>
        <v>Him Hit Sadbhavna Apartments</v>
      </c>
      <c r="BD756" t="str">
        <f t="shared" si="116"/>
        <v>3</v>
      </c>
      <c r="BE756" t="str">
        <f t="shared" si="117"/>
        <v>1 Covered,</v>
      </c>
      <c r="BF756" t="str">
        <f t="shared" si="118"/>
        <v>Ready to Move</v>
      </c>
      <c r="BI756" t="s">
        <v>5016</v>
      </c>
      <c r="BJ756" t="s">
        <v>57</v>
      </c>
      <c r="BK756" t="s">
        <v>89</v>
      </c>
      <c r="BL756" t="s">
        <v>99</v>
      </c>
      <c r="BM756" t="s">
        <v>26</v>
      </c>
      <c r="BN756" t="s">
        <v>64</v>
      </c>
      <c r="BO756" t="s">
        <v>593</v>
      </c>
      <c r="BP756" t="s">
        <v>31</v>
      </c>
      <c r="BQ756" t="s">
        <v>75</v>
      </c>
      <c r="BR756" t="s">
        <v>9</v>
      </c>
      <c r="BS756" t="s">
        <v>596</v>
      </c>
    </row>
    <row r="757" spans="1:71">
      <c r="A757" t="s">
        <v>5017</v>
      </c>
      <c r="B757" t="s">
        <v>598</v>
      </c>
      <c r="C757" t="s">
        <v>112</v>
      </c>
      <c r="D757" t="s">
        <v>599</v>
      </c>
      <c r="E757" t="s">
        <v>19</v>
      </c>
      <c r="F757" t="s">
        <v>19</v>
      </c>
      <c r="G757" t="s">
        <v>600</v>
      </c>
      <c r="I757" t="s">
        <v>9</v>
      </c>
      <c r="M757" t="s">
        <v>234</v>
      </c>
      <c r="P757" t="s">
        <v>10</v>
      </c>
      <c r="R757" t="s">
        <v>26</v>
      </c>
      <c r="V757" t="s">
        <v>99</v>
      </c>
      <c r="AB757" t="s">
        <v>601</v>
      </c>
      <c r="AC757" t="s">
        <v>602</v>
      </c>
      <c r="AD757" t="s">
        <v>603</v>
      </c>
      <c r="AJ757" t="s">
        <v>19</v>
      </c>
      <c r="AL757" t="s">
        <v>19</v>
      </c>
      <c r="AO757" t="s">
        <v>64</v>
      </c>
      <c r="AQ757" t="s">
        <v>15</v>
      </c>
      <c r="AW757" t="str">
        <f t="shared" si="110"/>
        <v>New Property</v>
      </c>
      <c r="AX757" t="str">
        <f t="shared" si="111"/>
        <v>1 out of 4</v>
      </c>
      <c r="AY757" t="str">
        <f t="shared" si="112"/>
        <v>North - East</v>
      </c>
      <c r="AZ757" t="str">
        <f t="shared" si="119"/>
        <v>Semi-Furnished</v>
      </c>
      <c r="BA757" t="str">
        <f t="shared" si="113"/>
        <v/>
      </c>
      <c r="BB757" t="str">
        <f t="shared" si="114"/>
        <v>Freehold</v>
      </c>
      <c r="BC757" t="str">
        <f t="shared" si="115"/>
        <v/>
      </c>
      <c r="BD757" t="str">
        <f t="shared" si="116"/>
        <v>2</v>
      </c>
      <c r="BE757" t="str">
        <f t="shared" si="117"/>
        <v/>
      </c>
      <c r="BF757" t="str">
        <f t="shared" si="118"/>
        <v>Ready to Move</v>
      </c>
      <c r="BI757" t="s">
        <v>5017</v>
      </c>
      <c r="BJ757" t="s">
        <v>10</v>
      </c>
      <c r="BK757" t="s">
        <v>234</v>
      </c>
      <c r="BL757" t="s">
        <v>99</v>
      </c>
      <c r="BM757" t="s">
        <v>26</v>
      </c>
      <c r="BN757" t="s">
        <v>64</v>
      </c>
      <c r="BO757" t="s">
        <v>19</v>
      </c>
      <c r="BP757" t="s">
        <v>15</v>
      </c>
      <c r="BQ757" t="s">
        <v>19</v>
      </c>
      <c r="BR757" t="s">
        <v>9</v>
      </c>
      <c r="BS757" t="s">
        <v>601</v>
      </c>
    </row>
    <row r="758" spans="1:71">
      <c r="A758" t="s">
        <v>5018</v>
      </c>
      <c r="B758" t="s">
        <v>604</v>
      </c>
      <c r="C758" t="s">
        <v>77</v>
      </c>
      <c r="D758" t="s">
        <v>605</v>
      </c>
      <c r="E758" t="s">
        <v>19</v>
      </c>
      <c r="F758" t="s">
        <v>19</v>
      </c>
      <c r="G758" t="s">
        <v>606</v>
      </c>
      <c r="H758" t="s">
        <v>25</v>
      </c>
      <c r="L758" t="s">
        <v>10</v>
      </c>
      <c r="O758" t="s">
        <v>26</v>
      </c>
      <c r="Q758" t="s">
        <v>58</v>
      </c>
      <c r="Y758" t="s">
        <v>59</v>
      </c>
      <c r="AB758" t="s">
        <v>607</v>
      </c>
      <c r="AC758" t="s">
        <v>608</v>
      </c>
      <c r="AD758" t="s">
        <v>609</v>
      </c>
      <c r="AJ758" t="s">
        <v>19</v>
      </c>
      <c r="AL758" t="s">
        <v>19</v>
      </c>
      <c r="AN758" t="s">
        <v>27</v>
      </c>
      <c r="AQ758" t="s">
        <v>15</v>
      </c>
      <c r="AW758" t="str">
        <f t="shared" si="110"/>
        <v>New Property</v>
      </c>
      <c r="AX758" t="str">
        <f t="shared" si="111"/>
        <v/>
      </c>
      <c r="AY758" t="str">
        <f t="shared" si="112"/>
        <v>East</v>
      </c>
      <c r="AZ758" t="str">
        <f t="shared" si="119"/>
        <v>Semi-Furnished</v>
      </c>
      <c r="BA758" t="str">
        <f t="shared" si="113"/>
        <v>Main Road</v>
      </c>
      <c r="BB758" t="str">
        <f t="shared" si="114"/>
        <v/>
      </c>
      <c r="BC758" t="str">
        <f t="shared" si="115"/>
        <v/>
      </c>
      <c r="BD758" t="str">
        <f t="shared" si="116"/>
        <v>2</v>
      </c>
      <c r="BE758" t="str">
        <f t="shared" si="117"/>
        <v>1 Covered</v>
      </c>
      <c r="BF758" t="str">
        <f t="shared" si="118"/>
        <v>Under Construction</v>
      </c>
      <c r="BI758" t="s">
        <v>5018</v>
      </c>
      <c r="BJ758" t="s">
        <v>10</v>
      </c>
      <c r="BK758" t="s">
        <v>19</v>
      </c>
      <c r="BL758" t="s">
        <v>58</v>
      </c>
      <c r="BM758" t="s">
        <v>26</v>
      </c>
      <c r="BN758" t="s">
        <v>19</v>
      </c>
      <c r="BO758" t="s">
        <v>19</v>
      </c>
      <c r="BP758" t="s">
        <v>15</v>
      </c>
      <c r="BQ758" t="s">
        <v>27</v>
      </c>
      <c r="BR758" t="s">
        <v>25</v>
      </c>
      <c r="BS758" t="s">
        <v>607</v>
      </c>
    </row>
    <row r="759" spans="1:71">
      <c r="A759" t="s">
        <v>5019</v>
      </c>
      <c r="B759" t="s">
        <v>610</v>
      </c>
      <c r="C759" t="s">
        <v>356</v>
      </c>
      <c r="D759" t="s">
        <v>611</v>
      </c>
      <c r="E759" t="s">
        <v>19</v>
      </c>
      <c r="F759" t="s">
        <v>19</v>
      </c>
      <c r="G759" t="s">
        <v>426</v>
      </c>
      <c r="I759" t="s">
        <v>9</v>
      </c>
      <c r="M759" t="s">
        <v>234</v>
      </c>
      <c r="P759" t="s">
        <v>10</v>
      </c>
      <c r="R759" t="s">
        <v>26</v>
      </c>
      <c r="V759" t="s">
        <v>58</v>
      </c>
      <c r="AB759" t="s">
        <v>612</v>
      </c>
      <c r="AC759" t="s">
        <v>270</v>
      </c>
      <c r="AD759" t="s">
        <v>613</v>
      </c>
      <c r="AJ759" t="s">
        <v>19</v>
      </c>
      <c r="AL759" t="s">
        <v>19</v>
      </c>
      <c r="AO759" t="s">
        <v>64</v>
      </c>
      <c r="AR759" t="s">
        <v>27</v>
      </c>
      <c r="AT759" t="s">
        <v>31</v>
      </c>
      <c r="AW759" t="str">
        <f t="shared" si="110"/>
        <v>New Property</v>
      </c>
      <c r="AX759" t="str">
        <f t="shared" si="111"/>
        <v>1 out of 4</v>
      </c>
      <c r="AY759" t="str">
        <f t="shared" si="112"/>
        <v>East</v>
      </c>
      <c r="AZ759" t="str">
        <f t="shared" si="119"/>
        <v>Semi-Furnished</v>
      </c>
      <c r="BA759" t="str">
        <f t="shared" si="113"/>
        <v/>
      </c>
      <c r="BB759" t="str">
        <f t="shared" si="114"/>
        <v>Freehold</v>
      </c>
      <c r="BC759" t="str">
        <f t="shared" si="115"/>
        <v/>
      </c>
      <c r="BD759" t="str">
        <f t="shared" si="116"/>
        <v>3</v>
      </c>
      <c r="BE759" t="str">
        <f t="shared" si="117"/>
        <v>1 Covered</v>
      </c>
      <c r="BF759" t="str">
        <f t="shared" si="118"/>
        <v>Ready to Move</v>
      </c>
      <c r="BI759" t="s">
        <v>5019</v>
      </c>
      <c r="BJ759" t="s">
        <v>10</v>
      </c>
      <c r="BK759" t="s">
        <v>234</v>
      </c>
      <c r="BL759" t="s">
        <v>58</v>
      </c>
      <c r="BM759" t="s">
        <v>26</v>
      </c>
      <c r="BN759" t="s">
        <v>64</v>
      </c>
      <c r="BO759" t="s">
        <v>19</v>
      </c>
      <c r="BP759" t="s">
        <v>31</v>
      </c>
      <c r="BQ759" t="s">
        <v>27</v>
      </c>
      <c r="BR759" t="s">
        <v>9</v>
      </c>
      <c r="BS759" t="s">
        <v>612</v>
      </c>
    </row>
    <row r="760" spans="1:71">
      <c r="A760" t="s">
        <v>5020</v>
      </c>
      <c r="B760" t="s">
        <v>614</v>
      </c>
      <c r="C760" t="s">
        <v>171</v>
      </c>
      <c r="D760" t="s">
        <v>615</v>
      </c>
      <c r="E760" t="s">
        <v>536</v>
      </c>
      <c r="F760" t="s">
        <v>537</v>
      </c>
      <c r="G760" t="s">
        <v>616</v>
      </c>
      <c r="H760" t="s">
        <v>25</v>
      </c>
      <c r="M760" t="s">
        <v>617</v>
      </c>
      <c r="P760" t="s">
        <v>10</v>
      </c>
      <c r="R760" t="s">
        <v>26</v>
      </c>
      <c r="AA760" t="s">
        <v>536</v>
      </c>
      <c r="AB760" t="s">
        <v>618</v>
      </c>
      <c r="AC760" t="s">
        <v>619</v>
      </c>
      <c r="AD760" t="s">
        <v>620</v>
      </c>
      <c r="AJ760" t="s">
        <v>19</v>
      </c>
      <c r="AL760" t="s">
        <v>19</v>
      </c>
      <c r="AU760" t="s">
        <v>19</v>
      </c>
      <c r="AV760" t="s">
        <v>19</v>
      </c>
      <c r="AW760" t="str">
        <f t="shared" si="110"/>
        <v>New Property</v>
      </c>
      <c r="AX760" t="str">
        <f t="shared" si="111"/>
        <v>5 out of 12</v>
      </c>
      <c r="AY760" t="str">
        <f t="shared" si="112"/>
        <v/>
      </c>
      <c r="AZ760" t="str">
        <f t="shared" si="119"/>
        <v>Semi-Furnished</v>
      </c>
      <c r="BA760" t="str">
        <f t="shared" si="113"/>
        <v/>
      </c>
      <c r="BB760" t="str">
        <f t="shared" si="114"/>
        <v/>
      </c>
      <c r="BC760" t="str">
        <f t="shared" si="115"/>
        <v>Godrej Connaught One</v>
      </c>
      <c r="BD760" t="str">
        <f t="shared" si="116"/>
        <v/>
      </c>
      <c r="BE760" t="str">
        <f t="shared" si="117"/>
        <v/>
      </c>
      <c r="BF760" t="str">
        <f t="shared" si="118"/>
        <v>Under Construction</v>
      </c>
      <c r="BI760" t="s">
        <v>5020</v>
      </c>
      <c r="BJ760" t="s">
        <v>10</v>
      </c>
      <c r="BK760" t="s">
        <v>617</v>
      </c>
      <c r="BL760" t="s">
        <v>19</v>
      </c>
      <c r="BM760" t="s">
        <v>26</v>
      </c>
      <c r="BN760" t="s">
        <v>19</v>
      </c>
      <c r="BO760" t="s">
        <v>536</v>
      </c>
      <c r="BP760" t="s">
        <v>19</v>
      </c>
      <c r="BQ760" t="s">
        <v>19</v>
      </c>
      <c r="BR760" t="s">
        <v>25</v>
      </c>
      <c r="BS760" t="s">
        <v>618</v>
      </c>
    </row>
    <row r="761" spans="1:71">
      <c r="A761" t="s">
        <v>5021</v>
      </c>
      <c r="B761" t="s">
        <v>621</v>
      </c>
      <c r="C761" t="s">
        <v>112</v>
      </c>
      <c r="D761" t="s">
        <v>622</v>
      </c>
      <c r="E761" t="s">
        <v>19</v>
      </c>
      <c r="F761" t="s">
        <v>19</v>
      </c>
      <c r="G761" t="s">
        <v>623</v>
      </c>
      <c r="I761" t="s">
        <v>9</v>
      </c>
      <c r="M761" t="s">
        <v>141</v>
      </c>
      <c r="P761" t="s">
        <v>10</v>
      </c>
      <c r="R761" t="s">
        <v>26</v>
      </c>
      <c r="V761" t="s">
        <v>177</v>
      </c>
      <c r="AB761" t="s">
        <v>624</v>
      </c>
      <c r="AC761" t="s">
        <v>518</v>
      </c>
      <c r="AD761" t="s">
        <v>625</v>
      </c>
      <c r="AJ761" t="s">
        <v>19</v>
      </c>
      <c r="AL761" t="s">
        <v>19</v>
      </c>
      <c r="AN761" t="s">
        <v>626</v>
      </c>
      <c r="AQ761" t="s">
        <v>51</v>
      </c>
      <c r="AW761" t="str">
        <f t="shared" si="110"/>
        <v>New Property</v>
      </c>
      <c r="AX761" t="str">
        <f t="shared" si="111"/>
        <v>3 out of 4</v>
      </c>
      <c r="AY761" t="str">
        <f t="shared" si="112"/>
        <v>South - East</v>
      </c>
      <c r="AZ761" t="str">
        <f t="shared" si="119"/>
        <v>Semi-Furnished</v>
      </c>
      <c r="BA761" t="str">
        <f t="shared" si="113"/>
        <v/>
      </c>
      <c r="BB761" t="str">
        <f t="shared" si="114"/>
        <v/>
      </c>
      <c r="BC761" t="str">
        <f t="shared" si="115"/>
        <v/>
      </c>
      <c r="BD761" t="str">
        <f t="shared" si="116"/>
        <v>4</v>
      </c>
      <c r="BE761" t="str">
        <f t="shared" si="117"/>
        <v>2 Covered,</v>
      </c>
      <c r="BF761" t="str">
        <f t="shared" si="118"/>
        <v>Ready to Move</v>
      </c>
      <c r="BI761" t="s">
        <v>5021</v>
      </c>
      <c r="BJ761" t="s">
        <v>10</v>
      </c>
      <c r="BK761" t="s">
        <v>141</v>
      </c>
      <c r="BL761" t="s">
        <v>177</v>
      </c>
      <c r="BM761" t="s">
        <v>26</v>
      </c>
      <c r="BN761" t="s">
        <v>19</v>
      </c>
      <c r="BO761" t="s">
        <v>19</v>
      </c>
      <c r="BP761" t="s">
        <v>51</v>
      </c>
      <c r="BQ761" t="s">
        <v>626</v>
      </c>
      <c r="BR761" t="s">
        <v>9</v>
      </c>
      <c r="BS761" t="s">
        <v>624</v>
      </c>
    </row>
    <row r="762" spans="1:71">
      <c r="A762" t="s">
        <v>5022</v>
      </c>
      <c r="B762" t="s">
        <v>627</v>
      </c>
      <c r="C762" t="s">
        <v>85</v>
      </c>
      <c r="D762" t="s">
        <v>453</v>
      </c>
      <c r="E762" t="s">
        <v>19</v>
      </c>
      <c r="F762" t="s">
        <v>19</v>
      </c>
      <c r="G762" t="s">
        <v>255</v>
      </c>
      <c r="I762" t="s">
        <v>9</v>
      </c>
      <c r="M762" t="s">
        <v>234</v>
      </c>
      <c r="P762" t="s">
        <v>10</v>
      </c>
      <c r="R762" t="s">
        <v>26</v>
      </c>
      <c r="V762" t="s">
        <v>99</v>
      </c>
      <c r="AB762" t="s">
        <v>628</v>
      </c>
      <c r="AC762" t="s">
        <v>461</v>
      </c>
      <c r="AD762" t="s">
        <v>629</v>
      </c>
      <c r="AJ762" t="s">
        <v>19</v>
      </c>
      <c r="AL762" t="s">
        <v>19</v>
      </c>
      <c r="AO762" t="s">
        <v>64</v>
      </c>
      <c r="AR762" t="s">
        <v>626</v>
      </c>
      <c r="AT762" t="s">
        <v>51</v>
      </c>
      <c r="AW762" t="str">
        <f t="shared" si="110"/>
        <v>New Property</v>
      </c>
      <c r="AX762" t="str">
        <f t="shared" si="111"/>
        <v>1 out of 4</v>
      </c>
      <c r="AY762" t="str">
        <f t="shared" si="112"/>
        <v>North - East</v>
      </c>
      <c r="AZ762" t="str">
        <f t="shared" si="119"/>
        <v>Semi-Furnished</v>
      </c>
      <c r="BA762" t="str">
        <f t="shared" si="113"/>
        <v/>
      </c>
      <c r="BB762" t="str">
        <f t="shared" si="114"/>
        <v>Freehold</v>
      </c>
      <c r="BC762" t="str">
        <f t="shared" si="115"/>
        <v/>
      </c>
      <c r="BD762" t="str">
        <f t="shared" si="116"/>
        <v>4</v>
      </c>
      <c r="BE762" t="str">
        <f t="shared" si="117"/>
        <v>2 Covered,</v>
      </c>
      <c r="BF762" t="str">
        <f t="shared" si="118"/>
        <v>Ready to Move</v>
      </c>
      <c r="BI762" t="s">
        <v>5022</v>
      </c>
      <c r="BJ762" t="s">
        <v>10</v>
      </c>
      <c r="BK762" t="s">
        <v>234</v>
      </c>
      <c r="BL762" t="s">
        <v>99</v>
      </c>
      <c r="BM762" t="s">
        <v>26</v>
      </c>
      <c r="BN762" t="s">
        <v>64</v>
      </c>
      <c r="BO762" t="s">
        <v>19</v>
      </c>
      <c r="BP762" t="s">
        <v>51</v>
      </c>
      <c r="BQ762" t="s">
        <v>626</v>
      </c>
      <c r="BR762" t="s">
        <v>9</v>
      </c>
      <c r="BS762" t="s">
        <v>628</v>
      </c>
    </row>
    <row r="763" spans="1:71">
      <c r="A763" t="s">
        <v>5023</v>
      </c>
      <c r="B763" t="s">
        <v>630</v>
      </c>
      <c r="C763" t="s">
        <v>112</v>
      </c>
      <c r="D763" t="s">
        <v>631</v>
      </c>
      <c r="E763" t="s">
        <v>19</v>
      </c>
      <c r="F763" t="s">
        <v>19</v>
      </c>
      <c r="G763" t="s">
        <v>632</v>
      </c>
      <c r="I763" t="s">
        <v>9</v>
      </c>
      <c r="L763" t="s">
        <v>10</v>
      </c>
      <c r="O763" t="s">
        <v>26</v>
      </c>
      <c r="Q763" t="s">
        <v>90</v>
      </c>
      <c r="Y763" t="s">
        <v>59</v>
      </c>
      <c r="AB763" t="s">
        <v>633</v>
      </c>
      <c r="AC763" t="s">
        <v>634</v>
      </c>
      <c r="AD763" t="s">
        <v>635</v>
      </c>
      <c r="AJ763" t="s">
        <v>19</v>
      </c>
      <c r="AL763" t="s">
        <v>19</v>
      </c>
      <c r="AN763" t="s">
        <v>27</v>
      </c>
      <c r="AQ763" t="s">
        <v>15</v>
      </c>
      <c r="AW763" t="str">
        <f t="shared" si="110"/>
        <v>New Property</v>
      </c>
      <c r="AX763" t="str">
        <f t="shared" si="111"/>
        <v/>
      </c>
      <c r="AY763" t="str">
        <f t="shared" si="112"/>
        <v>North - West</v>
      </c>
      <c r="AZ763" t="str">
        <f t="shared" si="119"/>
        <v>Semi-Furnished</v>
      </c>
      <c r="BA763" t="str">
        <f t="shared" si="113"/>
        <v>Main Road</v>
      </c>
      <c r="BB763" t="str">
        <f t="shared" si="114"/>
        <v/>
      </c>
      <c r="BC763" t="str">
        <f t="shared" si="115"/>
        <v/>
      </c>
      <c r="BD763" t="str">
        <f t="shared" si="116"/>
        <v>2</v>
      </c>
      <c r="BE763" t="str">
        <f t="shared" si="117"/>
        <v>1 Covered</v>
      </c>
      <c r="BF763" t="str">
        <f t="shared" si="118"/>
        <v>Ready to Move</v>
      </c>
      <c r="BI763" t="s">
        <v>5023</v>
      </c>
      <c r="BJ763" t="s">
        <v>10</v>
      </c>
      <c r="BK763" t="s">
        <v>19</v>
      </c>
      <c r="BL763" t="s">
        <v>90</v>
      </c>
      <c r="BM763" t="s">
        <v>26</v>
      </c>
      <c r="BN763" t="s">
        <v>19</v>
      </c>
      <c r="BO763" t="s">
        <v>19</v>
      </c>
      <c r="BP763" t="s">
        <v>15</v>
      </c>
      <c r="BQ763" t="s">
        <v>27</v>
      </c>
      <c r="BR763" t="s">
        <v>9</v>
      </c>
      <c r="BS763" t="s">
        <v>633</v>
      </c>
    </row>
    <row r="764" spans="1:71">
      <c r="A764" t="s">
        <v>5024</v>
      </c>
      <c r="B764" t="s">
        <v>636</v>
      </c>
      <c r="C764" t="s">
        <v>112</v>
      </c>
      <c r="D764" t="s">
        <v>637</v>
      </c>
      <c r="E764" t="s">
        <v>19</v>
      </c>
      <c r="F764" t="s">
        <v>19</v>
      </c>
      <c r="G764" t="s">
        <v>638</v>
      </c>
      <c r="I764" t="s">
        <v>9</v>
      </c>
      <c r="M764" t="s">
        <v>482</v>
      </c>
      <c r="P764" t="s">
        <v>10</v>
      </c>
      <c r="R764" t="s">
        <v>26</v>
      </c>
      <c r="V764" t="s">
        <v>70</v>
      </c>
      <c r="AB764" t="s">
        <v>639</v>
      </c>
      <c r="AC764" t="s">
        <v>640</v>
      </c>
      <c r="AD764" t="s">
        <v>641</v>
      </c>
      <c r="AJ764" t="s">
        <v>19</v>
      </c>
      <c r="AL764" t="s">
        <v>19</v>
      </c>
      <c r="AO764" t="s">
        <v>64</v>
      </c>
      <c r="AR764" t="s">
        <v>27</v>
      </c>
      <c r="AT764" t="s">
        <v>15</v>
      </c>
      <c r="AW764" t="str">
        <f t="shared" si="110"/>
        <v>New Property</v>
      </c>
      <c r="AX764" t="str">
        <f t="shared" si="111"/>
        <v>2 out of 5</v>
      </c>
      <c r="AY764" t="str">
        <f t="shared" si="112"/>
        <v>North</v>
      </c>
      <c r="AZ764" t="str">
        <f t="shared" si="119"/>
        <v>Semi-Furnished</v>
      </c>
      <c r="BA764" t="str">
        <f t="shared" si="113"/>
        <v/>
      </c>
      <c r="BB764" t="str">
        <f t="shared" si="114"/>
        <v>Freehold</v>
      </c>
      <c r="BC764" t="str">
        <f t="shared" si="115"/>
        <v/>
      </c>
      <c r="BD764" t="str">
        <f t="shared" si="116"/>
        <v>2</v>
      </c>
      <c r="BE764" t="str">
        <f t="shared" si="117"/>
        <v>1 Covered</v>
      </c>
      <c r="BF764" t="str">
        <f t="shared" si="118"/>
        <v>Ready to Move</v>
      </c>
      <c r="BI764" t="s">
        <v>5024</v>
      </c>
      <c r="BJ764" t="s">
        <v>10</v>
      </c>
      <c r="BK764" t="s">
        <v>482</v>
      </c>
      <c r="BL764" t="s">
        <v>70</v>
      </c>
      <c r="BM764" t="s">
        <v>26</v>
      </c>
      <c r="BN764" t="s">
        <v>64</v>
      </c>
      <c r="BO764" t="s">
        <v>19</v>
      </c>
      <c r="BP764" t="s">
        <v>15</v>
      </c>
      <c r="BQ764" t="s">
        <v>27</v>
      </c>
      <c r="BR764" t="s">
        <v>9</v>
      </c>
      <c r="BS764" t="s">
        <v>639</v>
      </c>
    </row>
    <row r="765" spans="1:71">
      <c r="A765" t="s">
        <v>5025</v>
      </c>
      <c r="B765" t="s">
        <v>642</v>
      </c>
      <c r="C765" t="s">
        <v>112</v>
      </c>
      <c r="D765" t="s">
        <v>643</v>
      </c>
      <c r="E765" t="s">
        <v>19</v>
      </c>
      <c r="F765" t="s">
        <v>19</v>
      </c>
      <c r="G765" t="s">
        <v>644</v>
      </c>
      <c r="I765" t="s">
        <v>9</v>
      </c>
      <c r="M765" t="s">
        <v>80</v>
      </c>
      <c r="P765" t="s">
        <v>10</v>
      </c>
      <c r="R765" t="s">
        <v>26</v>
      </c>
      <c r="V765" t="s">
        <v>58</v>
      </c>
      <c r="AB765" t="s">
        <v>645</v>
      </c>
      <c r="AC765" t="s">
        <v>646</v>
      </c>
      <c r="AD765" t="s">
        <v>647</v>
      </c>
      <c r="AJ765" t="s">
        <v>19</v>
      </c>
      <c r="AL765" t="s">
        <v>19</v>
      </c>
      <c r="AO765" t="s">
        <v>64</v>
      </c>
      <c r="AQ765" t="s">
        <v>65</v>
      </c>
      <c r="AW765" t="str">
        <f t="shared" si="110"/>
        <v>New Property</v>
      </c>
      <c r="AX765" t="str">
        <f t="shared" si="111"/>
        <v>4 out of 4</v>
      </c>
      <c r="AY765" t="str">
        <f t="shared" si="112"/>
        <v>East</v>
      </c>
      <c r="AZ765" t="str">
        <f t="shared" si="119"/>
        <v>Semi-Furnished</v>
      </c>
      <c r="BA765" t="str">
        <f t="shared" si="113"/>
        <v/>
      </c>
      <c r="BB765" t="str">
        <f t="shared" si="114"/>
        <v>Freehold</v>
      </c>
      <c r="BC765" t="str">
        <f t="shared" si="115"/>
        <v/>
      </c>
      <c r="BD765" t="str">
        <f t="shared" si="116"/>
        <v>1</v>
      </c>
      <c r="BE765" t="str">
        <f t="shared" si="117"/>
        <v/>
      </c>
      <c r="BF765" t="str">
        <f t="shared" si="118"/>
        <v>Ready to Move</v>
      </c>
      <c r="BI765" t="s">
        <v>5025</v>
      </c>
      <c r="BJ765" t="s">
        <v>10</v>
      </c>
      <c r="BK765" t="s">
        <v>80</v>
      </c>
      <c r="BL765" t="s">
        <v>58</v>
      </c>
      <c r="BM765" t="s">
        <v>26</v>
      </c>
      <c r="BN765" t="s">
        <v>64</v>
      </c>
      <c r="BO765" t="s">
        <v>19</v>
      </c>
      <c r="BP765" t="s">
        <v>65</v>
      </c>
      <c r="BQ765" t="s">
        <v>19</v>
      </c>
      <c r="BR765" t="s">
        <v>9</v>
      </c>
      <c r="BS765" t="s">
        <v>645</v>
      </c>
    </row>
    <row r="766" spans="1:71">
      <c r="A766" t="s">
        <v>5026</v>
      </c>
      <c r="B766" t="s">
        <v>648</v>
      </c>
      <c r="C766" t="s">
        <v>19</v>
      </c>
      <c r="D766" t="s">
        <v>374</v>
      </c>
      <c r="E766" t="s">
        <v>148</v>
      </c>
      <c r="F766" t="s">
        <v>149</v>
      </c>
      <c r="G766" t="s">
        <v>649</v>
      </c>
      <c r="H766" t="s">
        <v>25</v>
      </c>
      <c r="M766" t="s">
        <v>650</v>
      </c>
      <c r="P766" t="s">
        <v>10</v>
      </c>
      <c r="R766" t="s">
        <v>26</v>
      </c>
      <c r="V766" t="s">
        <v>58</v>
      </c>
      <c r="AB766" t="s">
        <v>651</v>
      </c>
      <c r="AC766" t="s">
        <v>652</v>
      </c>
      <c r="AD766" t="s">
        <v>653</v>
      </c>
      <c r="AJ766" t="s">
        <v>19</v>
      </c>
      <c r="AL766" t="s">
        <v>19</v>
      </c>
      <c r="AP766" t="s">
        <v>148</v>
      </c>
      <c r="AS766" t="s">
        <v>64</v>
      </c>
      <c r="AU766" t="s">
        <v>27</v>
      </c>
      <c r="AV766" t="s">
        <v>31</v>
      </c>
      <c r="AW766" t="str">
        <f t="shared" si="110"/>
        <v>New Property</v>
      </c>
      <c r="AX766" t="str">
        <f t="shared" si="111"/>
        <v>6 out of 10</v>
      </c>
      <c r="AY766" t="str">
        <f t="shared" si="112"/>
        <v>East</v>
      </c>
      <c r="AZ766" t="str">
        <f t="shared" si="119"/>
        <v>Semi-Furnished</v>
      </c>
      <c r="BA766" t="str">
        <f t="shared" si="113"/>
        <v/>
      </c>
      <c r="BB766" t="str">
        <f t="shared" si="114"/>
        <v>Freehold</v>
      </c>
      <c r="BC766" t="str">
        <f t="shared" si="115"/>
        <v>TARC Tripundra</v>
      </c>
      <c r="BD766" t="str">
        <f t="shared" si="116"/>
        <v>3</v>
      </c>
      <c r="BE766" t="str">
        <f t="shared" si="117"/>
        <v>1 Covered</v>
      </c>
      <c r="BF766" t="str">
        <f t="shared" si="118"/>
        <v>Under Construction</v>
      </c>
      <c r="BI766" t="s">
        <v>5026</v>
      </c>
      <c r="BJ766" t="s">
        <v>10</v>
      </c>
      <c r="BK766" t="s">
        <v>650</v>
      </c>
      <c r="BL766" t="s">
        <v>58</v>
      </c>
      <c r="BM766" t="s">
        <v>26</v>
      </c>
      <c r="BN766" t="s">
        <v>64</v>
      </c>
      <c r="BO766" t="s">
        <v>148</v>
      </c>
      <c r="BP766" t="s">
        <v>31</v>
      </c>
      <c r="BQ766" t="s">
        <v>27</v>
      </c>
      <c r="BR766" t="s">
        <v>25</v>
      </c>
      <c r="BS766" t="s">
        <v>651</v>
      </c>
    </row>
    <row r="767" spans="1:71">
      <c r="A767" t="s">
        <v>5027</v>
      </c>
      <c r="B767" t="s">
        <v>654</v>
      </c>
      <c r="C767" t="s">
        <v>171</v>
      </c>
      <c r="D767" t="s">
        <v>655</v>
      </c>
      <c r="E767" t="s">
        <v>19</v>
      </c>
      <c r="F767" t="s">
        <v>19</v>
      </c>
      <c r="G767" t="s">
        <v>656</v>
      </c>
      <c r="H767" t="s">
        <v>25</v>
      </c>
      <c r="M767" t="s">
        <v>289</v>
      </c>
      <c r="P767" t="s">
        <v>10</v>
      </c>
      <c r="R767" t="s">
        <v>12</v>
      </c>
      <c r="V767" t="s">
        <v>99</v>
      </c>
      <c r="AB767" t="s">
        <v>657</v>
      </c>
      <c r="AC767" t="s">
        <v>658</v>
      </c>
      <c r="AD767" t="s">
        <v>659</v>
      </c>
      <c r="AJ767" t="s">
        <v>19</v>
      </c>
      <c r="AL767" t="s">
        <v>19</v>
      </c>
      <c r="AO767" t="s">
        <v>64</v>
      </c>
      <c r="AQ767" t="s">
        <v>15</v>
      </c>
      <c r="AW767" t="str">
        <f t="shared" si="110"/>
        <v>New Property</v>
      </c>
      <c r="AX767" t="str">
        <f t="shared" si="111"/>
        <v>3 out of 5</v>
      </c>
      <c r="AY767" t="str">
        <f t="shared" si="112"/>
        <v>North - East</v>
      </c>
      <c r="AZ767" t="str">
        <f t="shared" si="119"/>
        <v>Unfurnished</v>
      </c>
      <c r="BA767" t="str">
        <f t="shared" si="113"/>
        <v/>
      </c>
      <c r="BB767" t="str">
        <f t="shared" si="114"/>
        <v>Freehold</v>
      </c>
      <c r="BC767" t="str">
        <f t="shared" si="115"/>
        <v/>
      </c>
      <c r="BD767" t="str">
        <f t="shared" si="116"/>
        <v>2</v>
      </c>
      <c r="BE767" t="str">
        <f t="shared" si="117"/>
        <v/>
      </c>
      <c r="BF767" t="str">
        <f t="shared" si="118"/>
        <v>Under Construction</v>
      </c>
      <c r="BI767" t="s">
        <v>5027</v>
      </c>
      <c r="BJ767" t="s">
        <v>10</v>
      </c>
      <c r="BK767" t="s">
        <v>289</v>
      </c>
      <c r="BL767" t="s">
        <v>99</v>
      </c>
      <c r="BM767" t="s">
        <v>12</v>
      </c>
      <c r="BN767" t="s">
        <v>64</v>
      </c>
      <c r="BO767" t="s">
        <v>19</v>
      </c>
      <c r="BP767" t="s">
        <v>15</v>
      </c>
      <c r="BQ767" t="s">
        <v>19</v>
      </c>
      <c r="BR767" t="s">
        <v>25</v>
      </c>
      <c r="BS767" t="s">
        <v>657</v>
      </c>
    </row>
    <row r="768" spans="1:71">
      <c r="A768" t="s">
        <v>5028</v>
      </c>
      <c r="B768" t="s">
        <v>660</v>
      </c>
      <c r="C768" t="s">
        <v>77</v>
      </c>
      <c r="D768" t="s">
        <v>661</v>
      </c>
      <c r="E768" t="s">
        <v>662</v>
      </c>
      <c r="F768" t="s">
        <v>663</v>
      </c>
      <c r="G768" t="s">
        <v>664</v>
      </c>
      <c r="I768" t="s">
        <v>9</v>
      </c>
      <c r="M768" t="s">
        <v>665</v>
      </c>
      <c r="P768" t="s">
        <v>10</v>
      </c>
      <c r="R768" t="s">
        <v>130</v>
      </c>
      <c r="V768" t="s">
        <v>58</v>
      </c>
      <c r="AB768" t="s">
        <v>666</v>
      </c>
      <c r="AC768" t="s">
        <v>667</v>
      </c>
      <c r="AD768" t="s">
        <v>668</v>
      </c>
      <c r="AJ768" t="s">
        <v>19</v>
      </c>
      <c r="AL768" t="s">
        <v>19</v>
      </c>
      <c r="AP768" t="s">
        <v>662</v>
      </c>
      <c r="AS768" t="s">
        <v>64</v>
      </c>
      <c r="AT768" t="s">
        <v>31</v>
      </c>
      <c r="AW768" t="str">
        <f t="shared" si="110"/>
        <v>New Property</v>
      </c>
      <c r="AX768" t="str">
        <f t="shared" si="111"/>
        <v>6 out of 9</v>
      </c>
      <c r="AY768" t="str">
        <f t="shared" si="112"/>
        <v>East</v>
      </c>
      <c r="AZ768" t="str">
        <f t="shared" si="119"/>
        <v>Furnished</v>
      </c>
      <c r="BA768" t="str">
        <f t="shared" si="113"/>
        <v/>
      </c>
      <c r="BB768" t="str">
        <f t="shared" si="114"/>
        <v>Freehold</v>
      </c>
      <c r="BC768" t="str">
        <f t="shared" si="115"/>
        <v>Guru Apartment</v>
      </c>
      <c r="BD768" t="str">
        <f t="shared" si="116"/>
        <v>3</v>
      </c>
      <c r="BE768" t="str">
        <f t="shared" si="117"/>
        <v/>
      </c>
      <c r="BF768" t="str">
        <f t="shared" si="118"/>
        <v>Ready to Move</v>
      </c>
      <c r="BI768" t="s">
        <v>5028</v>
      </c>
      <c r="BJ768" t="s">
        <v>10</v>
      </c>
      <c r="BK768" t="s">
        <v>665</v>
      </c>
      <c r="BL768" t="s">
        <v>58</v>
      </c>
      <c r="BM768" t="s">
        <v>130</v>
      </c>
      <c r="BN768" t="s">
        <v>64</v>
      </c>
      <c r="BO768" t="s">
        <v>662</v>
      </c>
      <c r="BP768" t="s">
        <v>31</v>
      </c>
      <c r="BQ768" t="s">
        <v>19</v>
      </c>
      <c r="BR768" t="s">
        <v>9</v>
      </c>
      <c r="BS768" t="s">
        <v>666</v>
      </c>
    </row>
    <row r="769" spans="1:71">
      <c r="A769" t="s">
        <v>5029</v>
      </c>
      <c r="B769" t="s">
        <v>670</v>
      </c>
      <c r="C769" t="s">
        <v>96</v>
      </c>
      <c r="D769" t="s">
        <v>535</v>
      </c>
      <c r="E769" t="s">
        <v>536</v>
      </c>
      <c r="F769" t="s">
        <v>537</v>
      </c>
      <c r="G769" t="s">
        <v>671</v>
      </c>
      <c r="H769" t="s">
        <v>25</v>
      </c>
      <c r="M769" t="s">
        <v>396</v>
      </c>
      <c r="P769" t="s">
        <v>10</v>
      </c>
      <c r="R769" t="s">
        <v>26</v>
      </c>
      <c r="V769" t="s">
        <v>99</v>
      </c>
      <c r="AB769" t="s">
        <v>672</v>
      </c>
      <c r="AC769" t="s">
        <v>673</v>
      </c>
      <c r="AD769" t="s">
        <v>674</v>
      </c>
      <c r="AJ769" t="s">
        <v>19</v>
      </c>
      <c r="AL769" t="s">
        <v>19</v>
      </c>
      <c r="AP769" t="s">
        <v>536</v>
      </c>
      <c r="AS769" t="s">
        <v>64</v>
      </c>
      <c r="AU769" t="s">
        <v>47</v>
      </c>
      <c r="AV769" t="s">
        <v>51</v>
      </c>
      <c r="AW769" t="str">
        <f t="shared" si="110"/>
        <v>New Property</v>
      </c>
      <c r="AX769" t="str">
        <f t="shared" si="111"/>
        <v>3 out of 8</v>
      </c>
      <c r="AY769" t="str">
        <f t="shared" si="112"/>
        <v>North - East</v>
      </c>
      <c r="AZ769" t="str">
        <f t="shared" si="119"/>
        <v>Semi-Furnished</v>
      </c>
      <c r="BA769" t="str">
        <f t="shared" si="113"/>
        <v/>
      </c>
      <c r="BB769" t="str">
        <f t="shared" si="114"/>
        <v>Freehold</v>
      </c>
      <c r="BC769" t="str">
        <f t="shared" si="115"/>
        <v>Godrej Connaught One</v>
      </c>
      <c r="BD769" t="str">
        <f t="shared" si="116"/>
        <v>4</v>
      </c>
      <c r="BE769" t="str">
        <f t="shared" si="117"/>
        <v>2 Covered</v>
      </c>
      <c r="BF769" t="str">
        <f t="shared" si="118"/>
        <v>Under Construction</v>
      </c>
      <c r="BI769" t="s">
        <v>5029</v>
      </c>
      <c r="BJ769" t="s">
        <v>10</v>
      </c>
      <c r="BK769" t="s">
        <v>396</v>
      </c>
      <c r="BL769" t="s">
        <v>99</v>
      </c>
      <c r="BM769" t="s">
        <v>26</v>
      </c>
      <c r="BN769" t="s">
        <v>64</v>
      </c>
      <c r="BO769" t="s">
        <v>536</v>
      </c>
      <c r="BP769" t="s">
        <v>51</v>
      </c>
      <c r="BQ769" t="s">
        <v>47</v>
      </c>
      <c r="BR769" t="s">
        <v>25</v>
      </c>
      <c r="BS769" t="s">
        <v>672</v>
      </c>
    </row>
    <row r="770" spans="1:71">
      <c r="A770" t="s">
        <v>5030</v>
      </c>
      <c r="B770" t="s">
        <v>675</v>
      </c>
      <c r="C770" t="s">
        <v>85</v>
      </c>
      <c r="D770" t="s">
        <v>676</v>
      </c>
      <c r="E770" t="s">
        <v>677</v>
      </c>
      <c r="F770" t="s">
        <v>678</v>
      </c>
      <c r="G770" t="s">
        <v>105</v>
      </c>
      <c r="I770" t="s">
        <v>9</v>
      </c>
      <c r="M770" t="s">
        <v>564</v>
      </c>
      <c r="P770" t="s">
        <v>57</v>
      </c>
      <c r="R770" t="s">
        <v>12</v>
      </c>
      <c r="V770" t="s">
        <v>99</v>
      </c>
      <c r="AB770" t="s">
        <v>679</v>
      </c>
      <c r="AC770" t="s">
        <v>576</v>
      </c>
      <c r="AD770" t="s">
        <v>315</v>
      </c>
      <c r="AJ770" t="s">
        <v>19</v>
      </c>
      <c r="AL770" t="s">
        <v>19</v>
      </c>
      <c r="AP770" t="s">
        <v>677</v>
      </c>
      <c r="AS770" t="s">
        <v>64</v>
      </c>
      <c r="AU770" t="s">
        <v>136</v>
      </c>
      <c r="AV770" t="s">
        <v>15</v>
      </c>
      <c r="AW770" t="str">
        <f t="shared" si="110"/>
        <v>Resale</v>
      </c>
      <c r="AX770" t="str">
        <f t="shared" si="111"/>
        <v>3 out of 3</v>
      </c>
      <c r="AY770" t="str">
        <f t="shared" si="112"/>
        <v>North - East</v>
      </c>
      <c r="AZ770" t="str">
        <f t="shared" si="119"/>
        <v>Unfurnished</v>
      </c>
      <c r="BA770" t="str">
        <f t="shared" si="113"/>
        <v/>
      </c>
      <c r="BB770" t="str">
        <f t="shared" si="114"/>
        <v>Freehold</v>
      </c>
      <c r="BC770" t="str">
        <f t="shared" si="115"/>
        <v>DDA Dwarkadheesh Apartment</v>
      </c>
      <c r="BD770" t="str">
        <f t="shared" si="116"/>
        <v>2</v>
      </c>
      <c r="BE770" t="str">
        <f t="shared" si="117"/>
        <v>2 Open</v>
      </c>
      <c r="BF770" t="str">
        <f t="shared" si="118"/>
        <v>Ready to Move</v>
      </c>
      <c r="BI770" t="s">
        <v>5030</v>
      </c>
      <c r="BJ770" t="s">
        <v>57</v>
      </c>
      <c r="BK770" t="s">
        <v>564</v>
      </c>
      <c r="BL770" t="s">
        <v>99</v>
      </c>
      <c r="BM770" t="s">
        <v>12</v>
      </c>
      <c r="BN770" t="s">
        <v>64</v>
      </c>
      <c r="BO770" t="s">
        <v>677</v>
      </c>
      <c r="BP770" t="s">
        <v>15</v>
      </c>
      <c r="BQ770" t="s">
        <v>136</v>
      </c>
      <c r="BR770" t="s">
        <v>9</v>
      </c>
      <c r="BS770" t="s">
        <v>679</v>
      </c>
    </row>
    <row r="771" spans="1:71">
      <c r="A771" t="s">
        <v>5031</v>
      </c>
      <c r="B771" t="s">
        <v>19</v>
      </c>
      <c r="C771" t="s">
        <v>19</v>
      </c>
      <c r="D771" t="s">
        <v>680</v>
      </c>
      <c r="E771" t="s">
        <v>19</v>
      </c>
      <c r="F771" t="s">
        <v>19</v>
      </c>
      <c r="G771" t="s">
        <v>404</v>
      </c>
      <c r="I771" t="s">
        <v>9</v>
      </c>
      <c r="M771" t="s">
        <v>80</v>
      </c>
      <c r="P771" t="s">
        <v>10</v>
      </c>
      <c r="R771" t="s">
        <v>26</v>
      </c>
      <c r="V771" t="s">
        <v>131</v>
      </c>
      <c r="AB771" t="s">
        <v>681</v>
      </c>
      <c r="AC771" t="s">
        <v>49</v>
      </c>
      <c r="AD771" t="s">
        <v>682</v>
      </c>
      <c r="AJ771" t="s">
        <v>683</v>
      </c>
      <c r="AO771" t="s">
        <v>64</v>
      </c>
      <c r="AQ771" t="s">
        <v>31</v>
      </c>
      <c r="AW771" t="str">
        <f t="shared" ref="AW771:AW834" si="120">J771&amp;L771&amp;P771</f>
        <v>New Property</v>
      </c>
      <c r="AX771" t="str">
        <f t="shared" ref="AX771:AX834" si="121">K771&amp;M771</f>
        <v>4 out of 4</v>
      </c>
      <c r="AY771" t="str">
        <f t="shared" ref="AY771:AY834" si="122">N771&amp;Q771&amp;V771</f>
        <v>West</v>
      </c>
      <c r="AZ771" t="str">
        <f t="shared" si="119"/>
        <v>Semi-Furnished</v>
      </c>
      <c r="BA771" t="str">
        <f t="shared" ref="BA771:BA834" si="123">S771&amp;Y771&amp;AG771</f>
        <v/>
      </c>
      <c r="BB771" t="str">
        <f t="shared" ref="BB771:BB834" si="124">T771&amp;Z771&amp;AH771&amp;AO771&amp;AS771</f>
        <v>Freehold</v>
      </c>
      <c r="BC771" t="str">
        <f t="shared" ref="BC771:BC834" si="125">E771</f>
        <v/>
      </c>
      <c r="BD771" t="str">
        <f t="shared" ref="BD771:BD834" si="126">X771&amp;AE771&amp;AM771&amp;AQ771&amp;AT771&amp;AV771</f>
        <v>3</v>
      </c>
      <c r="BE771" t="str">
        <f t="shared" ref="BE771:BE834" si="127">W771&amp;AF771&amp;AN771&amp;AR771&amp;AU771</f>
        <v/>
      </c>
      <c r="BF771" t="str">
        <f t="shared" ref="BF771:BF834" si="128">H771&amp;I771</f>
        <v>Ready to Move</v>
      </c>
      <c r="BI771" t="s">
        <v>5031</v>
      </c>
      <c r="BJ771" t="s">
        <v>10</v>
      </c>
      <c r="BK771" t="s">
        <v>80</v>
      </c>
      <c r="BL771" t="s">
        <v>131</v>
      </c>
      <c r="BM771" t="s">
        <v>26</v>
      </c>
      <c r="BN771" t="s">
        <v>64</v>
      </c>
      <c r="BO771" t="s">
        <v>19</v>
      </c>
      <c r="BP771" t="s">
        <v>31</v>
      </c>
      <c r="BQ771" t="s">
        <v>19</v>
      </c>
      <c r="BR771" t="s">
        <v>9</v>
      </c>
      <c r="BS771" t="s">
        <v>681</v>
      </c>
    </row>
    <row r="772" spans="1:71">
      <c r="A772" t="s">
        <v>5032</v>
      </c>
      <c r="B772" t="s">
        <v>684</v>
      </c>
      <c r="C772" t="s">
        <v>19</v>
      </c>
      <c r="D772" t="s">
        <v>685</v>
      </c>
      <c r="E772" t="s">
        <v>19</v>
      </c>
      <c r="F772" t="s">
        <v>19</v>
      </c>
      <c r="G772" t="s">
        <v>686</v>
      </c>
      <c r="I772" t="s">
        <v>9</v>
      </c>
      <c r="M772" t="s">
        <v>234</v>
      </c>
      <c r="P772" t="s">
        <v>57</v>
      </c>
      <c r="R772" t="s">
        <v>26</v>
      </c>
      <c r="Z772" t="s">
        <v>64</v>
      </c>
      <c r="AB772" t="s">
        <v>687</v>
      </c>
      <c r="AC772" t="s">
        <v>688</v>
      </c>
      <c r="AD772" t="s">
        <v>689</v>
      </c>
      <c r="AJ772" t="s">
        <v>19</v>
      </c>
      <c r="AL772" t="s">
        <v>19</v>
      </c>
      <c r="AM772" t="s">
        <v>65</v>
      </c>
      <c r="AU772" t="s">
        <v>19</v>
      </c>
      <c r="AV772" t="s">
        <v>19</v>
      </c>
      <c r="AW772" t="str">
        <f t="shared" si="120"/>
        <v>Resale</v>
      </c>
      <c r="AX772" t="str">
        <f t="shared" si="121"/>
        <v>1 out of 4</v>
      </c>
      <c r="AY772" t="str">
        <f t="shared" si="122"/>
        <v/>
      </c>
      <c r="AZ772" t="str">
        <f t="shared" ref="AZ772:AZ835" si="129">O772&amp;R772</f>
        <v>Semi-Furnished</v>
      </c>
      <c r="BA772" t="str">
        <f t="shared" si="123"/>
        <v/>
      </c>
      <c r="BB772" t="str">
        <f t="shared" si="124"/>
        <v>Freehold</v>
      </c>
      <c r="BC772" t="str">
        <f t="shared" si="125"/>
        <v/>
      </c>
      <c r="BD772" t="str">
        <f t="shared" si="126"/>
        <v>1</v>
      </c>
      <c r="BE772" t="str">
        <f t="shared" si="127"/>
        <v/>
      </c>
      <c r="BF772" t="str">
        <f t="shared" si="128"/>
        <v>Ready to Move</v>
      </c>
      <c r="BI772" t="s">
        <v>5032</v>
      </c>
      <c r="BJ772" t="s">
        <v>57</v>
      </c>
      <c r="BK772" t="s">
        <v>234</v>
      </c>
      <c r="BL772" t="s">
        <v>19</v>
      </c>
      <c r="BM772" t="s">
        <v>26</v>
      </c>
      <c r="BN772" t="s">
        <v>64</v>
      </c>
      <c r="BO772" t="s">
        <v>19</v>
      </c>
      <c r="BP772" t="s">
        <v>65</v>
      </c>
      <c r="BQ772" t="s">
        <v>19</v>
      </c>
      <c r="BR772" t="s">
        <v>9</v>
      </c>
      <c r="BS772" t="s">
        <v>687</v>
      </c>
    </row>
    <row r="773" spans="1:71">
      <c r="A773" t="s">
        <v>5033</v>
      </c>
      <c r="B773" t="s">
        <v>690</v>
      </c>
      <c r="C773" t="s">
        <v>112</v>
      </c>
      <c r="D773" t="s">
        <v>691</v>
      </c>
      <c r="E773" t="s">
        <v>692</v>
      </c>
      <c r="F773" t="s">
        <v>693</v>
      </c>
      <c r="G773" t="s">
        <v>35</v>
      </c>
      <c r="H773" t="s">
        <v>25</v>
      </c>
      <c r="M773" t="s">
        <v>234</v>
      </c>
      <c r="P773" t="s">
        <v>10</v>
      </c>
      <c r="R773" t="s">
        <v>130</v>
      </c>
      <c r="V773" t="s">
        <v>58</v>
      </c>
      <c r="AB773" t="s">
        <v>694</v>
      </c>
      <c r="AC773" t="s">
        <v>695</v>
      </c>
      <c r="AD773" t="s">
        <v>696</v>
      </c>
      <c r="AI773" t="s">
        <v>692</v>
      </c>
      <c r="AJ773" t="s">
        <v>19</v>
      </c>
      <c r="AL773" t="s">
        <v>19</v>
      </c>
      <c r="AO773" t="s">
        <v>64</v>
      </c>
      <c r="AR773" t="s">
        <v>47</v>
      </c>
      <c r="AT773" t="s">
        <v>51</v>
      </c>
      <c r="AW773" t="str">
        <f t="shared" si="120"/>
        <v>New Property</v>
      </c>
      <c r="AX773" t="str">
        <f t="shared" si="121"/>
        <v>1 out of 4</v>
      </c>
      <c r="AY773" t="str">
        <f t="shared" si="122"/>
        <v>East</v>
      </c>
      <c r="AZ773" t="str">
        <f t="shared" si="129"/>
        <v>Furnished</v>
      </c>
      <c r="BA773" t="str">
        <f t="shared" si="123"/>
        <v/>
      </c>
      <c r="BB773" t="str">
        <f t="shared" si="124"/>
        <v>Freehold</v>
      </c>
      <c r="BC773" t="str">
        <f t="shared" si="125"/>
        <v>Vivek Apartment</v>
      </c>
      <c r="BD773" t="str">
        <f t="shared" si="126"/>
        <v>4</v>
      </c>
      <c r="BE773" t="str">
        <f t="shared" si="127"/>
        <v>2 Covered</v>
      </c>
      <c r="BF773" t="str">
        <f t="shared" si="128"/>
        <v>Under Construction</v>
      </c>
      <c r="BI773" t="s">
        <v>5033</v>
      </c>
      <c r="BJ773" t="s">
        <v>10</v>
      </c>
      <c r="BK773" t="s">
        <v>234</v>
      </c>
      <c r="BL773" t="s">
        <v>58</v>
      </c>
      <c r="BM773" t="s">
        <v>130</v>
      </c>
      <c r="BN773" t="s">
        <v>64</v>
      </c>
      <c r="BO773" t="s">
        <v>692</v>
      </c>
      <c r="BP773" t="s">
        <v>51</v>
      </c>
      <c r="BQ773" t="s">
        <v>47</v>
      </c>
      <c r="BR773" t="s">
        <v>25</v>
      </c>
      <c r="BS773" t="s">
        <v>694</v>
      </c>
    </row>
    <row r="774" spans="1:71">
      <c r="A774" t="s">
        <v>5034</v>
      </c>
      <c r="B774" t="s">
        <v>697</v>
      </c>
      <c r="C774" t="s">
        <v>138</v>
      </c>
      <c r="D774" t="s">
        <v>698</v>
      </c>
      <c r="E774" t="s">
        <v>19</v>
      </c>
      <c r="F774" t="s">
        <v>19</v>
      </c>
      <c r="G774" t="s">
        <v>699</v>
      </c>
      <c r="I774" t="s">
        <v>9</v>
      </c>
      <c r="M774" t="s">
        <v>351</v>
      </c>
      <c r="P774" t="s">
        <v>10</v>
      </c>
      <c r="R774" t="s">
        <v>26</v>
      </c>
      <c r="V774" t="s">
        <v>58</v>
      </c>
      <c r="AB774" t="s">
        <v>700</v>
      </c>
      <c r="AC774" t="s">
        <v>634</v>
      </c>
      <c r="AD774" t="s">
        <v>701</v>
      </c>
      <c r="AJ774" t="s">
        <v>19</v>
      </c>
      <c r="AL774" t="s">
        <v>19</v>
      </c>
      <c r="AO774" t="s">
        <v>64</v>
      </c>
      <c r="AR774" t="s">
        <v>27</v>
      </c>
      <c r="AT774" t="s">
        <v>15</v>
      </c>
      <c r="AW774" t="str">
        <f t="shared" si="120"/>
        <v>New Property</v>
      </c>
      <c r="AX774" t="str">
        <f t="shared" si="121"/>
        <v>Ground out of 4</v>
      </c>
      <c r="AY774" t="str">
        <f t="shared" si="122"/>
        <v>East</v>
      </c>
      <c r="AZ774" t="str">
        <f t="shared" si="129"/>
        <v>Semi-Furnished</v>
      </c>
      <c r="BA774" t="str">
        <f t="shared" si="123"/>
        <v/>
      </c>
      <c r="BB774" t="str">
        <f t="shared" si="124"/>
        <v>Freehold</v>
      </c>
      <c r="BC774" t="str">
        <f t="shared" si="125"/>
        <v/>
      </c>
      <c r="BD774" t="str">
        <f t="shared" si="126"/>
        <v>2</v>
      </c>
      <c r="BE774" t="str">
        <f t="shared" si="127"/>
        <v>1 Covered</v>
      </c>
      <c r="BF774" t="str">
        <f t="shared" si="128"/>
        <v>Ready to Move</v>
      </c>
      <c r="BI774" t="s">
        <v>5034</v>
      </c>
      <c r="BJ774" t="s">
        <v>10</v>
      </c>
      <c r="BK774" t="s">
        <v>351</v>
      </c>
      <c r="BL774" t="s">
        <v>58</v>
      </c>
      <c r="BM774" t="s">
        <v>26</v>
      </c>
      <c r="BN774" t="s">
        <v>64</v>
      </c>
      <c r="BO774" t="s">
        <v>19</v>
      </c>
      <c r="BP774" t="s">
        <v>15</v>
      </c>
      <c r="BQ774" t="s">
        <v>27</v>
      </c>
      <c r="BR774" t="s">
        <v>9</v>
      </c>
      <c r="BS774" t="s">
        <v>700</v>
      </c>
    </row>
    <row r="775" spans="1:71">
      <c r="A775" t="s">
        <v>5035</v>
      </c>
      <c r="B775" t="s">
        <v>19</v>
      </c>
      <c r="C775" t="s">
        <v>19</v>
      </c>
      <c r="D775" t="s">
        <v>702</v>
      </c>
      <c r="E775" t="s">
        <v>191</v>
      </c>
      <c r="F775" t="s">
        <v>192</v>
      </c>
      <c r="G775" t="s">
        <v>98</v>
      </c>
      <c r="I775" t="s">
        <v>9</v>
      </c>
      <c r="M775" t="s">
        <v>358</v>
      </c>
      <c r="P775" t="s">
        <v>57</v>
      </c>
      <c r="R775" t="s">
        <v>12</v>
      </c>
      <c r="V775" t="s">
        <v>99</v>
      </c>
      <c r="AB775" t="s">
        <v>703</v>
      </c>
      <c r="AC775" t="s">
        <v>704</v>
      </c>
      <c r="AD775" t="s">
        <v>705</v>
      </c>
      <c r="AJ775" t="s">
        <v>706</v>
      </c>
      <c r="AP775" t="s">
        <v>191</v>
      </c>
      <c r="AS775" t="s">
        <v>64</v>
      </c>
      <c r="AU775" t="s">
        <v>199</v>
      </c>
      <c r="AV775" t="s">
        <v>15</v>
      </c>
      <c r="AW775" t="str">
        <f t="shared" si="120"/>
        <v>Resale</v>
      </c>
      <c r="AX775" t="str">
        <f t="shared" si="121"/>
        <v>1 out of 3</v>
      </c>
      <c r="AY775" t="str">
        <f t="shared" si="122"/>
        <v>North - East</v>
      </c>
      <c r="AZ775" t="str">
        <f t="shared" si="129"/>
        <v>Unfurnished</v>
      </c>
      <c r="BA775" t="str">
        <f t="shared" si="123"/>
        <v/>
      </c>
      <c r="BB775" t="str">
        <f t="shared" si="124"/>
        <v>Freehold</v>
      </c>
      <c r="BC775" t="str">
        <f t="shared" si="125"/>
        <v>DDA Flats Munirka</v>
      </c>
      <c r="BD775" t="str">
        <f t="shared" si="126"/>
        <v>2</v>
      </c>
      <c r="BE775" t="str">
        <f t="shared" si="127"/>
        <v>1 Open</v>
      </c>
      <c r="BF775" t="str">
        <f t="shared" si="128"/>
        <v>Ready to Move</v>
      </c>
      <c r="BI775" t="s">
        <v>5035</v>
      </c>
      <c r="BJ775" t="s">
        <v>57</v>
      </c>
      <c r="BK775" t="s">
        <v>358</v>
      </c>
      <c r="BL775" t="s">
        <v>99</v>
      </c>
      <c r="BM775" t="s">
        <v>12</v>
      </c>
      <c r="BN775" t="s">
        <v>64</v>
      </c>
      <c r="BO775" t="s">
        <v>191</v>
      </c>
      <c r="BP775" t="s">
        <v>15</v>
      </c>
      <c r="BQ775" t="s">
        <v>199</v>
      </c>
      <c r="BR775" t="s">
        <v>9</v>
      </c>
      <c r="BS775" t="s">
        <v>703</v>
      </c>
    </row>
    <row r="776" spans="1:71">
      <c r="A776" t="s">
        <v>5036</v>
      </c>
      <c r="B776" t="s">
        <v>19</v>
      </c>
      <c r="C776" t="s">
        <v>19</v>
      </c>
      <c r="D776" t="s">
        <v>707</v>
      </c>
      <c r="E776" t="s">
        <v>19</v>
      </c>
      <c r="F776" t="s">
        <v>19</v>
      </c>
      <c r="G776" t="s">
        <v>708</v>
      </c>
      <c r="I776" t="s">
        <v>9</v>
      </c>
      <c r="M776" t="s">
        <v>564</v>
      </c>
      <c r="P776" t="s">
        <v>57</v>
      </c>
      <c r="R776" t="s">
        <v>26</v>
      </c>
      <c r="V776" t="s">
        <v>99</v>
      </c>
      <c r="AB776" t="s">
        <v>709</v>
      </c>
      <c r="AC776" t="s">
        <v>92</v>
      </c>
      <c r="AD776" t="s">
        <v>710</v>
      </c>
      <c r="AJ776" t="s">
        <v>711</v>
      </c>
      <c r="AL776" t="s">
        <v>711</v>
      </c>
      <c r="AO776" t="s">
        <v>64</v>
      </c>
      <c r="AR776" t="s">
        <v>75</v>
      </c>
      <c r="AT776" t="s">
        <v>15</v>
      </c>
      <c r="AW776" t="str">
        <f t="shared" si="120"/>
        <v>Resale</v>
      </c>
      <c r="AX776" t="str">
        <f t="shared" si="121"/>
        <v>3 out of 3</v>
      </c>
      <c r="AY776" t="str">
        <f t="shared" si="122"/>
        <v>North - East</v>
      </c>
      <c r="AZ776" t="str">
        <f t="shared" si="129"/>
        <v>Semi-Furnished</v>
      </c>
      <c r="BA776" t="str">
        <f t="shared" si="123"/>
        <v/>
      </c>
      <c r="BB776" t="str">
        <f t="shared" si="124"/>
        <v>Freehold</v>
      </c>
      <c r="BC776" t="str">
        <f t="shared" si="125"/>
        <v/>
      </c>
      <c r="BD776" t="str">
        <f t="shared" si="126"/>
        <v>2</v>
      </c>
      <c r="BE776" t="str">
        <f t="shared" si="127"/>
        <v>1 Covered,</v>
      </c>
      <c r="BF776" t="str">
        <f t="shared" si="128"/>
        <v>Ready to Move</v>
      </c>
      <c r="BI776" t="s">
        <v>5036</v>
      </c>
      <c r="BJ776" t="s">
        <v>57</v>
      </c>
      <c r="BK776" t="s">
        <v>564</v>
      </c>
      <c r="BL776" t="s">
        <v>99</v>
      </c>
      <c r="BM776" t="s">
        <v>26</v>
      </c>
      <c r="BN776" t="s">
        <v>64</v>
      </c>
      <c r="BO776" t="s">
        <v>19</v>
      </c>
      <c r="BP776" t="s">
        <v>15</v>
      </c>
      <c r="BQ776" t="s">
        <v>75</v>
      </c>
      <c r="BR776" t="s">
        <v>9</v>
      </c>
      <c r="BS776" t="s">
        <v>709</v>
      </c>
    </row>
    <row r="777" spans="1:71">
      <c r="A777" t="s">
        <v>5037</v>
      </c>
      <c r="B777" t="s">
        <v>19</v>
      </c>
      <c r="C777" t="s">
        <v>19</v>
      </c>
      <c r="D777" t="s">
        <v>712</v>
      </c>
      <c r="E777" t="s">
        <v>19</v>
      </c>
      <c r="F777" t="s">
        <v>19</v>
      </c>
      <c r="G777" t="s">
        <v>293</v>
      </c>
      <c r="I777" t="s">
        <v>9</v>
      </c>
      <c r="L777" t="s">
        <v>10</v>
      </c>
      <c r="O777" t="s">
        <v>26</v>
      </c>
      <c r="Q777" t="s">
        <v>99</v>
      </c>
      <c r="Y777" t="s">
        <v>94</v>
      </c>
      <c r="AB777" t="s">
        <v>713</v>
      </c>
      <c r="AC777" t="s">
        <v>39</v>
      </c>
      <c r="AD777" t="s">
        <v>714</v>
      </c>
      <c r="AJ777" t="s">
        <v>715</v>
      </c>
      <c r="AN777" t="s">
        <v>324</v>
      </c>
      <c r="AQ777" t="s">
        <v>51</v>
      </c>
      <c r="AW777" t="str">
        <f t="shared" si="120"/>
        <v>New Property</v>
      </c>
      <c r="AX777" t="str">
        <f t="shared" si="121"/>
        <v/>
      </c>
      <c r="AY777" t="str">
        <f t="shared" si="122"/>
        <v>North - East</v>
      </c>
      <c r="AZ777" t="str">
        <f t="shared" si="129"/>
        <v>Semi-Furnished</v>
      </c>
      <c r="BA777" t="str">
        <f t="shared" si="123"/>
        <v>Garden/Park</v>
      </c>
      <c r="BB777" t="str">
        <f t="shared" si="124"/>
        <v/>
      </c>
      <c r="BC777" t="str">
        <f t="shared" si="125"/>
        <v/>
      </c>
      <c r="BD777" t="str">
        <f t="shared" si="126"/>
        <v>4</v>
      </c>
      <c r="BE777" t="str">
        <f t="shared" si="127"/>
        <v>3 Covered</v>
      </c>
      <c r="BF777" t="str">
        <f t="shared" si="128"/>
        <v>Ready to Move</v>
      </c>
      <c r="BI777" t="s">
        <v>5037</v>
      </c>
      <c r="BJ777" t="s">
        <v>10</v>
      </c>
      <c r="BK777" t="s">
        <v>19</v>
      </c>
      <c r="BL777" t="s">
        <v>99</v>
      </c>
      <c r="BM777" t="s">
        <v>26</v>
      </c>
      <c r="BN777" t="s">
        <v>19</v>
      </c>
      <c r="BO777" t="s">
        <v>19</v>
      </c>
      <c r="BP777" t="s">
        <v>51</v>
      </c>
      <c r="BQ777" t="s">
        <v>324</v>
      </c>
      <c r="BR777" t="s">
        <v>9</v>
      </c>
      <c r="BS777" t="s">
        <v>713</v>
      </c>
    </row>
    <row r="778" spans="1:71">
      <c r="A778" t="s">
        <v>5038</v>
      </c>
      <c r="B778" t="s">
        <v>19</v>
      </c>
      <c r="C778" t="s">
        <v>19</v>
      </c>
      <c r="D778" t="s">
        <v>716</v>
      </c>
      <c r="E778" t="s">
        <v>19</v>
      </c>
      <c r="F778" t="s">
        <v>19</v>
      </c>
      <c r="G778" t="s">
        <v>717</v>
      </c>
      <c r="I778" t="s">
        <v>9</v>
      </c>
      <c r="M778" t="s">
        <v>718</v>
      </c>
      <c r="P778" t="s">
        <v>10</v>
      </c>
      <c r="R778" t="s">
        <v>12</v>
      </c>
      <c r="V778" t="s">
        <v>99</v>
      </c>
      <c r="AB778" t="s">
        <v>719</v>
      </c>
      <c r="AC778" t="s">
        <v>695</v>
      </c>
      <c r="AD778" t="s">
        <v>720</v>
      </c>
      <c r="AJ778" t="s">
        <v>721</v>
      </c>
      <c r="AO778" t="s">
        <v>64</v>
      </c>
      <c r="AR778" t="s">
        <v>47</v>
      </c>
      <c r="AT778" t="s">
        <v>51</v>
      </c>
      <c r="AW778" t="str">
        <f t="shared" si="120"/>
        <v>New Property</v>
      </c>
      <c r="AX778" t="str">
        <f t="shared" si="121"/>
        <v>Ground out of 3</v>
      </c>
      <c r="AY778" t="str">
        <f t="shared" si="122"/>
        <v>North - East</v>
      </c>
      <c r="AZ778" t="str">
        <f t="shared" si="129"/>
        <v>Unfurnished</v>
      </c>
      <c r="BA778" t="str">
        <f t="shared" si="123"/>
        <v/>
      </c>
      <c r="BB778" t="str">
        <f t="shared" si="124"/>
        <v>Freehold</v>
      </c>
      <c r="BC778" t="str">
        <f t="shared" si="125"/>
        <v/>
      </c>
      <c r="BD778" t="str">
        <f t="shared" si="126"/>
        <v>4</v>
      </c>
      <c r="BE778" t="str">
        <f t="shared" si="127"/>
        <v>2 Covered</v>
      </c>
      <c r="BF778" t="str">
        <f t="shared" si="128"/>
        <v>Ready to Move</v>
      </c>
      <c r="BI778" t="s">
        <v>5038</v>
      </c>
      <c r="BJ778" t="s">
        <v>10</v>
      </c>
      <c r="BK778" t="s">
        <v>718</v>
      </c>
      <c r="BL778" t="s">
        <v>99</v>
      </c>
      <c r="BM778" t="s">
        <v>12</v>
      </c>
      <c r="BN778" t="s">
        <v>64</v>
      </c>
      <c r="BO778" t="s">
        <v>19</v>
      </c>
      <c r="BP778" t="s">
        <v>51</v>
      </c>
      <c r="BQ778" t="s">
        <v>47</v>
      </c>
      <c r="BR778" t="s">
        <v>9</v>
      </c>
      <c r="BS778" t="s">
        <v>719</v>
      </c>
    </row>
    <row r="779" spans="1:71">
      <c r="A779" t="s">
        <v>5039</v>
      </c>
      <c r="B779" t="s">
        <v>19</v>
      </c>
      <c r="C779" t="s">
        <v>19</v>
      </c>
      <c r="D779" t="s">
        <v>722</v>
      </c>
      <c r="E779" t="s">
        <v>723</v>
      </c>
      <c r="F779" t="s">
        <v>724</v>
      </c>
      <c r="G779" t="s">
        <v>725</v>
      </c>
      <c r="I779" t="s">
        <v>9</v>
      </c>
      <c r="M779" t="s">
        <v>726</v>
      </c>
      <c r="P779" t="s">
        <v>57</v>
      </c>
      <c r="R779" t="s">
        <v>26</v>
      </c>
      <c r="V779" t="s">
        <v>99</v>
      </c>
      <c r="AB779" t="s">
        <v>727</v>
      </c>
      <c r="AC779" t="s">
        <v>338</v>
      </c>
      <c r="AD779" t="s">
        <v>728</v>
      </c>
      <c r="AJ779" t="s">
        <v>729</v>
      </c>
      <c r="AP779" t="s">
        <v>723</v>
      </c>
      <c r="AS779" t="s">
        <v>64</v>
      </c>
      <c r="AU779" t="s">
        <v>75</v>
      </c>
      <c r="AV779" t="s">
        <v>51</v>
      </c>
      <c r="AW779" t="str">
        <f t="shared" si="120"/>
        <v>Resale</v>
      </c>
      <c r="AX779" t="str">
        <f t="shared" si="121"/>
        <v>3 out of 11</v>
      </c>
      <c r="AY779" t="str">
        <f t="shared" si="122"/>
        <v>North - East</v>
      </c>
      <c r="AZ779" t="str">
        <f t="shared" si="129"/>
        <v>Semi-Furnished</v>
      </c>
      <c r="BA779" t="str">
        <f t="shared" si="123"/>
        <v/>
      </c>
      <c r="BB779" t="str">
        <f t="shared" si="124"/>
        <v>Freehold</v>
      </c>
      <c r="BC779" t="str">
        <f t="shared" si="125"/>
        <v>Diamond Square</v>
      </c>
      <c r="BD779" t="str">
        <f t="shared" si="126"/>
        <v>4</v>
      </c>
      <c r="BE779" t="str">
        <f t="shared" si="127"/>
        <v>1 Covered,</v>
      </c>
      <c r="BF779" t="str">
        <f t="shared" si="128"/>
        <v>Ready to Move</v>
      </c>
      <c r="BI779" t="s">
        <v>5039</v>
      </c>
      <c r="BJ779" t="s">
        <v>57</v>
      </c>
      <c r="BK779" t="s">
        <v>726</v>
      </c>
      <c r="BL779" t="s">
        <v>99</v>
      </c>
      <c r="BM779" t="s">
        <v>26</v>
      </c>
      <c r="BN779" t="s">
        <v>64</v>
      </c>
      <c r="BO779" t="s">
        <v>723</v>
      </c>
      <c r="BP779" t="s">
        <v>51</v>
      </c>
      <c r="BQ779" t="s">
        <v>75</v>
      </c>
      <c r="BR779" t="s">
        <v>9</v>
      </c>
      <c r="BS779" t="s">
        <v>727</v>
      </c>
    </row>
    <row r="780" spans="1:71">
      <c r="A780" t="s">
        <v>5040</v>
      </c>
      <c r="B780" t="s">
        <v>730</v>
      </c>
      <c r="C780" t="s">
        <v>282</v>
      </c>
      <c r="D780" t="s">
        <v>731</v>
      </c>
      <c r="E780" t="s">
        <v>732</v>
      </c>
      <c r="F780" t="s">
        <v>733</v>
      </c>
      <c r="G780" t="s">
        <v>725</v>
      </c>
      <c r="I780" t="s">
        <v>9</v>
      </c>
      <c r="M780" t="s">
        <v>734</v>
      </c>
      <c r="P780" t="s">
        <v>57</v>
      </c>
      <c r="R780" t="s">
        <v>26</v>
      </c>
      <c r="V780" t="s">
        <v>131</v>
      </c>
      <c r="AB780" t="s">
        <v>735</v>
      </c>
      <c r="AC780" t="s">
        <v>736</v>
      </c>
      <c r="AD780" t="s">
        <v>315</v>
      </c>
      <c r="AJ780" t="s">
        <v>19</v>
      </c>
      <c r="AL780" t="s">
        <v>19</v>
      </c>
      <c r="AP780" t="s">
        <v>732</v>
      </c>
      <c r="AS780" t="s">
        <v>64</v>
      </c>
      <c r="AU780" t="s">
        <v>75</v>
      </c>
      <c r="AV780" t="s">
        <v>31</v>
      </c>
      <c r="AW780" t="str">
        <f t="shared" si="120"/>
        <v>Resale</v>
      </c>
      <c r="AX780" t="str">
        <f t="shared" si="121"/>
        <v>7 out of 9</v>
      </c>
      <c r="AY780" t="str">
        <f t="shared" si="122"/>
        <v>West</v>
      </c>
      <c r="AZ780" t="str">
        <f t="shared" si="129"/>
        <v>Semi-Furnished</v>
      </c>
      <c r="BA780" t="str">
        <f t="shared" si="123"/>
        <v/>
      </c>
      <c r="BB780" t="str">
        <f t="shared" si="124"/>
        <v>Freehold</v>
      </c>
      <c r="BC780" t="str">
        <f t="shared" si="125"/>
        <v>Engineers Apartment</v>
      </c>
      <c r="BD780" t="str">
        <f t="shared" si="126"/>
        <v>3</v>
      </c>
      <c r="BE780" t="str">
        <f t="shared" si="127"/>
        <v>1 Covered,</v>
      </c>
      <c r="BF780" t="str">
        <f t="shared" si="128"/>
        <v>Ready to Move</v>
      </c>
      <c r="BI780" t="s">
        <v>5040</v>
      </c>
      <c r="BJ780" t="s">
        <v>57</v>
      </c>
      <c r="BK780" t="s">
        <v>734</v>
      </c>
      <c r="BL780" t="s">
        <v>131</v>
      </c>
      <c r="BM780" t="s">
        <v>26</v>
      </c>
      <c r="BN780" t="s">
        <v>64</v>
      </c>
      <c r="BO780" t="s">
        <v>732</v>
      </c>
      <c r="BP780" t="s">
        <v>31</v>
      </c>
      <c r="BQ780" t="s">
        <v>75</v>
      </c>
      <c r="BR780" t="s">
        <v>9</v>
      </c>
      <c r="BS780" t="s">
        <v>735</v>
      </c>
    </row>
    <row r="781" spans="1:71">
      <c r="A781" t="s">
        <v>5041</v>
      </c>
      <c r="B781" t="s">
        <v>737</v>
      </c>
      <c r="C781" t="s">
        <v>19</v>
      </c>
      <c r="D781" t="s">
        <v>738</v>
      </c>
      <c r="E781" t="s">
        <v>19</v>
      </c>
      <c r="F781" t="s">
        <v>19</v>
      </c>
      <c r="G781" t="s">
        <v>739</v>
      </c>
      <c r="H781" t="s">
        <v>25</v>
      </c>
      <c r="M781" t="s">
        <v>740</v>
      </c>
      <c r="P781" t="s">
        <v>10</v>
      </c>
      <c r="R781" t="s">
        <v>130</v>
      </c>
      <c r="V781" t="s">
        <v>58</v>
      </c>
      <c r="AB781" t="s">
        <v>741</v>
      </c>
      <c r="AC781" t="s">
        <v>437</v>
      </c>
      <c r="AD781" t="s">
        <v>742</v>
      </c>
      <c r="AJ781" t="s">
        <v>19</v>
      </c>
      <c r="AL781" t="s">
        <v>19</v>
      </c>
      <c r="AO781" t="s">
        <v>64</v>
      </c>
      <c r="AQ781" t="s">
        <v>31</v>
      </c>
      <c r="AW781" t="str">
        <f t="shared" si="120"/>
        <v>New Property</v>
      </c>
      <c r="AX781" t="str">
        <f t="shared" si="121"/>
        <v>15 out of 26</v>
      </c>
      <c r="AY781" t="str">
        <f t="shared" si="122"/>
        <v>East</v>
      </c>
      <c r="AZ781" t="str">
        <f t="shared" si="129"/>
        <v>Furnished</v>
      </c>
      <c r="BA781" t="str">
        <f t="shared" si="123"/>
        <v/>
      </c>
      <c r="BB781" t="str">
        <f t="shared" si="124"/>
        <v>Freehold</v>
      </c>
      <c r="BC781" t="str">
        <f t="shared" si="125"/>
        <v/>
      </c>
      <c r="BD781" t="str">
        <f t="shared" si="126"/>
        <v>3</v>
      </c>
      <c r="BE781" t="str">
        <f t="shared" si="127"/>
        <v/>
      </c>
      <c r="BF781" t="str">
        <f t="shared" si="128"/>
        <v>Under Construction</v>
      </c>
      <c r="BI781" t="s">
        <v>5041</v>
      </c>
      <c r="BJ781" t="s">
        <v>10</v>
      </c>
      <c r="BK781" t="s">
        <v>740</v>
      </c>
      <c r="BL781" t="s">
        <v>58</v>
      </c>
      <c r="BM781" t="s">
        <v>130</v>
      </c>
      <c r="BN781" t="s">
        <v>64</v>
      </c>
      <c r="BO781" t="s">
        <v>19</v>
      </c>
      <c r="BP781" t="s">
        <v>31</v>
      </c>
      <c r="BQ781" t="s">
        <v>19</v>
      </c>
      <c r="BR781" t="s">
        <v>25</v>
      </c>
      <c r="BS781" t="s">
        <v>741</v>
      </c>
    </row>
    <row r="782" spans="1:71">
      <c r="A782" t="s">
        <v>5042</v>
      </c>
      <c r="B782" t="s">
        <v>743</v>
      </c>
      <c r="C782" t="s">
        <v>112</v>
      </c>
      <c r="D782" t="s">
        <v>744</v>
      </c>
      <c r="E782" t="s">
        <v>19</v>
      </c>
      <c r="F782" t="s">
        <v>19</v>
      </c>
      <c r="G782" t="s">
        <v>128</v>
      </c>
      <c r="I782" t="s">
        <v>9</v>
      </c>
      <c r="M782" t="s">
        <v>141</v>
      </c>
      <c r="P782" t="s">
        <v>10</v>
      </c>
      <c r="R782" t="s">
        <v>26</v>
      </c>
      <c r="V782" t="s">
        <v>70</v>
      </c>
      <c r="AB782" t="s">
        <v>745</v>
      </c>
      <c r="AC782" t="s">
        <v>746</v>
      </c>
      <c r="AD782" t="s">
        <v>19</v>
      </c>
      <c r="AJ782" t="s">
        <v>19</v>
      </c>
      <c r="AL782" t="s">
        <v>19</v>
      </c>
      <c r="AO782" t="s">
        <v>64</v>
      </c>
      <c r="AQ782" t="s">
        <v>15</v>
      </c>
      <c r="AW782" t="str">
        <f t="shared" si="120"/>
        <v>New Property</v>
      </c>
      <c r="AX782" t="str">
        <f t="shared" si="121"/>
        <v>3 out of 4</v>
      </c>
      <c r="AY782" t="str">
        <f t="shared" si="122"/>
        <v>North</v>
      </c>
      <c r="AZ782" t="str">
        <f t="shared" si="129"/>
        <v>Semi-Furnished</v>
      </c>
      <c r="BA782" t="str">
        <f t="shared" si="123"/>
        <v/>
      </c>
      <c r="BB782" t="str">
        <f t="shared" si="124"/>
        <v>Freehold</v>
      </c>
      <c r="BC782" t="str">
        <f t="shared" si="125"/>
        <v/>
      </c>
      <c r="BD782" t="str">
        <f t="shared" si="126"/>
        <v>2</v>
      </c>
      <c r="BE782" t="str">
        <f t="shared" si="127"/>
        <v/>
      </c>
      <c r="BF782" t="str">
        <f t="shared" si="128"/>
        <v>Ready to Move</v>
      </c>
      <c r="BI782" t="s">
        <v>5042</v>
      </c>
      <c r="BJ782" t="s">
        <v>10</v>
      </c>
      <c r="BK782" t="s">
        <v>141</v>
      </c>
      <c r="BL782" t="s">
        <v>70</v>
      </c>
      <c r="BM782" t="s">
        <v>26</v>
      </c>
      <c r="BN782" t="s">
        <v>64</v>
      </c>
      <c r="BO782" t="s">
        <v>19</v>
      </c>
      <c r="BP782" t="s">
        <v>15</v>
      </c>
      <c r="BQ782" t="s">
        <v>19</v>
      </c>
      <c r="BR782" t="s">
        <v>9</v>
      </c>
      <c r="BS782" t="s">
        <v>745</v>
      </c>
    </row>
    <row r="783" spans="1:71">
      <c r="A783" t="s">
        <v>5043</v>
      </c>
      <c r="B783" t="s">
        <v>747</v>
      </c>
      <c r="C783" t="s">
        <v>748</v>
      </c>
      <c r="D783" t="s">
        <v>749</v>
      </c>
      <c r="E783" t="s">
        <v>750</v>
      </c>
      <c r="F783" t="s">
        <v>751</v>
      </c>
      <c r="G783" t="s">
        <v>752</v>
      </c>
      <c r="I783" t="s">
        <v>9</v>
      </c>
      <c r="M783" t="s">
        <v>336</v>
      </c>
      <c r="P783" t="s">
        <v>57</v>
      </c>
      <c r="R783" t="s">
        <v>26</v>
      </c>
      <c r="V783" t="s">
        <v>99</v>
      </c>
      <c r="AB783" t="s">
        <v>753</v>
      </c>
      <c r="AC783" t="s">
        <v>754</v>
      </c>
      <c r="AD783" t="s">
        <v>755</v>
      </c>
      <c r="AJ783" t="s">
        <v>19</v>
      </c>
      <c r="AL783" t="s">
        <v>19</v>
      </c>
      <c r="AP783" t="s">
        <v>750</v>
      </c>
      <c r="AS783" t="s">
        <v>64</v>
      </c>
      <c r="AU783" t="s">
        <v>75</v>
      </c>
      <c r="AV783" t="s">
        <v>51</v>
      </c>
      <c r="AW783" t="str">
        <f t="shared" si="120"/>
        <v>Resale</v>
      </c>
      <c r="AX783" t="str">
        <f t="shared" si="121"/>
        <v>9 out of 10</v>
      </c>
      <c r="AY783" t="str">
        <f t="shared" si="122"/>
        <v>North - East</v>
      </c>
      <c r="AZ783" t="str">
        <f t="shared" si="129"/>
        <v>Semi-Furnished</v>
      </c>
      <c r="BA783" t="str">
        <f t="shared" si="123"/>
        <v/>
      </c>
      <c r="BB783" t="str">
        <f t="shared" si="124"/>
        <v>Freehold</v>
      </c>
      <c r="BC783" t="str">
        <f t="shared" si="125"/>
        <v>Majestic Apartments</v>
      </c>
      <c r="BD783" t="str">
        <f t="shared" si="126"/>
        <v>4</v>
      </c>
      <c r="BE783" t="str">
        <f t="shared" si="127"/>
        <v>1 Covered,</v>
      </c>
      <c r="BF783" t="str">
        <f t="shared" si="128"/>
        <v>Ready to Move</v>
      </c>
      <c r="BI783" t="s">
        <v>5043</v>
      </c>
      <c r="BJ783" t="s">
        <v>57</v>
      </c>
      <c r="BK783" t="s">
        <v>336</v>
      </c>
      <c r="BL783" t="s">
        <v>99</v>
      </c>
      <c r="BM783" t="s">
        <v>26</v>
      </c>
      <c r="BN783" t="s">
        <v>64</v>
      </c>
      <c r="BO783" t="s">
        <v>750</v>
      </c>
      <c r="BP783" t="s">
        <v>51</v>
      </c>
      <c r="BQ783" t="s">
        <v>75</v>
      </c>
      <c r="BR783" t="s">
        <v>9</v>
      </c>
      <c r="BS783" t="s">
        <v>753</v>
      </c>
    </row>
    <row r="784" spans="1:71">
      <c r="A784" t="s">
        <v>5044</v>
      </c>
      <c r="B784" t="s">
        <v>19</v>
      </c>
      <c r="C784" t="s">
        <v>19</v>
      </c>
      <c r="D784" t="s">
        <v>756</v>
      </c>
      <c r="E784" t="s">
        <v>19</v>
      </c>
      <c r="F784" t="s">
        <v>19</v>
      </c>
      <c r="G784" t="s">
        <v>757</v>
      </c>
      <c r="I784" t="s">
        <v>9</v>
      </c>
      <c r="M784" t="s">
        <v>37</v>
      </c>
      <c r="P784" t="s">
        <v>57</v>
      </c>
      <c r="R784" t="s">
        <v>26</v>
      </c>
      <c r="V784" t="s">
        <v>58</v>
      </c>
      <c r="AB784" t="s">
        <v>758</v>
      </c>
      <c r="AC784" t="s">
        <v>736</v>
      </c>
      <c r="AD784" t="s">
        <v>759</v>
      </c>
      <c r="AJ784" t="s">
        <v>760</v>
      </c>
      <c r="AO784" t="s">
        <v>64</v>
      </c>
      <c r="AR784" t="s">
        <v>75</v>
      </c>
      <c r="AT784" t="s">
        <v>31</v>
      </c>
      <c r="AW784" t="str">
        <f t="shared" si="120"/>
        <v>Resale</v>
      </c>
      <c r="AX784" t="str">
        <f t="shared" si="121"/>
        <v>2 out of 4</v>
      </c>
      <c r="AY784" t="str">
        <f t="shared" si="122"/>
        <v>East</v>
      </c>
      <c r="AZ784" t="str">
        <f t="shared" si="129"/>
        <v>Semi-Furnished</v>
      </c>
      <c r="BA784" t="str">
        <f t="shared" si="123"/>
        <v/>
      </c>
      <c r="BB784" t="str">
        <f t="shared" si="124"/>
        <v>Freehold</v>
      </c>
      <c r="BC784" t="str">
        <f t="shared" si="125"/>
        <v/>
      </c>
      <c r="BD784" t="str">
        <f t="shared" si="126"/>
        <v>3</v>
      </c>
      <c r="BE784" t="str">
        <f t="shared" si="127"/>
        <v>1 Covered,</v>
      </c>
      <c r="BF784" t="str">
        <f t="shared" si="128"/>
        <v>Ready to Move</v>
      </c>
      <c r="BI784" t="s">
        <v>5044</v>
      </c>
      <c r="BJ784" t="s">
        <v>57</v>
      </c>
      <c r="BK784" t="s">
        <v>37</v>
      </c>
      <c r="BL784" t="s">
        <v>58</v>
      </c>
      <c r="BM784" t="s">
        <v>26</v>
      </c>
      <c r="BN784" t="s">
        <v>64</v>
      </c>
      <c r="BO784" t="s">
        <v>19</v>
      </c>
      <c r="BP784" t="s">
        <v>31</v>
      </c>
      <c r="BQ784" t="s">
        <v>75</v>
      </c>
      <c r="BR784" t="s">
        <v>9</v>
      </c>
      <c r="BS784" t="s">
        <v>758</v>
      </c>
    </row>
    <row r="785" spans="1:71">
      <c r="A785" t="s">
        <v>5045</v>
      </c>
      <c r="B785" t="s">
        <v>19</v>
      </c>
      <c r="C785" t="s">
        <v>19</v>
      </c>
      <c r="D785" t="s">
        <v>761</v>
      </c>
      <c r="E785" t="s">
        <v>19</v>
      </c>
      <c r="F785" t="s">
        <v>19</v>
      </c>
      <c r="G785" t="s">
        <v>762</v>
      </c>
      <c r="I785" t="s">
        <v>9</v>
      </c>
      <c r="M785" t="s">
        <v>234</v>
      </c>
      <c r="P785" t="s">
        <v>10</v>
      </c>
      <c r="R785" t="s">
        <v>26</v>
      </c>
      <c r="V785" t="s">
        <v>70</v>
      </c>
      <c r="AB785" t="s">
        <v>763</v>
      </c>
      <c r="AC785" t="s">
        <v>764</v>
      </c>
      <c r="AD785" t="s">
        <v>765</v>
      </c>
      <c r="AJ785" t="s">
        <v>766</v>
      </c>
      <c r="AO785" t="s">
        <v>64</v>
      </c>
      <c r="AR785" t="s">
        <v>75</v>
      </c>
      <c r="AT785" t="s">
        <v>15</v>
      </c>
      <c r="AW785" t="str">
        <f t="shared" si="120"/>
        <v>New Property</v>
      </c>
      <c r="AX785" t="str">
        <f t="shared" si="121"/>
        <v>1 out of 4</v>
      </c>
      <c r="AY785" t="str">
        <f t="shared" si="122"/>
        <v>North</v>
      </c>
      <c r="AZ785" t="str">
        <f t="shared" si="129"/>
        <v>Semi-Furnished</v>
      </c>
      <c r="BA785" t="str">
        <f t="shared" si="123"/>
        <v/>
      </c>
      <c r="BB785" t="str">
        <f t="shared" si="124"/>
        <v>Freehold</v>
      </c>
      <c r="BC785" t="str">
        <f t="shared" si="125"/>
        <v/>
      </c>
      <c r="BD785" t="str">
        <f t="shared" si="126"/>
        <v>2</v>
      </c>
      <c r="BE785" t="str">
        <f t="shared" si="127"/>
        <v>1 Covered,</v>
      </c>
      <c r="BF785" t="str">
        <f t="shared" si="128"/>
        <v>Ready to Move</v>
      </c>
      <c r="BI785" t="s">
        <v>5045</v>
      </c>
      <c r="BJ785" t="s">
        <v>10</v>
      </c>
      <c r="BK785" t="s">
        <v>234</v>
      </c>
      <c r="BL785" t="s">
        <v>70</v>
      </c>
      <c r="BM785" t="s">
        <v>26</v>
      </c>
      <c r="BN785" t="s">
        <v>64</v>
      </c>
      <c r="BO785" t="s">
        <v>19</v>
      </c>
      <c r="BP785" t="s">
        <v>15</v>
      </c>
      <c r="BQ785" t="s">
        <v>75</v>
      </c>
      <c r="BR785" t="s">
        <v>9</v>
      </c>
      <c r="BS785" t="s">
        <v>763</v>
      </c>
    </row>
    <row r="786" spans="1:71">
      <c r="A786" t="s">
        <v>5046</v>
      </c>
      <c r="B786" t="s">
        <v>19</v>
      </c>
      <c r="C786" t="s">
        <v>19</v>
      </c>
      <c r="D786" t="s">
        <v>767</v>
      </c>
      <c r="E786" t="s">
        <v>19</v>
      </c>
      <c r="F786" t="s">
        <v>19</v>
      </c>
      <c r="G786" t="s">
        <v>7</v>
      </c>
      <c r="I786" t="s">
        <v>9</v>
      </c>
      <c r="M786" t="s">
        <v>141</v>
      </c>
      <c r="P786" t="s">
        <v>10</v>
      </c>
      <c r="R786" t="s">
        <v>26</v>
      </c>
      <c r="V786" t="s">
        <v>58</v>
      </c>
      <c r="AB786" t="s">
        <v>768</v>
      </c>
      <c r="AC786" t="s">
        <v>383</v>
      </c>
      <c r="AD786" t="s">
        <v>769</v>
      </c>
      <c r="AJ786" t="s">
        <v>770</v>
      </c>
      <c r="AO786" t="s">
        <v>64</v>
      </c>
      <c r="AR786" t="s">
        <v>27</v>
      </c>
      <c r="AT786" t="s">
        <v>31</v>
      </c>
      <c r="AW786" t="str">
        <f t="shared" si="120"/>
        <v>New Property</v>
      </c>
      <c r="AX786" t="str">
        <f t="shared" si="121"/>
        <v>3 out of 4</v>
      </c>
      <c r="AY786" t="str">
        <f t="shared" si="122"/>
        <v>East</v>
      </c>
      <c r="AZ786" t="str">
        <f t="shared" si="129"/>
        <v>Semi-Furnished</v>
      </c>
      <c r="BA786" t="str">
        <f t="shared" si="123"/>
        <v/>
      </c>
      <c r="BB786" t="str">
        <f t="shared" si="124"/>
        <v>Freehold</v>
      </c>
      <c r="BC786" t="str">
        <f t="shared" si="125"/>
        <v/>
      </c>
      <c r="BD786" t="str">
        <f t="shared" si="126"/>
        <v>3</v>
      </c>
      <c r="BE786" t="str">
        <f t="shared" si="127"/>
        <v>1 Covered</v>
      </c>
      <c r="BF786" t="str">
        <f t="shared" si="128"/>
        <v>Ready to Move</v>
      </c>
      <c r="BI786" t="s">
        <v>5046</v>
      </c>
      <c r="BJ786" t="s">
        <v>10</v>
      </c>
      <c r="BK786" t="s">
        <v>141</v>
      </c>
      <c r="BL786" t="s">
        <v>58</v>
      </c>
      <c r="BM786" t="s">
        <v>26</v>
      </c>
      <c r="BN786" t="s">
        <v>64</v>
      </c>
      <c r="BO786" t="s">
        <v>19</v>
      </c>
      <c r="BP786" t="s">
        <v>31</v>
      </c>
      <c r="BQ786" t="s">
        <v>27</v>
      </c>
      <c r="BR786" t="s">
        <v>9</v>
      </c>
      <c r="BS786" t="s">
        <v>768</v>
      </c>
    </row>
    <row r="787" spans="1:71">
      <c r="A787" t="s">
        <v>5047</v>
      </c>
      <c r="B787" t="s">
        <v>771</v>
      </c>
      <c r="C787" t="s">
        <v>171</v>
      </c>
      <c r="D787" t="s">
        <v>425</v>
      </c>
      <c r="E787" t="s">
        <v>19</v>
      </c>
      <c r="F787" t="s">
        <v>19</v>
      </c>
      <c r="G787" t="s">
        <v>105</v>
      </c>
      <c r="I787" t="s">
        <v>9</v>
      </c>
      <c r="M787" t="s">
        <v>234</v>
      </c>
      <c r="P787" t="s">
        <v>10</v>
      </c>
      <c r="R787" t="s">
        <v>26</v>
      </c>
      <c r="V787" t="s">
        <v>58</v>
      </c>
      <c r="AB787" t="s">
        <v>772</v>
      </c>
      <c r="AC787" t="s">
        <v>773</v>
      </c>
      <c r="AD787" t="s">
        <v>774</v>
      </c>
      <c r="AJ787" t="s">
        <v>19</v>
      </c>
      <c r="AL787" t="s">
        <v>19</v>
      </c>
      <c r="AO787" t="s">
        <v>64</v>
      </c>
      <c r="AR787" t="s">
        <v>27</v>
      </c>
      <c r="AT787" t="s">
        <v>15</v>
      </c>
      <c r="AW787" t="str">
        <f t="shared" si="120"/>
        <v>New Property</v>
      </c>
      <c r="AX787" t="str">
        <f t="shared" si="121"/>
        <v>1 out of 4</v>
      </c>
      <c r="AY787" t="str">
        <f t="shared" si="122"/>
        <v>East</v>
      </c>
      <c r="AZ787" t="str">
        <f t="shared" si="129"/>
        <v>Semi-Furnished</v>
      </c>
      <c r="BA787" t="str">
        <f t="shared" si="123"/>
        <v/>
      </c>
      <c r="BB787" t="str">
        <f t="shared" si="124"/>
        <v>Freehold</v>
      </c>
      <c r="BC787" t="str">
        <f t="shared" si="125"/>
        <v/>
      </c>
      <c r="BD787" t="str">
        <f t="shared" si="126"/>
        <v>2</v>
      </c>
      <c r="BE787" t="str">
        <f t="shared" si="127"/>
        <v>1 Covered</v>
      </c>
      <c r="BF787" t="str">
        <f t="shared" si="128"/>
        <v>Ready to Move</v>
      </c>
      <c r="BI787" t="s">
        <v>5047</v>
      </c>
      <c r="BJ787" t="s">
        <v>10</v>
      </c>
      <c r="BK787" t="s">
        <v>234</v>
      </c>
      <c r="BL787" t="s">
        <v>58</v>
      </c>
      <c r="BM787" t="s">
        <v>26</v>
      </c>
      <c r="BN787" t="s">
        <v>64</v>
      </c>
      <c r="BO787" t="s">
        <v>19</v>
      </c>
      <c r="BP787" t="s">
        <v>15</v>
      </c>
      <c r="BQ787" t="s">
        <v>27</v>
      </c>
      <c r="BR787" t="s">
        <v>9</v>
      </c>
      <c r="BS787" t="s">
        <v>772</v>
      </c>
    </row>
    <row r="788" spans="1:71">
      <c r="A788" t="s">
        <v>5048</v>
      </c>
      <c r="B788" t="s">
        <v>775</v>
      </c>
      <c r="C788" t="s">
        <v>424</v>
      </c>
      <c r="D788" t="s">
        <v>776</v>
      </c>
      <c r="E788" t="s">
        <v>19</v>
      </c>
      <c r="F788" t="s">
        <v>19</v>
      </c>
      <c r="G788" t="s">
        <v>777</v>
      </c>
      <c r="I788" t="s">
        <v>9</v>
      </c>
      <c r="M788" t="s">
        <v>234</v>
      </c>
      <c r="P788" t="s">
        <v>10</v>
      </c>
      <c r="R788" t="s">
        <v>26</v>
      </c>
      <c r="V788" t="s">
        <v>177</v>
      </c>
      <c r="AB788" t="s">
        <v>778</v>
      </c>
      <c r="AC788" t="s">
        <v>764</v>
      </c>
      <c r="AD788" t="s">
        <v>779</v>
      </c>
      <c r="AJ788" t="s">
        <v>19</v>
      </c>
      <c r="AL788" t="s">
        <v>19</v>
      </c>
      <c r="AO788" t="s">
        <v>64</v>
      </c>
      <c r="AR788" t="s">
        <v>75</v>
      </c>
      <c r="AT788" t="s">
        <v>31</v>
      </c>
      <c r="AW788" t="str">
        <f t="shared" si="120"/>
        <v>New Property</v>
      </c>
      <c r="AX788" t="str">
        <f t="shared" si="121"/>
        <v>1 out of 4</v>
      </c>
      <c r="AY788" t="str">
        <f t="shared" si="122"/>
        <v>South - East</v>
      </c>
      <c r="AZ788" t="str">
        <f t="shared" si="129"/>
        <v>Semi-Furnished</v>
      </c>
      <c r="BA788" t="str">
        <f t="shared" si="123"/>
        <v/>
      </c>
      <c r="BB788" t="str">
        <f t="shared" si="124"/>
        <v>Freehold</v>
      </c>
      <c r="BC788" t="str">
        <f t="shared" si="125"/>
        <v/>
      </c>
      <c r="BD788" t="str">
        <f t="shared" si="126"/>
        <v>3</v>
      </c>
      <c r="BE788" t="str">
        <f t="shared" si="127"/>
        <v>1 Covered,</v>
      </c>
      <c r="BF788" t="str">
        <f t="shared" si="128"/>
        <v>Ready to Move</v>
      </c>
      <c r="BI788" t="s">
        <v>5048</v>
      </c>
      <c r="BJ788" t="s">
        <v>10</v>
      </c>
      <c r="BK788" t="s">
        <v>234</v>
      </c>
      <c r="BL788" t="s">
        <v>177</v>
      </c>
      <c r="BM788" t="s">
        <v>26</v>
      </c>
      <c r="BN788" t="s">
        <v>64</v>
      </c>
      <c r="BO788" t="s">
        <v>19</v>
      </c>
      <c r="BP788" t="s">
        <v>31</v>
      </c>
      <c r="BQ788" t="s">
        <v>75</v>
      </c>
      <c r="BR788" t="s">
        <v>9</v>
      </c>
      <c r="BS788" t="s">
        <v>778</v>
      </c>
    </row>
    <row r="789" spans="1:71">
      <c r="A789" t="s">
        <v>5049</v>
      </c>
      <c r="B789" t="s">
        <v>780</v>
      </c>
      <c r="C789" t="s">
        <v>171</v>
      </c>
      <c r="D789" t="s">
        <v>781</v>
      </c>
      <c r="E789" t="s">
        <v>782</v>
      </c>
      <c r="F789" t="s">
        <v>783</v>
      </c>
      <c r="G789" t="s">
        <v>784</v>
      </c>
      <c r="I789" t="s">
        <v>9</v>
      </c>
      <c r="M789" t="s">
        <v>234</v>
      </c>
      <c r="P789" t="s">
        <v>10</v>
      </c>
      <c r="R789" t="s">
        <v>12</v>
      </c>
      <c r="V789" t="s">
        <v>99</v>
      </c>
      <c r="AB789" t="s">
        <v>785</v>
      </c>
      <c r="AC789" t="s">
        <v>786</v>
      </c>
      <c r="AD789" t="s">
        <v>787</v>
      </c>
      <c r="AJ789" t="s">
        <v>19</v>
      </c>
      <c r="AL789" t="s">
        <v>19</v>
      </c>
      <c r="AP789" t="s">
        <v>782</v>
      </c>
      <c r="AS789" t="s">
        <v>64</v>
      </c>
      <c r="AT789" t="s">
        <v>15</v>
      </c>
      <c r="AW789" t="str">
        <f t="shared" si="120"/>
        <v>New Property</v>
      </c>
      <c r="AX789" t="str">
        <f t="shared" si="121"/>
        <v>1 out of 4</v>
      </c>
      <c r="AY789" t="str">
        <f t="shared" si="122"/>
        <v>North - East</v>
      </c>
      <c r="AZ789" t="str">
        <f t="shared" si="129"/>
        <v>Unfurnished</v>
      </c>
      <c r="BA789" t="str">
        <f t="shared" si="123"/>
        <v/>
      </c>
      <c r="BB789" t="str">
        <f t="shared" si="124"/>
        <v>Freehold</v>
      </c>
      <c r="BC789" t="str">
        <f t="shared" si="125"/>
        <v>Rama Park Apartment</v>
      </c>
      <c r="BD789" t="str">
        <f t="shared" si="126"/>
        <v>2</v>
      </c>
      <c r="BE789" t="str">
        <f t="shared" si="127"/>
        <v/>
      </c>
      <c r="BF789" t="str">
        <f t="shared" si="128"/>
        <v>Ready to Move</v>
      </c>
      <c r="BI789" t="s">
        <v>5049</v>
      </c>
      <c r="BJ789" t="s">
        <v>10</v>
      </c>
      <c r="BK789" t="s">
        <v>234</v>
      </c>
      <c r="BL789" t="s">
        <v>99</v>
      </c>
      <c r="BM789" t="s">
        <v>12</v>
      </c>
      <c r="BN789" t="s">
        <v>64</v>
      </c>
      <c r="BO789" t="s">
        <v>782</v>
      </c>
      <c r="BP789" t="s">
        <v>15</v>
      </c>
      <c r="BQ789" t="s">
        <v>19</v>
      </c>
      <c r="BR789" t="s">
        <v>9</v>
      </c>
      <c r="BS789" t="s">
        <v>785</v>
      </c>
    </row>
    <row r="790" spans="1:71">
      <c r="A790" t="s">
        <v>5050</v>
      </c>
      <c r="B790" t="s">
        <v>19</v>
      </c>
      <c r="C790" t="s">
        <v>19</v>
      </c>
      <c r="D790" t="s">
        <v>788</v>
      </c>
      <c r="E790" t="s">
        <v>19</v>
      </c>
      <c r="F790" t="s">
        <v>19</v>
      </c>
      <c r="G790" t="s">
        <v>789</v>
      </c>
      <c r="I790" t="s">
        <v>9</v>
      </c>
      <c r="M790" t="s">
        <v>234</v>
      </c>
      <c r="P790" t="s">
        <v>10</v>
      </c>
      <c r="R790" t="s">
        <v>12</v>
      </c>
      <c r="V790" t="s">
        <v>790</v>
      </c>
      <c r="AB790" t="s">
        <v>791</v>
      </c>
      <c r="AC790" t="s">
        <v>285</v>
      </c>
      <c r="AD790" t="s">
        <v>792</v>
      </c>
      <c r="AJ790" t="s">
        <v>793</v>
      </c>
      <c r="AO790" t="s">
        <v>64</v>
      </c>
      <c r="AR790" t="s">
        <v>47</v>
      </c>
      <c r="AT790" t="s">
        <v>31</v>
      </c>
      <c r="AW790" t="str">
        <f t="shared" si="120"/>
        <v>New Property</v>
      </c>
      <c r="AX790" t="str">
        <f t="shared" si="121"/>
        <v>1 out of 4</v>
      </c>
      <c r="AY790" t="str">
        <f t="shared" si="122"/>
        <v>South</v>
      </c>
      <c r="AZ790" t="str">
        <f t="shared" si="129"/>
        <v>Unfurnished</v>
      </c>
      <c r="BA790" t="str">
        <f t="shared" si="123"/>
        <v/>
      </c>
      <c r="BB790" t="str">
        <f t="shared" si="124"/>
        <v>Freehold</v>
      </c>
      <c r="BC790" t="str">
        <f t="shared" si="125"/>
        <v/>
      </c>
      <c r="BD790" t="str">
        <f t="shared" si="126"/>
        <v>3</v>
      </c>
      <c r="BE790" t="str">
        <f t="shared" si="127"/>
        <v>2 Covered</v>
      </c>
      <c r="BF790" t="str">
        <f t="shared" si="128"/>
        <v>Ready to Move</v>
      </c>
      <c r="BI790" t="s">
        <v>5050</v>
      </c>
      <c r="BJ790" t="s">
        <v>10</v>
      </c>
      <c r="BK790" t="s">
        <v>234</v>
      </c>
      <c r="BL790" t="s">
        <v>790</v>
      </c>
      <c r="BM790" t="s">
        <v>12</v>
      </c>
      <c r="BN790" t="s">
        <v>64</v>
      </c>
      <c r="BO790" t="s">
        <v>19</v>
      </c>
      <c r="BP790" t="s">
        <v>31</v>
      </c>
      <c r="BQ790" t="s">
        <v>47</v>
      </c>
      <c r="BR790" t="s">
        <v>9</v>
      </c>
      <c r="BS790" t="s">
        <v>791</v>
      </c>
    </row>
    <row r="791" spans="1:71">
      <c r="A791" t="s">
        <v>5051</v>
      </c>
      <c r="B791" t="s">
        <v>19</v>
      </c>
      <c r="C791" t="s">
        <v>19</v>
      </c>
      <c r="D791" t="s">
        <v>794</v>
      </c>
      <c r="E791" t="s">
        <v>795</v>
      </c>
      <c r="F791" t="s">
        <v>796</v>
      </c>
      <c r="G791" t="s">
        <v>606</v>
      </c>
      <c r="I791" t="s">
        <v>9</v>
      </c>
      <c r="L791" t="s">
        <v>10</v>
      </c>
      <c r="O791" t="s">
        <v>26</v>
      </c>
      <c r="U791" t="s">
        <v>795</v>
      </c>
      <c r="W791" t="s">
        <v>27</v>
      </c>
      <c r="AB791" t="s">
        <v>797</v>
      </c>
      <c r="AC791" t="s">
        <v>798</v>
      </c>
      <c r="AD791" t="s">
        <v>799</v>
      </c>
      <c r="AJ791" t="s">
        <v>800</v>
      </c>
      <c r="AU791" t="s">
        <v>19</v>
      </c>
      <c r="AV791" t="s">
        <v>19</v>
      </c>
      <c r="AW791" t="str">
        <f t="shared" si="120"/>
        <v>New Property</v>
      </c>
      <c r="AX791" t="str">
        <f t="shared" si="121"/>
        <v/>
      </c>
      <c r="AY791" t="str">
        <f t="shared" si="122"/>
        <v/>
      </c>
      <c r="AZ791" t="str">
        <f t="shared" si="129"/>
        <v>Semi-Furnished</v>
      </c>
      <c r="BA791" t="str">
        <f t="shared" si="123"/>
        <v/>
      </c>
      <c r="BB791" t="str">
        <f t="shared" si="124"/>
        <v/>
      </c>
      <c r="BC791" t="str">
        <f t="shared" si="125"/>
        <v>SB Residency</v>
      </c>
      <c r="BD791" t="str">
        <f t="shared" si="126"/>
        <v/>
      </c>
      <c r="BE791" t="str">
        <f t="shared" si="127"/>
        <v>1 Covered</v>
      </c>
      <c r="BF791" t="str">
        <f t="shared" si="128"/>
        <v>Ready to Move</v>
      </c>
      <c r="BI791" t="s">
        <v>5051</v>
      </c>
      <c r="BJ791" t="s">
        <v>10</v>
      </c>
      <c r="BK791" t="s">
        <v>19</v>
      </c>
      <c r="BL791" t="s">
        <v>19</v>
      </c>
      <c r="BM791" t="s">
        <v>26</v>
      </c>
      <c r="BN791" t="s">
        <v>19</v>
      </c>
      <c r="BO791" t="s">
        <v>795</v>
      </c>
      <c r="BP791" t="s">
        <v>19</v>
      </c>
      <c r="BQ791" t="s">
        <v>27</v>
      </c>
      <c r="BR791" t="s">
        <v>9</v>
      </c>
      <c r="BS791" t="s">
        <v>797</v>
      </c>
    </row>
    <row r="792" spans="1:71">
      <c r="A792" t="s">
        <v>5052</v>
      </c>
      <c r="B792" t="s">
        <v>19</v>
      </c>
      <c r="C792" t="s">
        <v>19</v>
      </c>
      <c r="D792" t="s">
        <v>801</v>
      </c>
      <c r="E792" t="s">
        <v>19</v>
      </c>
      <c r="F792" t="s">
        <v>19</v>
      </c>
      <c r="G792" t="s">
        <v>24</v>
      </c>
      <c r="I792" t="s">
        <v>9</v>
      </c>
      <c r="M792" t="s">
        <v>718</v>
      </c>
      <c r="P792" t="s">
        <v>57</v>
      </c>
      <c r="R792" t="s">
        <v>12</v>
      </c>
      <c r="V792" t="s">
        <v>70</v>
      </c>
      <c r="AB792" t="s">
        <v>802</v>
      </c>
      <c r="AC792" t="s">
        <v>123</v>
      </c>
      <c r="AD792" t="s">
        <v>803</v>
      </c>
      <c r="AJ792" t="s">
        <v>804</v>
      </c>
      <c r="AM792" t="s">
        <v>15</v>
      </c>
      <c r="AU792" t="s">
        <v>19</v>
      </c>
      <c r="AV792" t="s">
        <v>19</v>
      </c>
      <c r="AW792" t="str">
        <f t="shared" si="120"/>
        <v>Resale</v>
      </c>
      <c r="AX792" t="str">
        <f t="shared" si="121"/>
        <v>Ground out of 3</v>
      </c>
      <c r="AY792" t="str">
        <f t="shared" si="122"/>
        <v>North</v>
      </c>
      <c r="AZ792" t="str">
        <f t="shared" si="129"/>
        <v>Unfurnished</v>
      </c>
      <c r="BA792" t="str">
        <f t="shared" si="123"/>
        <v/>
      </c>
      <c r="BB792" t="str">
        <f t="shared" si="124"/>
        <v/>
      </c>
      <c r="BC792" t="str">
        <f t="shared" si="125"/>
        <v/>
      </c>
      <c r="BD792" t="str">
        <f t="shared" si="126"/>
        <v>2</v>
      </c>
      <c r="BE792" t="str">
        <f t="shared" si="127"/>
        <v/>
      </c>
      <c r="BF792" t="str">
        <f t="shared" si="128"/>
        <v>Ready to Move</v>
      </c>
      <c r="BI792" t="s">
        <v>5052</v>
      </c>
      <c r="BJ792" t="s">
        <v>57</v>
      </c>
      <c r="BK792" t="s">
        <v>718</v>
      </c>
      <c r="BL792" t="s">
        <v>70</v>
      </c>
      <c r="BM792" t="s">
        <v>12</v>
      </c>
      <c r="BN792" t="s">
        <v>19</v>
      </c>
      <c r="BO792" t="s">
        <v>19</v>
      </c>
      <c r="BP792" t="s">
        <v>15</v>
      </c>
      <c r="BQ792" t="s">
        <v>19</v>
      </c>
      <c r="BR792" t="s">
        <v>9</v>
      </c>
      <c r="BS792" t="s">
        <v>802</v>
      </c>
    </row>
    <row r="793" spans="1:71">
      <c r="A793" t="s">
        <v>5053</v>
      </c>
      <c r="B793" t="s">
        <v>805</v>
      </c>
      <c r="C793" t="s">
        <v>171</v>
      </c>
      <c r="D793" t="s">
        <v>622</v>
      </c>
      <c r="E793" t="s">
        <v>19</v>
      </c>
      <c r="F793" t="s">
        <v>19</v>
      </c>
      <c r="G793" t="s">
        <v>806</v>
      </c>
      <c r="I793" t="s">
        <v>9</v>
      </c>
      <c r="M793" t="s">
        <v>718</v>
      </c>
      <c r="P793" t="s">
        <v>10</v>
      </c>
      <c r="R793" t="s">
        <v>12</v>
      </c>
      <c r="V793" t="s">
        <v>99</v>
      </c>
      <c r="AB793" t="s">
        <v>807</v>
      </c>
      <c r="AC793" t="s">
        <v>808</v>
      </c>
      <c r="AD793" t="s">
        <v>809</v>
      </c>
      <c r="AJ793" t="s">
        <v>19</v>
      </c>
      <c r="AL793" t="s">
        <v>19</v>
      </c>
      <c r="AO793" t="s">
        <v>64</v>
      </c>
      <c r="AR793" t="s">
        <v>810</v>
      </c>
      <c r="AT793" t="s">
        <v>42</v>
      </c>
      <c r="AW793" t="str">
        <f t="shared" si="120"/>
        <v>New Property</v>
      </c>
      <c r="AX793" t="str">
        <f t="shared" si="121"/>
        <v>Ground out of 3</v>
      </c>
      <c r="AY793" t="str">
        <f t="shared" si="122"/>
        <v>North - East</v>
      </c>
      <c r="AZ793" t="str">
        <f t="shared" si="129"/>
        <v>Unfurnished</v>
      </c>
      <c r="BA793" t="str">
        <f t="shared" si="123"/>
        <v/>
      </c>
      <c r="BB793" t="str">
        <f t="shared" si="124"/>
        <v>Freehold</v>
      </c>
      <c r="BC793" t="str">
        <f t="shared" si="125"/>
        <v/>
      </c>
      <c r="BD793" t="str">
        <f t="shared" si="126"/>
        <v>5</v>
      </c>
      <c r="BE793" t="str">
        <f t="shared" si="127"/>
        <v>4 Covered,</v>
      </c>
      <c r="BF793" t="str">
        <f t="shared" si="128"/>
        <v>Ready to Move</v>
      </c>
      <c r="BI793" t="s">
        <v>5053</v>
      </c>
      <c r="BJ793" t="s">
        <v>10</v>
      </c>
      <c r="BK793" t="s">
        <v>718</v>
      </c>
      <c r="BL793" t="s">
        <v>99</v>
      </c>
      <c r="BM793" t="s">
        <v>12</v>
      </c>
      <c r="BN793" t="s">
        <v>64</v>
      </c>
      <c r="BO793" t="s">
        <v>19</v>
      </c>
      <c r="BP793" t="s">
        <v>42</v>
      </c>
      <c r="BQ793" t="s">
        <v>810</v>
      </c>
      <c r="BR793" t="s">
        <v>9</v>
      </c>
      <c r="BS793" t="s">
        <v>807</v>
      </c>
    </row>
    <row r="794" spans="1:71">
      <c r="A794" t="s">
        <v>5054</v>
      </c>
      <c r="B794" t="s">
        <v>19</v>
      </c>
      <c r="C794" t="s">
        <v>19</v>
      </c>
      <c r="D794" t="s">
        <v>811</v>
      </c>
      <c r="E794" t="s">
        <v>19</v>
      </c>
      <c r="F794" t="s">
        <v>19</v>
      </c>
      <c r="G794" t="s">
        <v>812</v>
      </c>
      <c r="I794" t="s">
        <v>9</v>
      </c>
      <c r="M794" t="s">
        <v>234</v>
      </c>
      <c r="P794" t="s">
        <v>57</v>
      </c>
      <c r="R794" t="s">
        <v>26</v>
      </c>
      <c r="V794" t="s">
        <v>70</v>
      </c>
      <c r="AB794" t="s">
        <v>813</v>
      </c>
      <c r="AC794" t="s">
        <v>814</v>
      </c>
      <c r="AD794" t="s">
        <v>815</v>
      </c>
      <c r="AJ794" t="s">
        <v>816</v>
      </c>
      <c r="AO794" t="s">
        <v>64</v>
      </c>
      <c r="AR794" t="s">
        <v>324</v>
      </c>
      <c r="AT794" t="s">
        <v>42</v>
      </c>
      <c r="AW794" t="str">
        <f t="shared" si="120"/>
        <v>Resale</v>
      </c>
      <c r="AX794" t="str">
        <f t="shared" si="121"/>
        <v>1 out of 4</v>
      </c>
      <c r="AY794" t="str">
        <f t="shared" si="122"/>
        <v>North</v>
      </c>
      <c r="AZ794" t="str">
        <f t="shared" si="129"/>
        <v>Semi-Furnished</v>
      </c>
      <c r="BA794" t="str">
        <f t="shared" si="123"/>
        <v/>
      </c>
      <c r="BB794" t="str">
        <f t="shared" si="124"/>
        <v>Freehold</v>
      </c>
      <c r="BC794" t="str">
        <f t="shared" si="125"/>
        <v/>
      </c>
      <c r="BD794" t="str">
        <f t="shared" si="126"/>
        <v>5</v>
      </c>
      <c r="BE794" t="str">
        <f t="shared" si="127"/>
        <v>3 Covered</v>
      </c>
      <c r="BF794" t="str">
        <f t="shared" si="128"/>
        <v>Ready to Move</v>
      </c>
      <c r="BI794" t="s">
        <v>5054</v>
      </c>
      <c r="BJ794" t="s">
        <v>57</v>
      </c>
      <c r="BK794" t="s">
        <v>234</v>
      </c>
      <c r="BL794" t="s">
        <v>70</v>
      </c>
      <c r="BM794" t="s">
        <v>26</v>
      </c>
      <c r="BN794" t="s">
        <v>64</v>
      </c>
      <c r="BO794" t="s">
        <v>19</v>
      </c>
      <c r="BP794" t="s">
        <v>42</v>
      </c>
      <c r="BQ794" t="s">
        <v>324</v>
      </c>
      <c r="BR794" t="s">
        <v>9</v>
      </c>
      <c r="BS794" t="s">
        <v>813</v>
      </c>
    </row>
    <row r="795" spans="1:71">
      <c r="A795" t="s">
        <v>5055</v>
      </c>
      <c r="B795" t="s">
        <v>817</v>
      </c>
      <c r="C795" t="s">
        <v>85</v>
      </c>
      <c r="D795" t="s">
        <v>818</v>
      </c>
      <c r="E795" t="s">
        <v>819</v>
      </c>
      <c r="F795" t="s">
        <v>820</v>
      </c>
      <c r="G795" t="s">
        <v>404</v>
      </c>
      <c r="I795" t="s">
        <v>9</v>
      </c>
      <c r="M795" t="s">
        <v>312</v>
      </c>
      <c r="P795" t="s">
        <v>57</v>
      </c>
      <c r="R795" t="s">
        <v>26</v>
      </c>
      <c r="V795" t="s">
        <v>70</v>
      </c>
      <c r="AB795" t="s">
        <v>821</v>
      </c>
      <c r="AC795" t="s">
        <v>822</v>
      </c>
      <c r="AD795" t="s">
        <v>823</v>
      </c>
      <c r="AJ795" t="s">
        <v>19</v>
      </c>
      <c r="AL795" t="s">
        <v>19</v>
      </c>
      <c r="AP795" t="s">
        <v>819</v>
      </c>
      <c r="AS795" t="s">
        <v>64</v>
      </c>
      <c r="AU795" t="s">
        <v>75</v>
      </c>
      <c r="AV795" t="s">
        <v>31</v>
      </c>
      <c r="AW795" t="str">
        <f t="shared" si="120"/>
        <v>Resale</v>
      </c>
      <c r="AX795" t="str">
        <f t="shared" si="121"/>
        <v>4 out of 8</v>
      </c>
      <c r="AY795" t="str">
        <f t="shared" si="122"/>
        <v>North</v>
      </c>
      <c r="AZ795" t="str">
        <f t="shared" si="129"/>
        <v>Semi-Furnished</v>
      </c>
      <c r="BA795" t="str">
        <f t="shared" si="123"/>
        <v/>
      </c>
      <c r="BB795" t="str">
        <f t="shared" si="124"/>
        <v>Freehold</v>
      </c>
      <c r="BC795" t="str">
        <f t="shared" si="125"/>
        <v>Kesarwani Apartment</v>
      </c>
      <c r="BD795" t="str">
        <f t="shared" si="126"/>
        <v>3</v>
      </c>
      <c r="BE795" t="str">
        <f t="shared" si="127"/>
        <v>1 Covered,</v>
      </c>
      <c r="BF795" t="str">
        <f t="shared" si="128"/>
        <v>Ready to Move</v>
      </c>
      <c r="BI795" t="s">
        <v>5055</v>
      </c>
      <c r="BJ795" t="s">
        <v>57</v>
      </c>
      <c r="BK795" t="s">
        <v>312</v>
      </c>
      <c r="BL795" t="s">
        <v>70</v>
      </c>
      <c r="BM795" t="s">
        <v>26</v>
      </c>
      <c r="BN795" t="s">
        <v>64</v>
      </c>
      <c r="BO795" t="s">
        <v>819</v>
      </c>
      <c r="BP795" t="s">
        <v>31</v>
      </c>
      <c r="BQ795" t="s">
        <v>75</v>
      </c>
      <c r="BR795" t="s">
        <v>9</v>
      </c>
      <c r="BS795" t="s">
        <v>821</v>
      </c>
    </row>
    <row r="796" spans="1:71">
      <c r="A796" t="s">
        <v>5056</v>
      </c>
      <c r="B796" t="s">
        <v>19</v>
      </c>
      <c r="C796" t="s">
        <v>19</v>
      </c>
      <c r="D796" t="s">
        <v>824</v>
      </c>
      <c r="E796" t="s">
        <v>19</v>
      </c>
      <c r="F796" t="s">
        <v>19</v>
      </c>
      <c r="G796" t="s">
        <v>24</v>
      </c>
      <c r="I796" t="s">
        <v>9</v>
      </c>
      <c r="M796" t="s">
        <v>234</v>
      </c>
      <c r="P796" t="s">
        <v>10</v>
      </c>
      <c r="R796" t="s">
        <v>12</v>
      </c>
      <c r="V796" t="s">
        <v>99</v>
      </c>
      <c r="AB796" t="s">
        <v>825</v>
      </c>
      <c r="AC796" t="s">
        <v>695</v>
      </c>
      <c r="AD796" t="s">
        <v>519</v>
      </c>
      <c r="AJ796" t="s">
        <v>826</v>
      </c>
      <c r="AN796" t="s">
        <v>47</v>
      </c>
      <c r="AQ796" t="s">
        <v>31</v>
      </c>
      <c r="AW796" t="str">
        <f t="shared" si="120"/>
        <v>New Property</v>
      </c>
      <c r="AX796" t="str">
        <f t="shared" si="121"/>
        <v>1 out of 4</v>
      </c>
      <c r="AY796" t="str">
        <f t="shared" si="122"/>
        <v>North - East</v>
      </c>
      <c r="AZ796" t="str">
        <f t="shared" si="129"/>
        <v>Unfurnished</v>
      </c>
      <c r="BA796" t="str">
        <f t="shared" si="123"/>
        <v/>
      </c>
      <c r="BB796" t="str">
        <f t="shared" si="124"/>
        <v/>
      </c>
      <c r="BC796" t="str">
        <f t="shared" si="125"/>
        <v/>
      </c>
      <c r="BD796" t="str">
        <f t="shared" si="126"/>
        <v>3</v>
      </c>
      <c r="BE796" t="str">
        <f t="shared" si="127"/>
        <v>2 Covered</v>
      </c>
      <c r="BF796" t="str">
        <f t="shared" si="128"/>
        <v>Ready to Move</v>
      </c>
      <c r="BI796" t="s">
        <v>5056</v>
      </c>
      <c r="BJ796" t="s">
        <v>10</v>
      </c>
      <c r="BK796" t="s">
        <v>234</v>
      </c>
      <c r="BL796" t="s">
        <v>99</v>
      </c>
      <c r="BM796" t="s">
        <v>12</v>
      </c>
      <c r="BN796" t="s">
        <v>19</v>
      </c>
      <c r="BO796" t="s">
        <v>19</v>
      </c>
      <c r="BP796" t="s">
        <v>31</v>
      </c>
      <c r="BQ796" t="s">
        <v>47</v>
      </c>
      <c r="BR796" t="s">
        <v>9</v>
      </c>
      <c r="BS796" t="s">
        <v>825</v>
      </c>
    </row>
    <row r="797" spans="1:71">
      <c r="A797" t="s">
        <v>5057</v>
      </c>
      <c r="B797" t="s">
        <v>19</v>
      </c>
      <c r="C797" t="s">
        <v>19</v>
      </c>
      <c r="D797" t="s">
        <v>827</v>
      </c>
      <c r="E797" t="s">
        <v>19</v>
      </c>
      <c r="F797" t="s">
        <v>19</v>
      </c>
      <c r="G797" t="s">
        <v>46</v>
      </c>
      <c r="I797" t="s">
        <v>9</v>
      </c>
      <c r="M797" t="s">
        <v>564</v>
      </c>
      <c r="P797" t="s">
        <v>10</v>
      </c>
      <c r="R797" t="s">
        <v>12</v>
      </c>
      <c r="V797" t="s">
        <v>99</v>
      </c>
      <c r="AB797" t="s">
        <v>828</v>
      </c>
      <c r="AC797" t="s">
        <v>829</v>
      </c>
      <c r="AD797" t="s">
        <v>19</v>
      </c>
      <c r="AJ797" t="s">
        <v>830</v>
      </c>
      <c r="AO797" t="s">
        <v>64</v>
      </c>
      <c r="AQ797" t="s">
        <v>51</v>
      </c>
      <c r="AW797" t="str">
        <f t="shared" si="120"/>
        <v>New Property</v>
      </c>
      <c r="AX797" t="str">
        <f t="shared" si="121"/>
        <v>3 out of 3</v>
      </c>
      <c r="AY797" t="str">
        <f t="shared" si="122"/>
        <v>North - East</v>
      </c>
      <c r="AZ797" t="str">
        <f t="shared" si="129"/>
        <v>Unfurnished</v>
      </c>
      <c r="BA797" t="str">
        <f t="shared" si="123"/>
        <v/>
      </c>
      <c r="BB797" t="str">
        <f t="shared" si="124"/>
        <v>Freehold</v>
      </c>
      <c r="BC797" t="str">
        <f t="shared" si="125"/>
        <v/>
      </c>
      <c r="BD797" t="str">
        <f t="shared" si="126"/>
        <v>4</v>
      </c>
      <c r="BE797" t="str">
        <f t="shared" si="127"/>
        <v/>
      </c>
      <c r="BF797" t="str">
        <f t="shared" si="128"/>
        <v>Ready to Move</v>
      </c>
      <c r="BI797" t="s">
        <v>5057</v>
      </c>
      <c r="BJ797" t="s">
        <v>10</v>
      </c>
      <c r="BK797" t="s">
        <v>564</v>
      </c>
      <c r="BL797" t="s">
        <v>99</v>
      </c>
      <c r="BM797" t="s">
        <v>12</v>
      </c>
      <c r="BN797" t="s">
        <v>64</v>
      </c>
      <c r="BO797" t="s">
        <v>19</v>
      </c>
      <c r="BP797" t="s">
        <v>51</v>
      </c>
      <c r="BQ797" t="s">
        <v>19</v>
      </c>
      <c r="BR797" t="s">
        <v>9</v>
      </c>
      <c r="BS797" t="s">
        <v>828</v>
      </c>
    </row>
    <row r="798" spans="1:71">
      <c r="A798" t="s">
        <v>5058</v>
      </c>
      <c r="B798" t="s">
        <v>19</v>
      </c>
      <c r="C798" t="s">
        <v>19</v>
      </c>
      <c r="D798" t="s">
        <v>831</v>
      </c>
      <c r="E798" t="s">
        <v>19</v>
      </c>
      <c r="F798" t="s">
        <v>19</v>
      </c>
      <c r="G798" t="s">
        <v>79</v>
      </c>
      <c r="I798" t="s">
        <v>9</v>
      </c>
      <c r="M798" t="s">
        <v>37</v>
      </c>
      <c r="P798" t="s">
        <v>10</v>
      </c>
      <c r="R798" t="s">
        <v>26</v>
      </c>
      <c r="V798" t="s">
        <v>70</v>
      </c>
      <c r="AB798" t="s">
        <v>832</v>
      </c>
      <c r="AC798" t="s">
        <v>123</v>
      </c>
      <c r="AD798" t="s">
        <v>833</v>
      </c>
      <c r="AJ798" t="s">
        <v>834</v>
      </c>
      <c r="AO798" t="s">
        <v>64</v>
      </c>
      <c r="AR798" t="s">
        <v>27</v>
      </c>
      <c r="AT798" t="s">
        <v>15</v>
      </c>
      <c r="AW798" t="str">
        <f t="shared" si="120"/>
        <v>New Property</v>
      </c>
      <c r="AX798" t="str">
        <f t="shared" si="121"/>
        <v>2 out of 4</v>
      </c>
      <c r="AY798" t="str">
        <f t="shared" si="122"/>
        <v>North</v>
      </c>
      <c r="AZ798" t="str">
        <f t="shared" si="129"/>
        <v>Semi-Furnished</v>
      </c>
      <c r="BA798" t="str">
        <f t="shared" si="123"/>
        <v/>
      </c>
      <c r="BB798" t="str">
        <f t="shared" si="124"/>
        <v>Freehold</v>
      </c>
      <c r="BC798" t="str">
        <f t="shared" si="125"/>
        <v/>
      </c>
      <c r="BD798" t="str">
        <f t="shared" si="126"/>
        <v>2</v>
      </c>
      <c r="BE798" t="str">
        <f t="shared" si="127"/>
        <v>1 Covered</v>
      </c>
      <c r="BF798" t="str">
        <f t="shared" si="128"/>
        <v>Ready to Move</v>
      </c>
      <c r="BI798" t="s">
        <v>5058</v>
      </c>
      <c r="BJ798" t="s">
        <v>10</v>
      </c>
      <c r="BK798" t="s">
        <v>37</v>
      </c>
      <c r="BL798" t="s">
        <v>70</v>
      </c>
      <c r="BM798" t="s">
        <v>26</v>
      </c>
      <c r="BN798" t="s">
        <v>64</v>
      </c>
      <c r="BO798" t="s">
        <v>19</v>
      </c>
      <c r="BP798" t="s">
        <v>15</v>
      </c>
      <c r="BQ798" t="s">
        <v>27</v>
      </c>
      <c r="BR798" t="s">
        <v>9</v>
      </c>
      <c r="BS798" t="s">
        <v>832</v>
      </c>
    </row>
    <row r="799" spans="1:71">
      <c r="A799" t="s">
        <v>5059</v>
      </c>
      <c r="B799" t="s">
        <v>19</v>
      </c>
      <c r="C799" t="s">
        <v>19</v>
      </c>
      <c r="D799" t="s">
        <v>716</v>
      </c>
      <c r="E799" t="s">
        <v>19</v>
      </c>
      <c r="F799" t="s">
        <v>19</v>
      </c>
      <c r="G799" t="s">
        <v>46</v>
      </c>
      <c r="I799" t="s">
        <v>9</v>
      </c>
      <c r="M799" t="s">
        <v>351</v>
      </c>
      <c r="P799" t="s">
        <v>57</v>
      </c>
      <c r="R799" t="s">
        <v>12</v>
      </c>
      <c r="V799" t="s">
        <v>99</v>
      </c>
      <c r="AB799" t="s">
        <v>835</v>
      </c>
      <c r="AC799" t="s">
        <v>836</v>
      </c>
      <c r="AD799" t="s">
        <v>837</v>
      </c>
      <c r="AJ799" t="s">
        <v>838</v>
      </c>
      <c r="AO799" t="s">
        <v>64</v>
      </c>
      <c r="AR799" t="s">
        <v>199</v>
      </c>
      <c r="AT799" t="s">
        <v>31</v>
      </c>
      <c r="AW799" t="str">
        <f t="shared" si="120"/>
        <v>Resale</v>
      </c>
      <c r="AX799" t="str">
        <f t="shared" si="121"/>
        <v>Ground out of 4</v>
      </c>
      <c r="AY799" t="str">
        <f t="shared" si="122"/>
        <v>North - East</v>
      </c>
      <c r="AZ799" t="str">
        <f t="shared" si="129"/>
        <v>Unfurnished</v>
      </c>
      <c r="BA799" t="str">
        <f t="shared" si="123"/>
        <v/>
      </c>
      <c r="BB799" t="str">
        <f t="shared" si="124"/>
        <v>Freehold</v>
      </c>
      <c r="BC799" t="str">
        <f t="shared" si="125"/>
        <v/>
      </c>
      <c r="BD799" t="str">
        <f t="shared" si="126"/>
        <v>3</v>
      </c>
      <c r="BE799" t="str">
        <f t="shared" si="127"/>
        <v>1 Open</v>
      </c>
      <c r="BF799" t="str">
        <f t="shared" si="128"/>
        <v>Ready to Move</v>
      </c>
      <c r="BI799" t="s">
        <v>5059</v>
      </c>
      <c r="BJ799" t="s">
        <v>57</v>
      </c>
      <c r="BK799" t="s">
        <v>351</v>
      </c>
      <c r="BL799" t="s">
        <v>99</v>
      </c>
      <c r="BM799" t="s">
        <v>12</v>
      </c>
      <c r="BN799" t="s">
        <v>64</v>
      </c>
      <c r="BO799" t="s">
        <v>19</v>
      </c>
      <c r="BP799" t="s">
        <v>31</v>
      </c>
      <c r="BQ799" t="s">
        <v>199</v>
      </c>
      <c r="BR799" t="s">
        <v>9</v>
      </c>
      <c r="BS799" t="s">
        <v>835</v>
      </c>
    </row>
    <row r="800" spans="1:71">
      <c r="A800" t="s">
        <v>5060</v>
      </c>
      <c r="B800" t="s">
        <v>839</v>
      </c>
      <c r="C800" t="s">
        <v>77</v>
      </c>
      <c r="D800" t="s">
        <v>712</v>
      </c>
      <c r="E800" t="s">
        <v>19</v>
      </c>
      <c r="F800" t="s">
        <v>19</v>
      </c>
      <c r="G800" t="s">
        <v>335</v>
      </c>
      <c r="H800" t="s">
        <v>25</v>
      </c>
      <c r="M800" t="s">
        <v>141</v>
      </c>
      <c r="P800" t="s">
        <v>10</v>
      </c>
      <c r="R800" t="s">
        <v>26</v>
      </c>
      <c r="V800" t="s">
        <v>99</v>
      </c>
      <c r="AB800" t="s">
        <v>840</v>
      </c>
      <c r="AC800" t="s">
        <v>841</v>
      </c>
      <c r="AD800" t="s">
        <v>842</v>
      </c>
      <c r="AJ800" t="s">
        <v>19</v>
      </c>
      <c r="AL800" t="s">
        <v>19</v>
      </c>
      <c r="AO800" t="s">
        <v>64</v>
      </c>
      <c r="AR800" t="s">
        <v>626</v>
      </c>
      <c r="AT800" t="s">
        <v>51</v>
      </c>
      <c r="AW800" t="str">
        <f t="shared" si="120"/>
        <v>New Property</v>
      </c>
      <c r="AX800" t="str">
        <f t="shared" si="121"/>
        <v>3 out of 4</v>
      </c>
      <c r="AY800" t="str">
        <f t="shared" si="122"/>
        <v>North - East</v>
      </c>
      <c r="AZ800" t="str">
        <f t="shared" si="129"/>
        <v>Semi-Furnished</v>
      </c>
      <c r="BA800" t="str">
        <f t="shared" si="123"/>
        <v/>
      </c>
      <c r="BB800" t="str">
        <f t="shared" si="124"/>
        <v>Freehold</v>
      </c>
      <c r="BC800" t="str">
        <f t="shared" si="125"/>
        <v/>
      </c>
      <c r="BD800" t="str">
        <f t="shared" si="126"/>
        <v>4</v>
      </c>
      <c r="BE800" t="str">
        <f t="shared" si="127"/>
        <v>2 Covered,</v>
      </c>
      <c r="BF800" t="str">
        <f t="shared" si="128"/>
        <v>Under Construction</v>
      </c>
      <c r="BI800" t="s">
        <v>5060</v>
      </c>
      <c r="BJ800" t="s">
        <v>10</v>
      </c>
      <c r="BK800" t="s">
        <v>141</v>
      </c>
      <c r="BL800" t="s">
        <v>99</v>
      </c>
      <c r="BM800" t="s">
        <v>26</v>
      </c>
      <c r="BN800" t="s">
        <v>64</v>
      </c>
      <c r="BO800" t="s">
        <v>19</v>
      </c>
      <c r="BP800" t="s">
        <v>51</v>
      </c>
      <c r="BQ800" t="s">
        <v>626</v>
      </c>
      <c r="BR800" t="s">
        <v>25</v>
      </c>
      <c r="BS800" t="s">
        <v>840</v>
      </c>
    </row>
    <row r="801" spans="1:71">
      <c r="A801" t="s">
        <v>5061</v>
      </c>
      <c r="B801" t="s">
        <v>19</v>
      </c>
      <c r="C801" t="s">
        <v>19</v>
      </c>
      <c r="D801" t="s">
        <v>567</v>
      </c>
      <c r="E801" t="s">
        <v>19</v>
      </c>
      <c r="F801" t="s">
        <v>19</v>
      </c>
      <c r="G801" t="s">
        <v>574</v>
      </c>
      <c r="I801" t="s">
        <v>9</v>
      </c>
      <c r="M801" t="s">
        <v>234</v>
      </c>
      <c r="P801" t="s">
        <v>10</v>
      </c>
      <c r="R801" t="s">
        <v>26</v>
      </c>
      <c r="V801" t="s">
        <v>99</v>
      </c>
      <c r="AB801" t="s">
        <v>843</v>
      </c>
      <c r="AC801" t="s">
        <v>243</v>
      </c>
      <c r="AD801" t="s">
        <v>244</v>
      </c>
      <c r="AJ801" t="s">
        <v>844</v>
      </c>
      <c r="AO801" t="s">
        <v>280</v>
      </c>
      <c r="AR801" t="s">
        <v>27</v>
      </c>
      <c r="AT801" t="s">
        <v>31</v>
      </c>
      <c r="AW801" t="str">
        <f t="shared" si="120"/>
        <v>New Property</v>
      </c>
      <c r="AX801" t="str">
        <f t="shared" si="121"/>
        <v>1 out of 4</v>
      </c>
      <c r="AY801" t="str">
        <f t="shared" si="122"/>
        <v>North - East</v>
      </c>
      <c r="AZ801" t="str">
        <f t="shared" si="129"/>
        <v>Semi-Furnished</v>
      </c>
      <c r="BA801" t="str">
        <f t="shared" si="123"/>
        <v/>
      </c>
      <c r="BB801" t="str">
        <f t="shared" si="124"/>
        <v>Power Of Attorney</v>
      </c>
      <c r="BC801" t="str">
        <f t="shared" si="125"/>
        <v/>
      </c>
      <c r="BD801" t="str">
        <f t="shared" si="126"/>
        <v>3</v>
      </c>
      <c r="BE801" t="str">
        <f t="shared" si="127"/>
        <v>1 Covered</v>
      </c>
      <c r="BF801" t="str">
        <f t="shared" si="128"/>
        <v>Ready to Move</v>
      </c>
      <c r="BI801" t="s">
        <v>5061</v>
      </c>
      <c r="BJ801" t="s">
        <v>10</v>
      </c>
      <c r="BK801" t="s">
        <v>234</v>
      </c>
      <c r="BL801" t="s">
        <v>99</v>
      </c>
      <c r="BM801" t="s">
        <v>26</v>
      </c>
      <c r="BN801" t="s">
        <v>280</v>
      </c>
      <c r="BO801" t="s">
        <v>19</v>
      </c>
      <c r="BP801" t="s">
        <v>31</v>
      </c>
      <c r="BQ801" t="s">
        <v>27</v>
      </c>
      <c r="BR801" t="s">
        <v>9</v>
      </c>
      <c r="BS801" t="s">
        <v>843</v>
      </c>
    </row>
    <row r="802" spans="1:71">
      <c r="A802" t="s">
        <v>5062</v>
      </c>
      <c r="B802" t="s">
        <v>19</v>
      </c>
      <c r="C802" t="s">
        <v>19</v>
      </c>
      <c r="D802" t="s">
        <v>845</v>
      </c>
      <c r="E802" t="s">
        <v>19</v>
      </c>
      <c r="F802" t="s">
        <v>19</v>
      </c>
      <c r="G802" t="s">
        <v>846</v>
      </c>
      <c r="I802" t="s">
        <v>9</v>
      </c>
      <c r="M802" t="s">
        <v>80</v>
      </c>
      <c r="P802" t="s">
        <v>10</v>
      </c>
      <c r="R802" t="s">
        <v>26</v>
      </c>
      <c r="V802" t="s">
        <v>90</v>
      </c>
      <c r="AB802" t="s">
        <v>847</v>
      </c>
      <c r="AC802" t="s">
        <v>848</v>
      </c>
      <c r="AD802" t="s">
        <v>849</v>
      </c>
      <c r="AJ802" t="s">
        <v>850</v>
      </c>
      <c r="AO802" t="s">
        <v>64</v>
      </c>
      <c r="AR802" t="s">
        <v>27</v>
      </c>
      <c r="AT802" t="s">
        <v>15</v>
      </c>
      <c r="AW802" t="str">
        <f t="shared" si="120"/>
        <v>New Property</v>
      </c>
      <c r="AX802" t="str">
        <f t="shared" si="121"/>
        <v>4 out of 4</v>
      </c>
      <c r="AY802" t="str">
        <f t="shared" si="122"/>
        <v>North - West</v>
      </c>
      <c r="AZ802" t="str">
        <f t="shared" si="129"/>
        <v>Semi-Furnished</v>
      </c>
      <c r="BA802" t="str">
        <f t="shared" si="123"/>
        <v/>
      </c>
      <c r="BB802" t="str">
        <f t="shared" si="124"/>
        <v>Freehold</v>
      </c>
      <c r="BC802" t="str">
        <f t="shared" si="125"/>
        <v/>
      </c>
      <c r="BD802" t="str">
        <f t="shared" si="126"/>
        <v>2</v>
      </c>
      <c r="BE802" t="str">
        <f t="shared" si="127"/>
        <v>1 Covered</v>
      </c>
      <c r="BF802" t="str">
        <f t="shared" si="128"/>
        <v>Ready to Move</v>
      </c>
      <c r="BI802" t="s">
        <v>5062</v>
      </c>
      <c r="BJ802" t="s">
        <v>10</v>
      </c>
      <c r="BK802" t="s">
        <v>80</v>
      </c>
      <c r="BL802" t="s">
        <v>90</v>
      </c>
      <c r="BM802" t="s">
        <v>26</v>
      </c>
      <c r="BN802" t="s">
        <v>64</v>
      </c>
      <c r="BO802" t="s">
        <v>19</v>
      </c>
      <c r="BP802" t="s">
        <v>15</v>
      </c>
      <c r="BQ802" t="s">
        <v>27</v>
      </c>
      <c r="BR802" t="s">
        <v>9</v>
      </c>
      <c r="BS802" t="s">
        <v>847</v>
      </c>
    </row>
    <row r="803" spans="1:71">
      <c r="A803" t="s">
        <v>5063</v>
      </c>
      <c r="B803" t="s">
        <v>19</v>
      </c>
      <c r="C803" t="s">
        <v>19</v>
      </c>
      <c r="D803" t="s">
        <v>851</v>
      </c>
      <c r="E803" t="s">
        <v>19</v>
      </c>
      <c r="F803" t="s">
        <v>19</v>
      </c>
      <c r="G803" t="s">
        <v>852</v>
      </c>
      <c r="I803" t="s">
        <v>9</v>
      </c>
      <c r="M803" t="s">
        <v>37</v>
      </c>
      <c r="P803" t="s">
        <v>10</v>
      </c>
      <c r="R803" t="s">
        <v>26</v>
      </c>
      <c r="V803" t="s">
        <v>70</v>
      </c>
      <c r="AB803" t="s">
        <v>853</v>
      </c>
      <c r="AC803" t="s">
        <v>61</v>
      </c>
      <c r="AD803" t="s">
        <v>854</v>
      </c>
      <c r="AJ803" t="s">
        <v>855</v>
      </c>
      <c r="AO803" t="s">
        <v>64</v>
      </c>
      <c r="AQ803" t="s">
        <v>15</v>
      </c>
      <c r="AW803" t="str">
        <f t="shared" si="120"/>
        <v>New Property</v>
      </c>
      <c r="AX803" t="str">
        <f t="shared" si="121"/>
        <v>2 out of 4</v>
      </c>
      <c r="AY803" t="str">
        <f t="shared" si="122"/>
        <v>North</v>
      </c>
      <c r="AZ803" t="str">
        <f t="shared" si="129"/>
        <v>Semi-Furnished</v>
      </c>
      <c r="BA803" t="str">
        <f t="shared" si="123"/>
        <v/>
      </c>
      <c r="BB803" t="str">
        <f t="shared" si="124"/>
        <v>Freehold</v>
      </c>
      <c r="BC803" t="str">
        <f t="shared" si="125"/>
        <v/>
      </c>
      <c r="BD803" t="str">
        <f t="shared" si="126"/>
        <v>2</v>
      </c>
      <c r="BE803" t="str">
        <f t="shared" si="127"/>
        <v/>
      </c>
      <c r="BF803" t="str">
        <f t="shared" si="128"/>
        <v>Ready to Move</v>
      </c>
      <c r="BI803" t="s">
        <v>5063</v>
      </c>
      <c r="BJ803" t="s">
        <v>10</v>
      </c>
      <c r="BK803" t="s">
        <v>37</v>
      </c>
      <c r="BL803" t="s">
        <v>70</v>
      </c>
      <c r="BM803" t="s">
        <v>26</v>
      </c>
      <c r="BN803" t="s">
        <v>64</v>
      </c>
      <c r="BO803" t="s">
        <v>19</v>
      </c>
      <c r="BP803" t="s">
        <v>15</v>
      </c>
      <c r="BQ803" t="s">
        <v>19</v>
      </c>
      <c r="BR803" t="s">
        <v>9</v>
      </c>
      <c r="BS803" t="s">
        <v>853</v>
      </c>
    </row>
    <row r="804" spans="1:71">
      <c r="A804" t="s">
        <v>5064</v>
      </c>
      <c r="B804" t="s">
        <v>19</v>
      </c>
      <c r="C804" t="s">
        <v>19</v>
      </c>
      <c r="D804" t="s">
        <v>856</v>
      </c>
      <c r="E804" t="s">
        <v>19</v>
      </c>
      <c r="F804" t="s">
        <v>19</v>
      </c>
      <c r="G804" t="s">
        <v>789</v>
      </c>
      <c r="I804" t="s">
        <v>9</v>
      </c>
      <c r="M804" t="s">
        <v>37</v>
      </c>
      <c r="P804" t="s">
        <v>10</v>
      </c>
      <c r="R804" t="s">
        <v>26</v>
      </c>
      <c r="V804" t="s">
        <v>58</v>
      </c>
      <c r="AB804" t="s">
        <v>857</v>
      </c>
      <c r="AC804" t="s">
        <v>858</v>
      </c>
      <c r="AD804" t="s">
        <v>859</v>
      </c>
      <c r="AJ804" t="s">
        <v>860</v>
      </c>
      <c r="AO804" t="s">
        <v>64</v>
      </c>
      <c r="AR804" t="s">
        <v>626</v>
      </c>
      <c r="AT804" t="s">
        <v>31</v>
      </c>
      <c r="AW804" t="str">
        <f t="shared" si="120"/>
        <v>New Property</v>
      </c>
      <c r="AX804" t="str">
        <f t="shared" si="121"/>
        <v>2 out of 4</v>
      </c>
      <c r="AY804" t="str">
        <f t="shared" si="122"/>
        <v>East</v>
      </c>
      <c r="AZ804" t="str">
        <f t="shared" si="129"/>
        <v>Semi-Furnished</v>
      </c>
      <c r="BA804" t="str">
        <f t="shared" si="123"/>
        <v/>
      </c>
      <c r="BB804" t="str">
        <f t="shared" si="124"/>
        <v>Freehold</v>
      </c>
      <c r="BC804" t="str">
        <f t="shared" si="125"/>
        <v/>
      </c>
      <c r="BD804" t="str">
        <f t="shared" si="126"/>
        <v>3</v>
      </c>
      <c r="BE804" t="str">
        <f t="shared" si="127"/>
        <v>2 Covered,</v>
      </c>
      <c r="BF804" t="str">
        <f t="shared" si="128"/>
        <v>Ready to Move</v>
      </c>
      <c r="BI804" t="s">
        <v>5064</v>
      </c>
      <c r="BJ804" t="s">
        <v>10</v>
      </c>
      <c r="BK804" t="s">
        <v>37</v>
      </c>
      <c r="BL804" t="s">
        <v>58</v>
      </c>
      <c r="BM804" t="s">
        <v>26</v>
      </c>
      <c r="BN804" t="s">
        <v>64</v>
      </c>
      <c r="BO804" t="s">
        <v>19</v>
      </c>
      <c r="BP804" t="s">
        <v>31</v>
      </c>
      <c r="BQ804" t="s">
        <v>626</v>
      </c>
      <c r="BR804" t="s">
        <v>9</v>
      </c>
      <c r="BS804" t="s">
        <v>857</v>
      </c>
    </row>
    <row r="805" spans="1:71">
      <c r="A805" t="s">
        <v>5065</v>
      </c>
      <c r="B805" t="s">
        <v>19</v>
      </c>
      <c r="C805" t="s">
        <v>19</v>
      </c>
      <c r="D805" t="s">
        <v>861</v>
      </c>
      <c r="E805" t="s">
        <v>19</v>
      </c>
      <c r="F805" t="s">
        <v>19</v>
      </c>
      <c r="G805" t="s">
        <v>404</v>
      </c>
      <c r="I805" t="s">
        <v>9</v>
      </c>
      <c r="M805" t="s">
        <v>37</v>
      </c>
      <c r="P805" t="s">
        <v>57</v>
      </c>
      <c r="R805" t="s">
        <v>130</v>
      </c>
      <c r="Y805" t="s">
        <v>74</v>
      </c>
      <c r="AB805" t="s">
        <v>862</v>
      </c>
      <c r="AC805" t="s">
        <v>285</v>
      </c>
      <c r="AD805" t="s">
        <v>863</v>
      </c>
      <c r="AL805" t="s">
        <v>864</v>
      </c>
      <c r="AM805" t="s">
        <v>51</v>
      </c>
      <c r="AU805" t="s">
        <v>19</v>
      </c>
      <c r="AV805" t="s">
        <v>19</v>
      </c>
      <c r="AW805" t="str">
        <f t="shared" si="120"/>
        <v>Resale</v>
      </c>
      <c r="AX805" t="str">
        <f t="shared" si="121"/>
        <v>2 out of 4</v>
      </c>
      <c r="AY805" t="str">
        <f t="shared" si="122"/>
        <v/>
      </c>
      <c r="AZ805" t="str">
        <f t="shared" si="129"/>
        <v>Furnished</v>
      </c>
      <c r="BA805" t="str">
        <f t="shared" si="123"/>
        <v>Garden/Park, Main Road</v>
      </c>
      <c r="BB805" t="str">
        <f t="shared" si="124"/>
        <v/>
      </c>
      <c r="BC805" t="str">
        <f t="shared" si="125"/>
        <v/>
      </c>
      <c r="BD805" t="str">
        <f t="shared" si="126"/>
        <v>4</v>
      </c>
      <c r="BE805" t="str">
        <f t="shared" si="127"/>
        <v/>
      </c>
      <c r="BF805" t="str">
        <f t="shared" si="128"/>
        <v>Ready to Move</v>
      </c>
      <c r="BI805" t="s">
        <v>5065</v>
      </c>
      <c r="BJ805" t="s">
        <v>57</v>
      </c>
      <c r="BK805" t="s">
        <v>37</v>
      </c>
      <c r="BL805" t="s">
        <v>19</v>
      </c>
      <c r="BM805" t="s">
        <v>130</v>
      </c>
      <c r="BN805" t="s">
        <v>19</v>
      </c>
      <c r="BO805" t="s">
        <v>19</v>
      </c>
      <c r="BP805" t="s">
        <v>51</v>
      </c>
      <c r="BQ805" t="s">
        <v>19</v>
      </c>
      <c r="BR805" t="s">
        <v>9</v>
      </c>
      <c r="BS805" t="s">
        <v>862</v>
      </c>
    </row>
    <row r="806" spans="1:71">
      <c r="A806" t="s">
        <v>5066</v>
      </c>
      <c r="B806" t="s">
        <v>19</v>
      </c>
      <c r="C806" t="s">
        <v>19</v>
      </c>
      <c r="D806" t="s">
        <v>865</v>
      </c>
      <c r="E806" t="s">
        <v>19</v>
      </c>
      <c r="F806" t="s">
        <v>19</v>
      </c>
      <c r="G806" t="s">
        <v>866</v>
      </c>
      <c r="I806" t="s">
        <v>9</v>
      </c>
      <c r="M806" t="s">
        <v>867</v>
      </c>
      <c r="P806" t="s">
        <v>57</v>
      </c>
      <c r="R806" t="s">
        <v>12</v>
      </c>
      <c r="V806" t="s">
        <v>58</v>
      </c>
      <c r="AB806" t="s">
        <v>868</v>
      </c>
      <c r="AC806" t="s">
        <v>869</v>
      </c>
      <c r="AD806" t="s">
        <v>870</v>
      </c>
      <c r="AL806" t="s">
        <v>871</v>
      </c>
      <c r="AN806" t="s">
        <v>872</v>
      </c>
      <c r="AQ806" t="s">
        <v>51</v>
      </c>
      <c r="AU806" t="s">
        <v>19</v>
      </c>
      <c r="AV806" t="s">
        <v>19</v>
      </c>
      <c r="AW806" t="str">
        <f t="shared" si="120"/>
        <v>Resale</v>
      </c>
      <c r="AX806" t="str">
        <f t="shared" si="121"/>
        <v>1 out of 2</v>
      </c>
      <c r="AY806" t="str">
        <f t="shared" si="122"/>
        <v>East</v>
      </c>
      <c r="AZ806" t="str">
        <f t="shared" si="129"/>
        <v>Unfurnished</v>
      </c>
      <c r="BA806" t="str">
        <f t="shared" si="123"/>
        <v/>
      </c>
      <c r="BB806" t="str">
        <f t="shared" si="124"/>
        <v/>
      </c>
      <c r="BC806" t="str">
        <f t="shared" si="125"/>
        <v/>
      </c>
      <c r="BD806" t="str">
        <f t="shared" si="126"/>
        <v>4</v>
      </c>
      <c r="BE806" t="str">
        <f t="shared" si="127"/>
        <v>5 Open</v>
      </c>
      <c r="BF806" t="str">
        <f t="shared" si="128"/>
        <v>Ready to Move</v>
      </c>
      <c r="BI806" t="s">
        <v>5066</v>
      </c>
      <c r="BJ806" t="s">
        <v>57</v>
      </c>
      <c r="BK806" t="s">
        <v>867</v>
      </c>
      <c r="BL806" t="s">
        <v>58</v>
      </c>
      <c r="BM806" t="s">
        <v>12</v>
      </c>
      <c r="BN806" t="s">
        <v>19</v>
      </c>
      <c r="BO806" t="s">
        <v>19</v>
      </c>
      <c r="BP806" t="s">
        <v>51</v>
      </c>
      <c r="BQ806" t="s">
        <v>872</v>
      </c>
      <c r="BR806" t="s">
        <v>9</v>
      </c>
      <c r="BS806" t="s">
        <v>868</v>
      </c>
    </row>
    <row r="807" spans="1:71">
      <c r="A807" t="s">
        <v>5067</v>
      </c>
      <c r="B807" t="s">
        <v>19</v>
      </c>
      <c r="C807" t="s">
        <v>19</v>
      </c>
      <c r="D807" t="s">
        <v>873</v>
      </c>
      <c r="E807" t="s">
        <v>19</v>
      </c>
      <c r="F807" t="s">
        <v>19</v>
      </c>
      <c r="G807" t="s">
        <v>874</v>
      </c>
      <c r="I807" t="s">
        <v>9</v>
      </c>
      <c r="M807" t="s">
        <v>141</v>
      </c>
      <c r="P807" t="s">
        <v>57</v>
      </c>
      <c r="R807" t="s">
        <v>26</v>
      </c>
      <c r="V807" t="s">
        <v>58</v>
      </c>
      <c r="AB807" t="s">
        <v>875</v>
      </c>
      <c r="AC807" t="s">
        <v>876</v>
      </c>
      <c r="AD807" t="s">
        <v>344</v>
      </c>
      <c r="AJ807" t="s">
        <v>877</v>
      </c>
      <c r="AO807" t="s">
        <v>64</v>
      </c>
      <c r="AQ807" t="s">
        <v>15</v>
      </c>
      <c r="AW807" t="str">
        <f t="shared" si="120"/>
        <v>Resale</v>
      </c>
      <c r="AX807" t="str">
        <f t="shared" si="121"/>
        <v>3 out of 4</v>
      </c>
      <c r="AY807" t="str">
        <f t="shared" si="122"/>
        <v>East</v>
      </c>
      <c r="AZ807" t="str">
        <f t="shared" si="129"/>
        <v>Semi-Furnished</v>
      </c>
      <c r="BA807" t="str">
        <f t="shared" si="123"/>
        <v/>
      </c>
      <c r="BB807" t="str">
        <f t="shared" si="124"/>
        <v>Freehold</v>
      </c>
      <c r="BC807" t="str">
        <f t="shared" si="125"/>
        <v/>
      </c>
      <c r="BD807" t="str">
        <f t="shared" si="126"/>
        <v>2</v>
      </c>
      <c r="BE807" t="str">
        <f t="shared" si="127"/>
        <v/>
      </c>
      <c r="BF807" t="str">
        <f t="shared" si="128"/>
        <v>Ready to Move</v>
      </c>
      <c r="BI807" t="s">
        <v>5067</v>
      </c>
      <c r="BJ807" t="s">
        <v>57</v>
      </c>
      <c r="BK807" t="s">
        <v>141</v>
      </c>
      <c r="BL807" t="s">
        <v>58</v>
      </c>
      <c r="BM807" t="s">
        <v>26</v>
      </c>
      <c r="BN807" t="s">
        <v>64</v>
      </c>
      <c r="BO807" t="s">
        <v>19</v>
      </c>
      <c r="BP807" t="s">
        <v>15</v>
      </c>
      <c r="BQ807" t="s">
        <v>19</v>
      </c>
      <c r="BR807" t="s">
        <v>9</v>
      </c>
      <c r="BS807" t="s">
        <v>875</v>
      </c>
    </row>
    <row r="808" spans="1:71">
      <c r="A808" t="s">
        <v>5068</v>
      </c>
      <c r="B808" t="s">
        <v>19</v>
      </c>
      <c r="C808" t="s">
        <v>19</v>
      </c>
      <c r="D808" t="s">
        <v>878</v>
      </c>
      <c r="E808" t="s">
        <v>19</v>
      </c>
      <c r="F808" t="s">
        <v>19</v>
      </c>
      <c r="G808" t="s">
        <v>789</v>
      </c>
      <c r="I808" t="s">
        <v>9</v>
      </c>
      <c r="M808" t="s">
        <v>718</v>
      </c>
      <c r="P808" t="s">
        <v>57</v>
      </c>
      <c r="R808" t="s">
        <v>26</v>
      </c>
      <c r="V808" t="s">
        <v>790</v>
      </c>
      <c r="AB808" t="s">
        <v>879</v>
      </c>
      <c r="AC808" t="s">
        <v>880</v>
      </c>
      <c r="AD808" t="s">
        <v>881</v>
      </c>
      <c r="AJ808" t="s">
        <v>882</v>
      </c>
      <c r="AN808" t="s">
        <v>75</v>
      </c>
      <c r="AQ808" t="s">
        <v>31</v>
      </c>
      <c r="AW808" t="str">
        <f t="shared" si="120"/>
        <v>Resale</v>
      </c>
      <c r="AX808" t="str">
        <f t="shared" si="121"/>
        <v>Ground out of 3</v>
      </c>
      <c r="AY808" t="str">
        <f t="shared" si="122"/>
        <v>South</v>
      </c>
      <c r="AZ808" t="str">
        <f t="shared" si="129"/>
        <v>Semi-Furnished</v>
      </c>
      <c r="BA808" t="str">
        <f t="shared" si="123"/>
        <v/>
      </c>
      <c r="BB808" t="str">
        <f t="shared" si="124"/>
        <v/>
      </c>
      <c r="BC808" t="str">
        <f t="shared" si="125"/>
        <v/>
      </c>
      <c r="BD808" t="str">
        <f t="shared" si="126"/>
        <v>3</v>
      </c>
      <c r="BE808" t="str">
        <f t="shared" si="127"/>
        <v>1 Covered,</v>
      </c>
      <c r="BF808" t="str">
        <f t="shared" si="128"/>
        <v>Ready to Move</v>
      </c>
      <c r="BI808" t="s">
        <v>5068</v>
      </c>
      <c r="BJ808" t="s">
        <v>57</v>
      </c>
      <c r="BK808" t="s">
        <v>718</v>
      </c>
      <c r="BL808" t="s">
        <v>790</v>
      </c>
      <c r="BM808" t="s">
        <v>26</v>
      </c>
      <c r="BN808" t="s">
        <v>19</v>
      </c>
      <c r="BO808" t="s">
        <v>19</v>
      </c>
      <c r="BP808" t="s">
        <v>31</v>
      </c>
      <c r="BQ808" t="s">
        <v>75</v>
      </c>
      <c r="BR808" t="s">
        <v>9</v>
      </c>
      <c r="BS808" t="s">
        <v>879</v>
      </c>
    </row>
    <row r="809" spans="1:71">
      <c r="A809" t="s">
        <v>5069</v>
      </c>
      <c r="B809" t="s">
        <v>883</v>
      </c>
      <c r="C809" t="s">
        <v>171</v>
      </c>
      <c r="D809" t="s">
        <v>884</v>
      </c>
      <c r="E809" t="s">
        <v>562</v>
      </c>
      <c r="F809" t="s">
        <v>563</v>
      </c>
      <c r="G809" t="s">
        <v>404</v>
      </c>
      <c r="I809" t="s">
        <v>9</v>
      </c>
      <c r="M809" t="s">
        <v>141</v>
      </c>
      <c r="P809" t="s">
        <v>10</v>
      </c>
      <c r="R809" t="s">
        <v>130</v>
      </c>
      <c r="V809" t="s">
        <v>99</v>
      </c>
      <c r="AB809" t="s">
        <v>885</v>
      </c>
      <c r="AC809" t="s">
        <v>285</v>
      </c>
      <c r="AD809" t="s">
        <v>886</v>
      </c>
      <c r="AJ809" t="s">
        <v>19</v>
      </c>
      <c r="AL809" t="s">
        <v>19</v>
      </c>
      <c r="AP809" t="s">
        <v>562</v>
      </c>
      <c r="AS809" t="s">
        <v>64</v>
      </c>
      <c r="AT809" t="s">
        <v>31</v>
      </c>
      <c r="AW809" t="str">
        <f t="shared" si="120"/>
        <v>New Property</v>
      </c>
      <c r="AX809" t="str">
        <f t="shared" si="121"/>
        <v>3 out of 4</v>
      </c>
      <c r="AY809" t="str">
        <f t="shared" si="122"/>
        <v>North - East</v>
      </c>
      <c r="AZ809" t="str">
        <f t="shared" si="129"/>
        <v>Furnished</v>
      </c>
      <c r="BA809" t="str">
        <f t="shared" si="123"/>
        <v/>
      </c>
      <c r="BB809" t="str">
        <f t="shared" si="124"/>
        <v>Freehold</v>
      </c>
      <c r="BC809" t="str">
        <f t="shared" si="125"/>
        <v>DDA Flats Vasant Kunj</v>
      </c>
      <c r="BD809" t="str">
        <f t="shared" si="126"/>
        <v>3</v>
      </c>
      <c r="BE809" t="str">
        <f t="shared" si="127"/>
        <v/>
      </c>
      <c r="BF809" t="str">
        <f t="shared" si="128"/>
        <v>Ready to Move</v>
      </c>
      <c r="BI809" t="s">
        <v>5069</v>
      </c>
      <c r="BJ809" t="s">
        <v>10</v>
      </c>
      <c r="BK809" t="s">
        <v>141</v>
      </c>
      <c r="BL809" t="s">
        <v>99</v>
      </c>
      <c r="BM809" t="s">
        <v>130</v>
      </c>
      <c r="BN809" t="s">
        <v>64</v>
      </c>
      <c r="BO809" t="s">
        <v>562</v>
      </c>
      <c r="BP809" t="s">
        <v>31</v>
      </c>
      <c r="BQ809" t="s">
        <v>19</v>
      </c>
      <c r="BR809" t="s">
        <v>9</v>
      </c>
      <c r="BS809" t="s">
        <v>885</v>
      </c>
    </row>
    <row r="810" spans="1:71">
      <c r="A810" t="s">
        <v>5070</v>
      </c>
      <c r="B810" t="s">
        <v>887</v>
      </c>
      <c r="C810" t="s">
        <v>19</v>
      </c>
      <c r="D810" t="s">
        <v>888</v>
      </c>
      <c r="E810" t="s">
        <v>19</v>
      </c>
      <c r="F810" t="s">
        <v>19</v>
      </c>
      <c r="G810" t="s">
        <v>789</v>
      </c>
      <c r="I810" t="s">
        <v>9</v>
      </c>
      <c r="M810" t="s">
        <v>234</v>
      </c>
      <c r="P810" t="s">
        <v>57</v>
      </c>
      <c r="R810" t="s">
        <v>26</v>
      </c>
      <c r="V810" t="s">
        <v>70</v>
      </c>
      <c r="AB810" t="s">
        <v>889</v>
      </c>
      <c r="AC810" t="s">
        <v>764</v>
      </c>
      <c r="AD810" t="s">
        <v>890</v>
      </c>
      <c r="AJ810" t="s">
        <v>19</v>
      </c>
      <c r="AL810" t="s">
        <v>19</v>
      </c>
      <c r="AO810" t="s">
        <v>64</v>
      </c>
      <c r="AR810" t="s">
        <v>75</v>
      </c>
      <c r="AT810" t="s">
        <v>31</v>
      </c>
      <c r="AW810" t="str">
        <f t="shared" si="120"/>
        <v>Resale</v>
      </c>
      <c r="AX810" t="str">
        <f t="shared" si="121"/>
        <v>1 out of 4</v>
      </c>
      <c r="AY810" t="str">
        <f t="shared" si="122"/>
        <v>North</v>
      </c>
      <c r="AZ810" t="str">
        <f t="shared" si="129"/>
        <v>Semi-Furnished</v>
      </c>
      <c r="BA810" t="str">
        <f t="shared" si="123"/>
        <v/>
      </c>
      <c r="BB810" t="str">
        <f t="shared" si="124"/>
        <v>Freehold</v>
      </c>
      <c r="BC810" t="str">
        <f t="shared" si="125"/>
        <v/>
      </c>
      <c r="BD810" t="str">
        <f t="shared" si="126"/>
        <v>3</v>
      </c>
      <c r="BE810" t="str">
        <f t="shared" si="127"/>
        <v>1 Covered,</v>
      </c>
      <c r="BF810" t="str">
        <f t="shared" si="128"/>
        <v>Ready to Move</v>
      </c>
      <c r="BI810" t="s">
        <v>5070</v>
      </c>
      <c r="BJ810" t="s">
        <v>57</v>
      </c>
      <c r="BK810" t="s">
        <v>234</v>
      </c>
      <c r="BL810" t="s">
        <v>70</v>
      </c>
      <c r="BM810" t="s">
        <v>26</v>
      </c>
      <c r="BN810" t="s">
        <v>64</v>
      </c>
      <c r="BO810" t="s">
        <v>19</v>
      </c>
      <c r="BP810" t="s">
        <v>31</v>
      </c>
      <c r="BQ810" t="s">
        <v>75</v>
      </c>
      <c r="BR810" t="s">
        <v>9</v>
      </c>
      <c r="BS810" t="s">
        <v>889</v>
      </c>
    </row>
    <row r="811" spans="1:71">
      <c r="A811" t="s">
        <v>5071</v>
      </c>
      <c r="B811" t="s">
        <v>19</v>
      </c>
      <c r="C811" t="s">
        <v>19</v>
      </c>
      <c r="D811" t="s">
        <v>891</v>
      </c>
      <c r="E811" t="s">
        <v>19</v>
      </c>
      <c r="F811" t="s">
        <v>19</v>
      </c>
      <c r="G811" t="s">
        <v>574</v>
      </c>
      <c r="I811" t="s">
        <v>9</v>
      </c>
      <c r="M811" t="s">
        <v>37</v>
      </c>
      <c r="P811" t="s">
        <v>10</v>
      </c>
      <c r="R811" t="s">
        <v>12</v>
      </c>
      <c r="V811" t="s">
        <v>58</v>
      </c>
      <c r="AB811" t="s">
        <v>892</v>
      </c>
      <c r="AC811" t="s">
        <v>736</v>
      </c>
      <c r="AD811" t="s">
        <v>759</v>
      </c>
      <c r="AJ811" t="s">
        <v>893</v>
      </c>
      <c r="AO811" t="s">
        <v>64</v>
      </c>
      <c r="AR811" t="s">
        <v>75</v>
      </c>
      <c r="AT811" t="s">
        <v>31</v>
      </c>
      <c r="AW811" t="str">
        <f t="shared" si="120"/>
        <v>New Property</v>
      </c>
      <c r="AX811" t="str">
        <f t="shared" si="121"/>
        <v>2 out of 4</v>
      </c>
      <c r="AY811" t="str">
        <f t="shared" si="122"/>
        <v>East</v>
      </c>
      <c r="AZ811" t="str">
        <f t="shared" si="129"/>
        <v>Unfurnished</v>
      </c>
      <c r="BA811" t="str">
        <f t="shared" si="123"/>
        <v/>
      </c>
      <c r="BB811" t="str">
        <f t="shared" si="124"/>
        <v>Freehold</v>
      </c>
      <c r="BC811" t="str">
        <f t="shared" si="125"/>
        <v/>
      </c>
      <c r="BD811" t="str">
        <f t="shared" si="126"/>
        <v>3</v>
      </c>
      <c r="BE811" t="str">
        <f t="shared" si="127"/>
        <v>1 Covered,</v>
      </c>
      <c r="BF811" t="str">
        <f t="shared" si="128"/>
        <v>Ready to Move</v>
      </c>
      <c r="BI811" t="s">
        <v>5071</v>
      </c>
      <c r="BJ811" t="s">
        <v>10</v>
      </c>
      <c r="BK811" t="s">
        <v>37</v>
      </c>
      <c r="BL811" t="s">
        <v>58</v>
      </c>
      <c r="BM811" t="s">
        <v>12</v>
      </c>
      <c r="BN811" t="s">
        <v>64</v>
      </c>
      <c r="BO811" t="s">
        <v>19</v>
      </c>
      <c r="BP811" t="s">
        <v>31</v>
      </c>
      <c r="BQ811" t="s">
        <v>75</v>
      </c>
      <c r="BR811" t="s">
        <v>9</v>
      </c>
      <c r="BS811" t="s">
        <v>892</v>
      </c>
    </row>
    <row r="812" spans="1:71">
      <c r="A812" t="s">
        <v>5072</v>
      </c>
      <c r="B812" t="s">
        <v>19</v>
      </c>
      <c r="C812" t="s">
        <v>19</v>
      </c>
      <c r="D812" t="s">
        <v>379</v>
      </c>
      <c r="E812" t="s">
        <v>209</v>
      </c>
      <c r="F812" t="s">
        <v>210</v>
      </c>
      <c r="G812" t="s">
        <v>894</v>
      </c>
      <c r="I812" t="s">
        <v>9</v>
      </c>
      <c r="M812" t="s">
        <v>895</v>
      </c>
      <c r="P812" t="s">
        <v>57</v>
      </c>
      <c r="R812" t="s">
        <v>26</v>
      </c>
      <c r="V812" t="s">
        <v>99</v>
      </c>
      <c r="AB812" t="s">
        <v>896</v>
      </c>
      <c r="AC812" t="s">
        <v>897</v>
      </c>
      <c r="AD812" t="s">
        <v>898</v>
      </c>
      <c r="AJ812" t="s">
        <v>899</v>
      </c>
      <c r="AP812" t="s">
        <v>209</v>
      </c>
      <c r="AS812" t="s">
        <v>64</v>
      </c>
      <c r="AU812" t="s">
        <v>75</v>
      </c>
      <c r="AV812" t="s">
        <v>31</v>
      </c>
      <c r="AW812" t="str">
        <f t="shared" si="120"/>
        <v>Resale</v>
      </c>
      <c r="AX812" t="str">
        <f t="shared" si="121"/>
        <v>16 out of 25</v>
      </c>
      <c r="AY812" t="str">
        <f t="shared" si="122"/>
        <v>North - East</v>
      </c>
      <c r="AZ812" t="str">
        <f t="shared" si="129"/>
        <v>Semi-Furnished</v>
      </c>
      <c r="BA812" t="str">
        <f t="shared" si="123"/>
        <v/>
      </c>
      <c r="BB812" t="str">
        <f t="shared" si="124"/>
        <v>Freehold</v>
      </c>
      <c r="BC812" t="str">
        <f t="shared" si="125"/>
        <v>DLF Capital Greens 1 and 2</v>
      </c>
      <c r="BD812" t="str">
        <f t="shared" si="126"/>
        <v>3</v>
      </c>
      <c r="BE812" t="str">
        <f t="shared" si="127"/>
        <v>1 Covered,</v>
      </c>
      <c r="BF812" t="str">
        <f t="shared" si="128"/>
        <v>Ready to Move</v>
      </c>
      <c r="BI812" t="s">
        <v>5072</v>
      </c>
      <c r="BJ812" t="s">
        <v>57</v>
      </c>
      <c r="BK812" t="s">
        <v>895</v>
      </c>
      <c r="BL812" t="s">
        <v>99</v>
      </c>
      <c r="BM812" t="s">
        <v>26</v>
      </c>
      <c r="BN812" t="s">
        <v>64</v>
      </c>
      <c r="BO812" t="s">
        <v>209</v>
      </c>
      <c r="BP812" t="s">
        <v>31</v>
      </c>
      <c r="BQ812" t="s">
        <v>75</v>
      </c>
      <c r="BR812" t="s">
        <v>9</v>
      </c>
      <c r="BS812" t="s">
        <v>896</v>
      </c>
    </row>
    <row r="813" spans="1:71">
      <c r="A813" t="s">
        <v>5073</v>
      </c>
      <c r="B813" t="s">
        <v>900</v>
      </c>
      <c r="C813" t="s">
        <v>96</v>
      </c>
      <c r="D813" t="s">
        <v>901</v>
      </c>
      <c r="E813" t="s">
        <v>902</v>
      </c>
      <c r="F813" t="s">
        <v>903</v>
      </c>
      <c r="G813" t="s">
        <v>98</v>
      </c>
      <c r="I813" t="s">
        <v>9</v>
      </c>
      <c r="M813" t="s">
        <v>718</v>
      </c>
      <c r="P813" t="s">
        <v>57</v>
      </c>
      <c r="R813" t="s">
        <v>12</v>
      </c>
      <c r="V813" t="s">
        <v>70</v>
      </c>
      <c r="AB813" t="s">
        <v>904</v>
      </c>
      <c r="AC813" t="s">
        <v>905</v>
      </c>
      <c r="AD813" t="s">
        <v>906</v>
      </c>
      <c r="AJ813" t="s">
        <v>19</v>
      </c>
      <c r="AL813" t="s">
        <v>19</v>
      </c>
      <c r="AP813" t="s">
        <v>902</v>
      </c>
      <c r="AS813" t="s">
        <v>64</v>
      </c>
      <c r="AU813" t="s">
        <v>199</v>
      </c>
      <c r="AV813" t="s">
        <v>15</v>
      </c>
      <c r="AW813" t="str">
        <f t="shared" si="120"/>
        <v>Resale</v>
      </c>
      <c r="AX813" t="str">
        <f t="shared" si="121"/>
        <v>Ground out of 3</v>
      </c>
      <c r="AY813" t="str">
        <f t="shared" si="122"/>
        <v>North</v>
      </c>
      <c r="AZ813" t="str">
        <f t="shared" si="129"/>
        <v>Unfurnished</v>
      </c>
      <c r="BA813" t="str">
        <f t="shared" si="123"/>
        <v/>
      </c>
      <c r="BB813" t="str">
        <f t="shared" si="124"/>
        <v>Freehold</v>
      </c>
      <c r="BC813" t="str">
        <f t="shared" si="125"/>
        <v>DDA KD Block</v>
      </c>
      <c r="BD813" t="str">
        <f t="shared" si="126"/>
        <v>2</v>
      </c>
      <c r="BE813" t="str">
        <f t="shared" si="127"/>
        <v>1 Open</v>
      </c>
      <c r="BF813" t="str">
        <f t="shared" si="128"/>
        <v>Ready to Move</v>
      </c>
      <c r="BI813" t="s">
        <v>5073</v>
      </c>
      <c r="BJ813" t="s">
        <v>57</v>
      </c>
      <c r="BK813" t="s">
        <v>718</v>
      </c>
      <c r="BL813" t="s">
        <v>70</v>
      </c>
      <c r="BM813" t="s">
        <v>12</v>
      </c>
      <c r="BN813" t="s">
        <v>64</v>
      </c>
      <c r="BO813" t="s">
        <v>902</v>
      </c>
      <c r="BP813" t="s">
        <v>15</v>
      </c>
      <c r="BQ813" t="s">
        <v>199</v>
      </c>
      <c r="BR813" t="s">
        <v>9</v>
      </c>
      <c r="BS813" t="s">
        <v>904</v>
      </c>
    </row>
    <row r="814" spans="1:71">
      <c r="A814" t="s">
        <v>5074</v>
      </c>
      <c r="B814" t="s">
        <v>907</v>
      </c>
      <c r="C814" t="s">
        <v>112</v>
      </c>
      <c r="D814" t="s">
        <v>908</v>
      </c>
      <c r="E814" t="s">
        <v>909</v>
      </c>
      <c r="F814" t="s">
        <v>910</v>
      </c>
      <c r="G814" t="s">
        <v>46</v>
      </c>
      <c r="I814" t="s">
        <v>9</v>
      </c>
      <c r="M814" t="s">
        <v>234</v>
      </c>
      <c r="P814" t="s">
        <v>10</v>
      </c>
      <c r="R814" t="s">
        <v>26</v>
      </c>
      <c r="V814" t="s">
        <v>90</v>
      </c>
      <c r="AB814" t="s">
        <v>911</v>
      </c>
      <c r="AC814" t="s">
        <v>905</v>
      </c>
      <c r="AD814" t="s">
        <v>912</v>
      </c>
      <c r="AJ814" t="s">
        <v>19</v>
      </c>
      <c r="AL814" t="s">
        <v>19</v>
      </c>
      <c r="AP814" t="s">
        <v>909</v>
      </c>
      <c r="AS814" t="s">
        <v>280</v>
      </c>
      <c r="AU814" t="s">
        <v>75</v>
      </c>
      <c r="AV814" t="s">
        <v>51</v>
      </c>
      <c r="AW814" t="str">
        <f t="shared" si="120"/>
        <v>New Property</v>
      </c>
      <c r="AX814" t="str">
        <f t="shared" si="121"/>
        <v>1 out of 4</v>
      </c>
      <c r="AY814" t="str">
        <f t="shared" si="122"/>
        <v>North - West</v>
      </c>
      <c r="AZ814" t="str">
        <f t="shared" si="129"/>
        <v>Semi-Furnished</v>
      </c>
      <c r="BA814" t="str">
        <f t="shared" si="123"/>
        <v/>
      </c>
      <c r="BB814" t="str">
        <f t="shared" si="124"/>
        <v>Power Of Attorney</v>
      </c>
      <c r="BC814" t="str">
        <f t="shared" si="125"/>
        <v>DDA Kohinoor Enclave</v>
      </c>
      <c r="BD814" t="str">
        <f t="shared" si="126"/>
        <v>4</v>
      </c>
      <c r="BE814" t="str">
        <f t="shared" si="127"/>
        <v>1 Covered,</v>
      </c>
      <c r="BF814" t="str">
        <f t="shared" si="128"/>
        <v>Ready to Move</v>
      </c>
      <c r="BI814" t="s">
        <v>5074</v>
      </c>
      <c r="BJ814" t="s">
        <v>10</v>
      </c>
      <c r="BK814" t="s">
        <v>234</v>
      </c>
      <c r="BL814" t="s">
        <v>90</v>
      </c>
      <c r="BM814" t="s">
        <v>26</v>
      </c>
      <c r="BN814" t="s">
        <v>280</v>
      </c>
      <c r="BO814" t="s">
        <v>909</v>
      </c>
      <c r="BP814" t="s">
        <v>51</v>
      </c>
      <c r="BQ814" t="s">
        <v>75</v>
      </c>
      <c r="BR814" t="s">
        <v>9</v>
      </c>
      <c r="BS814" t="s">
        <v>911</v>
      </c>
    </row>
    <row r="815" spans="1:71">
      <c r="A815" t="s">
        <v>5075</v>
      </c>
      <c r="B815" t="s">
        <v>19</v>
      </c>
      <c r="C815" t="s">
        <v>19</v>
      </c>
      <c r="D815" t="s">
        <v>702</v>
      </c>
      <c r="E815" t="s">
        <v>191</v>
      </c>
      <c r="F815" t="s">
        <v>192</v>
      </c>
      <c r="G815" t="s">
        <v>98</v>
      </c>
      <c r="I815" t="s">
        <v>9</v>
      </c>
      <c r="M815" t="s">
        <v>37</v>
      </c>
      <c r="P815" t="s">
        <v>57</v>
      </c>
      <c r="R815" t="s">
        <v>12</v>
      </c>
      <c r="V815" t="s">
        <v>99</v>
      </c>
      <c r="AB815" t="s">
        <v>913</v>
      </c>
      <c r="AC815" t="s">
        <v>914</v>
      </c>
      <c r="AD815" t="s">
        <v>915</v>
      </c>
      <c r="AJ815" t="s">
        <v>916</v>
      </c>
      <c r="AP815" t="s">
        <v>191</v>
      </c>
      <c r="AS815" t="s">
        <v>64</v>
      </c>
      <c r="AU815" t="s">
        <v>199</v>
      </c>
      <c r="AV815" t="s">
        <v>15</v>
      </c>
      <c r="AW815" t="str">
        <f t="shared" si="120"/>
        <v>Resale</v>
      </c>
      <c r="AX815" t="str">
        <f t="shared" si="121"/>
        <v>2 out of 4</v>
      </c>
      <c r="AY815" t="str">
        <f t="shared" si="122"/>
        <v>North - East</v>
      </c>
      <c r="AZ815" t="str">
        <f t="shared" si="129"/>
        <v>Unfurnished</v>
      </c>
      <c r="BA815" t="str">
        <f t="shared" si="123"/>
        <v/>
      </c>
      <c r="BB815" t="str">
        <f t="shared" si="124"/>
        <v>Freehold</v>
      </c>
      <c r="BC815" t="str">
        <f t="shared" si="125"/>
        <v>DDA Flats Munirka</v>
      </c>
      <c r="BD815" t="str">
        <f t="shared" si="126"/>
        <v>2</v>
      </c>
      <c r="BE815" t="str">
        <f t="shared" si="127"/>
        <v>1 Open</v>
      </c>
      <c r="BF815" t="str">
        <f t="shared" si="128"/>
        <v>Ready to Move</v>
      </c>
      <c r="BI815" t="s">
        <v>5075</v>
      </c>
      <c r="BJ815" t="s">
        <v>57</v>
      </c>
      <c r="BK815" t="s">
        <v>37</v>
      </c>
      <c r="BL815" t="s">
        <v>99</v>
      </c>
      <c r="BM815" t="s">
        <v>12</v>
      </c>
      <c r="BN815" t="s">
        <v>64</v>
      </c>
      <c r="BO815" t="s">
        <v>191</v>
      </c>
      <c r="BP815" t="s">
        <v>15</v>
      </c>
      <c r="BQ815" t="s">
        <v>199</v>
      </c>
      <c r="BR815" t="s">
        <v>9</v>
      </c>
      <c r="BS815" t="s">
        <v>913</v>
      </c>
    </row>
    <row r="816" spans="1:71">
      <c r="A816" t="s">
        <v>5076</v>
      </c>
      <c r="B816" t="s">
        <v>19</v>
      </c>
      <c r="C816" t="s">
        <v>19</v>
      </c>
      <c r="D816" t="s">
        <v>917</v>
      </c>
      <c r="E816" t="s">
        <v>918</v>
      </c>
      <c r="F816" t="s">
        <v>919</v>
      </c>
      <c r="G816" t="s">
        <v>595</v>
      </c>
      <c r="I816" t="s">
        <v>9</v>
      </c>
      <c r="M816" t="s">
        <v>121</v>
      </c>
      <c r="P816" t="s">
        <v>57</v>
      </c>
      <c r="R816" t="s">
        <v>26</v>
      </c>
      <c r="V816" t="s">
        <v>99</v>
      </c>
      <c r="AB816" t="s">
        <v>920</v>
      </c>
      <c r="AC816" t="s">
        <v>365</v>
      </c>
      <c r="AD816" t="s">
        <v>921</v>
      </c>
      <c r="AJ816" t="s">
        <v>922</v>
      </c>
      <c r="AP816" t="s">
        <v>918</v>
      </c>
      <c r="AS816" t="s">
        <v>64</v>
      </c>
      <c r="AT816" t="s">
        <v>15</v>
      </c>
      <c r="AW816" t="str">
        <f t="shared" si="120"/>
        <v>Resale</v>
      </c>
      <c r="AX816" t="str">
        <f t="shared" si="121"/>
        <v>5 out of 10</v>
      </c>
      <c r="AY816" t="str">
        <f t="shared" si="122"/>
        <v>North - East</v>
      </c>
      <c r="AZ816" t="str">
        <f t="shared" si="129"/>
        <v>Semi-Furnished</v>
      </c>
      <c r="BA816" t="str">
        <f t="shared" si="123"/>
        <v/>
      </c>
      <c r="BB816" t="str">
        <f t="shared" si="124"/>
        <v>Freehold</v>
      </c>
      <c r="BC816" t="str">
        <f t="shared" si="125"/>
        <v>DDA Sanskriti Apartments</v>
      </c>
      <c r="BD816" t="str">
        <f t="shared" si="126"/>
        <v>2</v>
      </c>
      <c r="BE816" t="str">
        <f t="shared" si="127"/>
        <v/>
      </c>
      <c r="BF816" t="str">
        <f t="shared" si="128"/>
        <v>Ready to Move</v>
      </c>
      <c r="BI816" t="s">
        <v>5076</v>
      </c>
      <c r="BJ816" t="s">
        <v>57</v>
      </c>
      <c r="BK816" t="s">
        <v>121</v>
      </c>
      <c r="BL816" t="s">
        <v>99</v>
      </c>
      <c r="BM816" t="s">
        <v>26</v>
      </c>
      <c r="BN816" t="s">
        <v>64</v>
      </c>
      <c r="BO816" t="s">
        <v>918</v>
      </c>
      <c r="BP816" t="s">
        <v>15</v>
      </c>
      <c r="BQ816" t="s">
        <v>19</v>
      </c>
      <c r="BR816" t="s">
        <v>9</v>
      </c>
      <c r="BS816" t="s">
        <v>920</v>
      </c>
    </row>
    <row r="817" spans="1:71">
      <c r="A817" t="s">
        <v>5077</v>
      </c>
      <c r="B817" t="s">
        <v>19</v>
      </c>
      <c r="C817" t="s">
        <v>19</v>
      </c>
      <c r="D817" t="s">
        <v>923</v>
      </c>
      <c r="E817" t="s">
        <v>19</v>
      </c>
      <c r="F817" t="s">
        <v>19</v>
      </c>
      <c r="G817" t="s">
        <v>46</v>
      </c>
      <c r="I817" t="s">
        <v>9</v>
      </c>
      <c r="M817" t="s">
        <v>924</v>
      </c>
      <c r="P817" t="s">
        <v>57</v>
      </c>
      <c r="R817" t="s">
        <v>26</v>
      </c>
      <c r="V817" t="s">
        <v>99</v>
      </c>
      <c r="AB817" t="s">
        <v>925</v>
      </c>
      <c r="AC817" t="s">
        <v>704</v>
      </c>
      <c r="AD817" t="s">
        <v>926</v>
      </c>
      <c r="AJ817" t="s">
        <v>927</v>
      </c>
      <c r="AO817" t="s">
        <v>64</v>
      </c>
      <c r="AQ817" t="s">
        <v>31</v>
      </c>
      <c r="AW817" t="str">
        <f t="shared" si="120"/>
        <v>Resale</v>
      </c>
      <c r="AX817" t="str">
        <f t="shared" si="121"/>
        <v>7 out of 7</v>
      </c>
      <c r="AY817" t="str">
        <f t="shared" si="122"/>
        <v>North - East</v>
      </c>
      <c r="AZ817" t="str">
        <f t="shared" si="129"/>
        <v>Semi-Furnished</v>
      </c>
      <c r="BA817" t="str">
        <f t="shared" si="123"/>
        <v/>
      </c>
      <c r="BB817" t="str">
        <f t="shared" si="124"/>
        <v>Freehold</v>
      </c>
      <c r="BC817" t="str">
        <f t="shared" si="125"/>
        <v/>
      </c>
      <c r="BD817" t="str">
        <f t="shared" si="126"/>
        <v>3</v>
      </c>
      <c r="BE817" t="str">
        <f t="shared" si="127"/>
        <v/>
      </c>
      <c r="BF817" t="str">
        <f t="shared" si="128"/>
        <v>Ready to Move</v>
      </c>
      <c r="BI817" t="s">
        <v>5077</v>
      </c>
      <c r="BJ817" t="s">
        <v>57</v>
      </c>
      <c r="BK817" t="s">
        <v>924</v>
      </c>
      <c r="BL817" t="s">
        <v>99</v>
      </c>
      <c r="BM817" t="s">
        <v>26</v>
      </c>
      <c r="BN817" t="s">
        <v>64</v>
      </c>
      <c r="BO817" t="s">
        <v>19</v>
      </c>
      <c r="BP817" t="s">
        <v>31</v>
      </c>
      <c r="BQ817" t="s">
        <v>19</v>
      </c>
      <c r="BR817" t="s">
        <v>9</v>
      </c>
      <c r="BS817" t="s">
        <v>925</v>
      </c>
    </row>
    <row r="818" spans="1:71">
      <c r="A818" t="s">
        <v>5078</v>
      </c>
      <c r="B818" t="s">
        <v>19</v>
      </c>
      <c r="C818" t="s">
        <v>19</v>
      </c>
      <c r="D818" t="s">
        <v>928</v>
      </c>
      <c r="E818" t="s">
        <v>929</v>
      </c>
      <c r="F818" t="s">
        <v>930</v>
      </c>
      <c r="G818" t="s">
        <v>404</v>
      </c>
      <c r="I818" t="s">
        <v>9</v>
      </c>
      <c r="M818" t="s">
        <v>234</v>
      </c>
      <c r="P818" t="s">
        <v>57</v>
      </c>
      <c r="R818" t="s">
        <v>12</v>
      </c>
      <c r="V818" t="s">
        <v>58</v>
      </c>
      <c r="AB818" t="s">
        <v>931</v>
      </c>
      <c r="AC818" t="s">
        <v>932</v>
      </c>
      <c r="AD818" t="s">
        <v>933</v>
      </c>
      <c r="AJ818" t="s">
        <v>934</v>
      </c>
      <c r="AP818" t="s">
        <v>929</v>
      </c>
      <c r="AS818" t="s">
        <v>64</v>
      </c>
      <c r="AT818" t="s">
        <v>51</v>
      </c>
      <c r="AW818" t="str">
        <f t="shared" si="120"/>
        <v>Resale</v>
      </c>
      <c r="AX818" t="str">
        <f t="shared" si="121"/>
        <v>1 out of 4</v>
      </c>
      <c r="AY818" t="str">
        <f t="shared" si="122"/>
        <v>East</v>
      </c>
      <c r="AZ818" t="str">
        <f t="shared" si="129"/>
        <v>Unfurnished</v>
      </c>
      <c r="BA818" t="str">
        <f t="shared" si="123"/>
        <v/>
      </c>
      <c r="BB818" t="str">
        <f t="shared" si="124"/>
        <v>Freehold</v>
      </c>
      <c r="BC818" t="str">
        <f t="shared" si="125"/>
        <v>Rajouri Apartments</v>
      </c>
      <c r="BD818" t="str">
        <f t="shared" si="126"/>
        <v>4</v>
      </c>
      <c r="BE818" t="str">
        <f t="shared" si="127"/>
        <v/>
      </c>
      <c r="BF818" t="str">
        <f t="shared" si="128"/>
        <v>Ready to Move</v>
      </c>
      <c r="BI818" t="s">
        <v>5078</v>
      </c>
      <c r="BJ818" t="s">
        <v>57</v>
      </c>
      <c r="BK818" t="s">
        <v>234</v>
      </c>
      <c r="BL818" t="s">
        <v>58</v>
      </c>
      <c r="BM818" t="s">
        <v>12</v>
      </c>
      <c r="BN818" t="s">
        <v>64</v>
      </c>
      <c r="BO818" t="s">
        <v>929</v>
      </c>
      <c r="BP818" t="s">
        <v>51</v>
      </c>
      <c r="BQ818" t="s">
        <v>19</v>
      </c>
      <c r="BR818" t="s">
        <v>9</v>
      </c>
      <c r="BS818" t="s">
        <v>931</v>
      </c>
    </row>
    <row r="819" spans="1:71">
      <c r="A819" t="s">
        <v>5079</v>
      </c>
      <c r="B819" t="s">
        <v>19</v>
      </c>
      <c r="C819" t="s">
        <v>19</v>
      </c>
      <c r="D819" t="s">
        <v>935</v>
      </c>
      <c r="E819" t="s">
        <v>936</v>
      </c>
      <c r="F819" t="s">
        <v>937</v>
      </c>
      <c r="G819" t="s">
        <v>938</v>
      </c>
      <c r="I819" t="s">
        <v>9</v>
      </c>
      <c r="M819" t="s">
        <v>80</v>
      </c>
      <c r="P819" t="s">
        <v>10</v>
      </c>
      <c r="R819" t="s">
        <v>26</v>
      </c>
      <c r="V819" t="s">
        <v>99</v>
      </c>
      <c r="AB819" t="s">
        <v>939</v>
      </c>
      <c r="AC819" t="s">
        <v>841</v>
      </c>
      <c r="AD819" t="s">
        <v>940</v>
      </c>
      <c r="AJ819" t="s">
        <v>941</v>
      </c>
      <c r="AP819" t="s">
        <v>936</v>
      </c>
      <c r="AS819" t="s">
        <v>64</v>
      </c>
      <c r="AT819" t="s">
        <v>51</v>
      </c>
      <c r="AW819" t="str">
        <f t="shared" si="120"/>
        <v>New Property</v>
      </c>
      <c r="AX819" t="str">
        <f t="shared" si="121"/>
        <v>4 out of 4</v>
      </c>
      <c r="AY819" t="str">
        <f t="shared" si="122"/>
        <v>North - East</v>
      </c>
      <c r="AZ819" t="str">
        <f t="shared" si="129"/>
        <v>Semi-Furnished</v>
      </c>
      <c r="BA819" t="str">
        <f t="shared" si="123"/>
        <v/>
      </c>
      <c r="BB819" t="str">
        <f t="shared" si="124"/>
        <v>Freehold</v>
      </c>
      <c r="BC819" t="str">
        <f t="shared" si="125"/>
        <v>Hauz Khas Apartment</v>
      </c>
      <c r="BD819" t="str">
        <f t="shared" si="126"/>
        <v>4</v>
      </c>
      <c r="BE819" t="str">
        <f t="shared" si="127"/>
        <v/>
      </c>
      <c r="BF819" t="str">
        <f t="shared" si="128"/>
        <v>Ready to Move</v>
      </c>
      <c r="BI819" t="s">
        <v>5079</v>
      </c>
      <c r="BJ819" t="s">
        <v>10</v>
      </c>
      <c r="BK819" t="s">
        <v>80</v>
      </c>
      <c r="BL819" t="s">
        <v>99</v>
      </c>
      <c r="BM819" t="s">
        <v>26</v>
      </c>
      <c r="BN819" t="s">
        <v>64</v>
      </c>
      <c r="BO819" t="s">
        <v>936</v>
      </c>
      <c r="BP819" t="s">
        <v>51</v>
      </c>
      <c r="BQ819" t="s">
        <v>19</v>
      </c>
      <c r="BR819" t="s">
        <v>9</v>
      </c>
      <c r="BS819" t="s">
        <v>939</v>
      </c>
    </row>
    <row r="820" spans="1:71">
      <c r="A820" t="s">
        <v>5080</v>
      </c>
      <c r="B820" t="s">
        <v>19</v>
      </c>
      <c r="C820" t="s">
        <v>19</v>
      </c>
      <c r="D820" t="s">
        <v>942</v>
      </c>
      <c r="E820" t="s">
        <v>943</v>
      </c>
      <c r="F820" t="s">
        <v>944</v>
      </c>
      <c r="G820" t="s">
        <v>945</v>
      </c>
      <c r="I820" t="s">
        <v>9</v>
      </c>
      <c r="M820" t="s">
        <v>37</v>
      </c>
      <c r="P820" t="s">
        <v>10</v>
      </c>
      <c r="R820" t="s">
        <v>26</v>
      </c>
      <c r="V820" t="s">
        <v>99</v>
      </c>
      <c r="AB820" t="s">
        <v>946</v>
      </c>
      <c r="AC820" t="s">
        <v>848</v>
      </c>
      <c r="AD820" t="s">
        <v>947</v>
      </c>
      <c r="AJ820" t="s">
        <v>948</v>
      </c>
      <c r="AP820" t="s">
        <v>943</v>
      </c>
      <c r="AS820" t="s">
        <v>64</v>
      </c>
      <c r="AU820" t="s">
        <v>75</v>
      </c>
      <c r="AV820" t="s">
        <v>15</v>
      </c>
      <c r="AW820" t="str">
        <f t="shared" si="120"/>
        <v>New Property</v>
      </c>
      <c r="AX820" t="str">
        <f t="shared" si="121"/>
        <v>2 out of 4</v>
      </c>
      <c r="AY820" t="str">
        <f t="shared" si="122"/>
        <v>North - East</v>
      </c>
      <c r="AZ820" t="str">
        <f t="shared" si="129"/>
        <v>Semi-Furnished</v>
      </c>
      <c r="BA820" t="str">
        <f t="shared" si="123"/>
        <v/>
      </c>
      <c r="BB820" t="str">
        <f t="shared" si="124"/>
        <v>Freehold</v>
      </c>
      <c r="BC820" t="str">
        <f t="shared" si="125"/>
        <v>Lamba Rohini Builder Floors</v>
      </c>
      <c r="BD820" t="str">
        <f t="shared" si="126"/>
        <v>2</v>
      </c>
      <c r="BE820" t="str">
        <f t="shared" si="127"/>
        <v>1 Covered,</v>
      </c>
      <c r="BF820" t="str">
        <f t="shared" si="128"/>
        <v>Ready to Move</v>
      </c>
      <c r="BI820" t="s">
        <v>5080</v>
      </c>
      <c r="BJ820" t="s">
        <v>10</v>
      </c>
      <c r="BK820" t="s">
        <v>37</v>
      </c>
      <c r="BL820" t="s">
        <v>99</v>
      </c>
      <c r="BM820" t="s">
        <v>26</v>
      </c>
      <c r="BN820" t="s">
        <v>64</v>
      </c>
      <c r="BO820" t="s">
        <v>943</v>
      </c>
      <c r="BP820" t="s">
        <v>15</v>
      </c>
      <c r="BQ820" t="s">
        <v>75</v>
      </c>
      <c r="BR820" t="s">
        <v>9</v>
      </c>
      <c r="BS820" t="s">
        <v>946</v>
      </c>
    </row>
    <row r="821" spans="1:71">
      <c r="A821" t="s">
        <v>5081</v>
      </c>
      <c r="B821" t="s">
        <v>19</v>
      </c>
      <c r="C821" t="s">
        <v>19</v>
      </c>
      <c r="D821" t="s">
        <v>949</v>
      </c>
      <c r="E821" t="s">
        <v>950</v>
      </c>
      <c r="F821" t="s">
        <v>951</v>
      </c>
      <c r="G821" t="s">
        <v>846</v>
      </c>
      <c r="I821" t="s">
        <v>9</v>
      </c>
      <c r="M821" t="s">
        <v>234</v>
      </c>
      <c r="P821" t="s">
        <v>10</v>
      </c>
      <c r="R821" t="s">
        <v>26</v>
      </c>
      <c r="V821" t="s">
        <v>70</v>
      </c>
      <c r="AB821" t="s">
        <v>952</v>
      </c>
      <c r="AC821" t="s">
        <v>133</v>
      </c>
      <c r="AD821" t="s">
        <v>953</v>
      </c>
      <c r="AJ821" t="s">
        <v>954</v>
      </c>
      <c r="AP821" t="s">
        <v>950</v>
      </c>
      <c r="AS821" t="s">
        <v>64</v>
      </c>
      <c r="AU821" t="s">
        <v>75</v>
      </c>
      <c r="AV821" t="s">
        <v>15</v>
      </c>
      <c r="AW821" t="str">
        <f t="shared" si="120"/>
        <v>New Property</v>
      </c>
      <c r="AX821" t="str">
        <f t="shared" si="121"/>
        <v>1 out of 4</v>
      </c>
      <c r="AY821" t="str">
        <f t="shared" si="122"/>
        <v>North</v>
      </c>
      <c r="AZ821" t="str">
        <f t="shared" si="129"/>
        <v>Semi-Furnished</v>
      </c>
      <c r="BA821" t="str">
        <f t="shared" si="123"/>
        <v/>
      </c>
      <c r="BB821" t="str">
        <f t="shared" si="124"/>
        <v>Freehold</v>
      </c>
      <c r="BC821" t="str">
        <f t="shared" si="125"/>
        <v>Sree Badrinath Apartment</v>
      </c>
      <c r="BD821" t="str">
        <f t="shared" si="126"/>
        <v>2</v>
      </c>
      <c r="BE821" t="str">
        <f t="shared" si="127"/>
        <v>1 Covered,</v>
      </c>
      <c r="BF821" t="str">
        <f t="shared" si="128"/>
        <v>Ready to Move</v>
      </c>
      <c r="BI821" t="s">
        <v>5081</v>
      </c>
      <c r="BJ821" t="s">
        <v>10</v>
      </c>
      <c r="BK821" t="s">
        <v>234</v>
      </c>
      <c r="BL821" t="s">
        <v>70</v>
      </c>
      <c r="BM821" t="s">
        <v>26</v>
      </c>
      <c r="BN821" t="s">
        <v>64</v>
      </c>
      <c r="BO821" t="s">
        <v>950</v>
      </c>
      <c r="BP821" t="s">
        <v>15</v>
      </c>
      <c r="BQ821" t="s">
        <v>75</v>
      </c>
      <c r="BR821" t="s">
        <v>9</v>
      </c>
      <c r="BS821" t="s">
        <v>952</v>
      </c>
    </row>
    <row r="822" spans="1:71">
      <c r="A822" t="s">
        <v>5082</v>
      </c>
      <c r="B822" t="s">
        <v>19</v>
      </c>
      <c r="C822" t="s">
        <v>19</v>
      </c>
      <c r="D822" t="s">
        <v>955</v>
      </c>
      <c r="E822" t="s">
        <v>19</v>
      </c>
      <c r="F822" t="s">
        <v>19</v>
      </c>
      <c r="G822" t="s">
        <v>938</v>
      </c>
      <c r="I822" t="s">
        <v>9</v>
      </c>
      <c r="M822" t="s">
        <v>358</v>
      </c>
      <c r="P822" t="s">
        <v>10</v>
      </c>
      <c r="R822" t="s">
        <v>26</v>
      </c>
      <c r="V822" t="s">
        <v>99</v>
      </c>
      <c r="AB822" t="s">
        <v>956</v>
      </c>
      <c r="AC822" t="s">
        <v>869</v>
      </c>
      <c r="AD822" t="s">
        <v>957</v>
      </c>
      <c r="AJ822" t="s">
        <v>958</v>
      </c>
      <c r="AO822" t="s">
        <v>64</v>
      </c>
      <c r="AR822" t="s">
        <v>626</v>
      </c>
      <c r="AT822" t="s">
        <v>51</v>
      </c>
      <c r="AW822" t="str">
        <f t="shared" si="120"/>
        <v>New Property</v>
      </c>
      <c r="AX822" t="str">
        <f t="shared" si="121"/>
        <v>1 out of 3</v>
      </c>
      <c r="AY822" t="str">
        <f t="shared" si="122"/>
        <v>North - East</v>
      </c>
      <c r="AZ822" t="str">
        <f t="shared" si="129"/>
        <v>Semi-Furnished</v>
      </c>
      <c r="BA822" t="str">
        <f t="shared" si="123"/>
        <v/>
      </c>
      <c r="BB822" t="str">
        <f t="shared" si="124"/>
        <v>Freehold</v>
      </c>
      <c r="BC822" t="str">
        <f t="shared" si="125"/>
        <v/>
      </c>
      <c r="BD822" t="str">
        <f t="shared" si="126"/>
        <v>4</v>
      </c>
      <c r="BE822" t="str">
        <f t="shared" si="127"/>
        <v>2 Covered,</v>
      </c>
      <c r="BF822" t="str">
        <f t="shared" si="128"/>
        <v>Ready to Move</v>
      </c>
      <c r="BI822" t="s">
        <v>5082</v>
      </c>
      <c r="BJ822" t="s">
        <v>10</v>
      </c>
      <c r="BK822" t="s">
        <v>358</v>
      </c>
      <c r="BL822" t="s">
        <v>99</v>
      </c>
      <c r="BM822" t="s">
        <v>26</v>
      </c>
      <c r="BN822" t="s">
        <v>64</v>
      </c>
      <c r="BO822" t="s">
        <v>19</v>
      </c>
      <c r="BP822" t="s">
        <v>51</v>
      </c>
      <c r="BQ822" t="s">
        <v>626</v>
      </c>
      <c r="BR822" t="s">
        <v>9</v>
      </c>
      <c r="BS822" t="s">
        <v>956</v>
      </c>
    </row>
    <row r="823" spans="1:71">
      <c r="A823" t="s">
        <v>5083</v>
      </c>
      <c r="B823" t="s">
        <v>19</v>
      </c>
      <c r="C823" t="s">
        <v>19</v>
      </c>
      <c r="D823" t="s">
        <v>959</v>
      </c>
      <c r="E823" t="s">
        <v>960</v>
      </c>
      <c r="F823" t="s">
        <v>961</v>
      </c>
      <c r="G823" t="s">
        <v>255</v>
      </c>
      <c r="I823" t="s">
        <v>9</v>
      </c>
      <c r="L823" t="s">
        <v>10</v>
      </c>
      <c r="O823" t="s">
        <v>26</v>
      </c>
      <c r="U823" t="s">
        <v>960</v>
      </c>
      <c r="W823" t="s">
        <v>27</v>
      </c>
      <c r="AB823" t="s">
        <v>962</v>
      </c>
      <c r="AC823" t="s">
        <v>963</v>
      </c>
      <c r="AD823" t="s">
        <v>964</v>
      </c>
      <c r="AJ823" t="s">
        <v>965</v>
      </c>
      <c r="AU823" t="s">
        <v>19</v>
      </c>
      <c r="AV823" t="s">
        <v>19</v>
      </c>
      <c r="AW823" t="str">
        <f t="shared" si="120"/>
        <v>New Property</v>
      </c>
      <c r="AX823" t="str">
        <f t="shared" si="121"/>
        <v/>
      </c>
      <c r="AY823" t="str">
        <f t="shared" si="122"/>
        <v/>
      </c>
      <c r="AZ823" t="str">
        <f t="shared" si="129"/>
        <v>Semi-Furnished</v>
      </c>
      <c r="BA823" t="str">
        <f t="shared" si="123"/>
        <v/>
      </c>
      <c r="BB823" t="str">
        <f t="shared" si="124"/>
        <v/>
      </c>
      <c r="BC823" t="str">
        <f t="shared" si="125"/>
        <v>South Delhi Builder Floors</v>
      </c>
      <c r="BD823" t="str">
        <f t="shared" si="126"/>
        <v/>
      </c>
      <c r="BE823" t="str">
        <f t="shared" si="127"/>
        <v>1 Covered</v>
      </c>
      <c r="BF823" t="str">
        <f t="shared" si="128"/>
        <v>Ready to Move</v>
      </c>
      <c r="BI823" t="s">
        <v>5083</v>
      </c>
      <c r="BJ823" t="s">
        <v>10</v>
      </c>
      <c r="BK823" t="s">
        <v>19</v>
      </c>
      <c r="BL823" t="s">
        <v>19</v>
      </c>
      <c r="BM823" t="s">
        <v>26</v>
      </c>
      <c r="BN823" t="s">
        <v>19</v>
      </c>
      <c r="BO823" t="s">
        <v>960</v>
      </c>
      <c r="BP823" t="s">
        <v>19</v>
      </c>
      <c r="BQ823" t="s">
        <v>27</v>
      </c>
      <c r="BR823" t="s">
        <v>9</v>
      </c>
      <c r="BS823" t="s">
        <v>962</v>
      </c>
    </row>
    <row r="824" spans="1:71">
      <c r="A824" t="s">
        <v>5084</v>
      </c>
      <c r="B824" t="s">
        <v>19</v>
      </c>
      <c r="C824" t="s">
        <v>19</v>
      </c>
      <c r="D824" t="s">
        <v>966</v>
      </c>
      <c r="E824" t="s">
        <v>201</v>
      </c>
      <c r="F824" t="s">
        <v>202</v>
      </c>
      <c r="G824" t="s">
        <v>967</v>
      </c>
      <c r="H824" t="s">
        <v>25</v>
      </c>
      <c r="L824" t="s">
        <v>10</v>
      </c>
      <c r="O824" t="s">
        <v>26</v>
      </c>
      <c r="U824" t="s">
        <v>201</v>
      </c>
      <c r="W824" t="s">
        <v>27</v>
      </c>
      <c r="AB824" t="s">
        <v>204</v>
      </c>
      <c r="AC824" t="s">
        <v>263</v>
      </c>
      <c r="AD824" t="s">
        <v>968</v>
      </c>
      <c r="AJ824" t="s">
        <v>969</v>
      </c>
      <c r="AU824" t="s">
        <v>19</v>
      </c>
      <c r="AV824" t="s">
        <v>19</v>
      </c>
      <c r="AW824" t="str">
        <f t="shared" si="120"/>
        <v>New Property</v>
      </c>
      <c r="AX824" t="str">
        <f t="shared" si="121"/>
        <v/>
      </c>
      <c r="AY824" t="str">
        <f t="shared" si="122"/>
        <v/>
      </c>
      <c r="AZ824" t="str">
        <f t="shared" si="129"/>
        <v>Semi-Furnished</v>
      </c>
      <c r="BA824" t="str">
        <f t="shared" si="123"/>
        <v/>
      </c>
      <c r="BB824" t="str">
        <f t="shared" si="124"/>
        <v/>
      </c>
      <c r="BC824" t="str">
        <f t="shared" si="125"/>
        <v>DLF One Midtown</v>
      </c>
      <c r="BD824" t="str">
        <f t="shared" si="126"/>
        <v/>
      </c>
      <c r="BE824" t="str">
        <f t="shared" si="127"/>
        <v>1 Covered</v>
      </c>
      <c r="BF824" t="str">
        <f t="shared" si="128"/>
        <v>Under Construction</v>
      </c>
      <c r="BI824" t="s">
        <v>5084</v>
      </c>
      <c r="BJ824" t="s">
        <v>10</v>
      </c>
      <c r="BK824" t="s">
        <v>19</v>
      </c>
      <c r="BL824" t="s">
        <v>19</v>
      </c>
      <c r="BM824" t="s">
        <v>26</v>
      </c>
      <c r="BN824" t="s">
        <v>19</v>
      </c>
      <c r="BO824" t="s">
        <v>201</v>
      </c>
      <c r="BP824" t="s">
        <v>19</v>
      </c>
      <c r="BQ824" t="s">
        <v>27</v>
      </c>
      <c r="BR824" t="s">
        <v>25</v>
      </c>
      <c r="BS824" t="s">
        <v>204</v>
      </c>
    </row>
    <row r="825" spans="1:71">
      <c r="A825" t="s">
        <v>5085</v>
      </c>
      <c r="B825" t="s">
        <v>970</v>
      </c>
      <c r="C825" t="s">
        <v>971</v>
      </c>
      <c r="D825" t="s">
        <v>972</v>
      </c>
      <c r="E825" t="s">
        <v>973</v>
      </c>
      <c r="F825" t="s">
        <v>974</v>
      </c>
      <c r="G825" t="s">
        <v>975</v>
      </c>
      <c r="H825" t="s">
        <v>25</v>
      </c>
      <c r="M825" t="s">
        <v>564</v>
      </c>
      <c r="P825" t="s">
        <v>10</v>
      </c>
      <c r="R825" t="s">
        <v>26</v>
      </c>
      <c r="V825" t="s">
        <v>58</v>
      </c>
      <c r="AB825" t="s">
        <v>976</v>
      </c>
      <c r="AC825" t="s">
        <v>977</v>
      </c>
      <c r="AD825" t="s">
        <v>19</v>
      </c>
      <c r="AJ825" t="s">
        <v>19</v>
      </c>
      <c r="AL825" t="s">
        <v>19</v>
      </c>
      <c r="AP825" t="s">
        <v>973</v>
      </c>
      <c r="AS825" t="s">
        <v>64</v>
      </c>
      <c r="AU825" t="s">
        <v>27</v>
      </c>
      <c r="AV825" t="s">
        <v>15</v>
      </c>
      <c r="AW825" t="str">
        <f t="shared" si="120"/>
        <v>New Property</v>
      </c>
      <c r="AX825" t="str">
        <f t="shared" si="121"/>
        <v>3 out of 3</v>
      </c>
      <c r="AY825" t="str">
        <f t="shared" si="122"/>
        <v>East</v>
      </c>
      <c r="AZ825" t="str">
        <f t="shared" si="129"/>
        <v>Semi-Furnished</v>
      </c>
      <c r="BA825" t="str">
        <f t="shared" si="123"/>
        <v/>
      </c>
      <c r="BB825" t="str">
        <f t="shared" si="124"/>
        <v>Freehold</v>
      </c>
      <c r="BC825" t="str">
        <f t="shared" si="125"/>
        <v>Palm Green</v>
      </c>
      <c r="BD825" t="str">
        <f t="shared" si="126"/>
        <v>2</v>
      </c>
      <c r="BE825" t="str">
        <f t="shared" si="127"/>
        <v>1 Covered</v>
      </c>
      <c r="BF825" t="str">
        <f t="shared" si="128"/>
        <v>Under Construction</v>
      </c>
      <c r="BI825" t="s">
        <v>5085</v>
      </c>
      <c r="BJ825" t="s">
        <v>10</v>
      </c>
      <c r="BK825" t="s">
        <v>564</v>
      </c>
      <c r="BL825" t="s">
        <v>58</v>
      </c>
      <c r="BM825" t="s">
        <v>26</v>
      </c>
      <c r="BN825" t="s">
        <v>64</v>
      </c>
      <c r="BO825" t="s">
        <v>973</v>
      </c>
      <c r="BP825" t="s">
        <v>15</v>
      </c>
      <c r="BQ825" t="s">
        <v>27</v>
      </c>
      <c r="BR825" t="s">
        <v>25</v>
      </c>
      <c r="BS825" t="s">
        <v>976</v>
      </c>
    </row>
    <row r="826" spans="1:71">
      <c r="A826" t="s">
        <v>5086</v>
      </c>
      <c r="B826" t="s">
        <v>19</v>
      </c>
      <c r="C826" t="s">
        <v>19</v>
      </c>
      <c r="D826" t="s">
        <v>978</v>
      </c>
      <c r="E826" t="s">
        <v>979</v>
      </c>
      <c r="F826" t="s">
        <v>980</v>
      </c>
      <c r="G826" t="s">
        <v>981</v>
      </c>
      <c r="I826" t="s">
        <v>9</v>
      </c>
      <c r="M826" t="s">
        <v>234</v>
      </c>
      <c r="P826" t="s">
        <v>10</v>
      </c>
      <c r="R826" t="s">
        <v>26</v>
      </c>
      <c r="AA826" t="s">
        <v>979</v>
      </c>
      <c r="AB826" t="s">
        <v>982</v>
      </c>
      <c r="AC826" t="s">
        <v>829</v>
      </c>
      <c r="AD826" t="s">
        <v>983</v>
      </c>
      <c r="AJ826" t="s">
        <v>984</v>
      </c>
      <c r="AM826" t="s">
        <v>51</v>
      </c>
      <c r="AU826" t="s">
        <v>19</v>
      </c>
      <c r="AV826" t="s">
        <v>19</v>
      </c>
      <c r="AW826" t="str">
        <f t="shared" si="120"/>
        <v>New Property</v>
      </c>
      <c r="AX826" t="str">
        <f t="shared" si="121"/>
        <v>1 out of 4</v>
      </c>
      <c r="AY826" t="str">
        <f t="shared" si="122"/>
        <v/>
      </c>
      <c r="AZ826" t="str">
        <f t="shared" si="129"/>
        <v>Semi-Furnished</v>
      </c>
      <c r="BA826" t="str">
        <f t="shared" si="123"/>
        <v/>
      </c>
      <c r="BB826" t="str">
        <f t="shared" si="124"/>
        <v/>
      </c>
      <c r="BC826" t="str">
        <f t="shared" si="125"/>
        <v>South Delhi Luxury Floors</v>
      </c>
      <c r="BD826" t="str">
        <f t="shared" si="126"/>
        <v>4</v>
      </c>
      <c r="BE826" t="str">
        <f t="shared" si="127"/>
        <v/>
      </c>
      <c r="BF826" t="str">
        <f t="shared" si="128"/>
        <v>Ready to Move</v>
      </c>
      <c r="BI826" t="s">
        <v>5086</v>
      </c>
      <c r="BJ826" t="s">
        <v>10</v>
      </c>
      <c r="BK826" t="s">
        <v>234</v>
      </c>
      <c r="BL826" t="s">
        <v>19</v>
      </c>
      <c r="BM826" t="s">
        <v>26</v>
      </c>
      <c r="BN826" t="s">
        <v>19</v>
      </c>
      <c r="BO826" t="s">
        <v>979</v>
      </c>
      <c r="BP826" t="s">
        <v>51</v>
      </c>
      <c r="BQ826" t="s">
        <v>19</v>
      </c>
      <c r="BR826" t="s">
        <v>9</v>
      </c>
      <c r="BS826" t="s">
        <v>982</v>
      </c>
    </row>
    <row r="827" spans="1:71">
      <c r="A827" t="s">
        <v>5087</v>
      </c>
      <c r="B827" t="s">
        <v>985</v>
      </c>
      <c r="C827" t="s">
        <v>19</v>
      </c>
      <c r="D827" t="s">
        <v>374</v>
      </c>
      <c r="E827" t="s">
        <v>148</v>
      </c>
      <c r="F827" t="s">
        <v>149</v>
      </c>
      <c r="G827" t="s">
        <v>986</v>
      </c>
      <c r="H827" t="s">
        <v>25</v>
      </c>
      <c r="M827" t="s">
        <v>987</v>
      </c>
      <c r="P827" t="s">
        <v>10</v>
      </c>
      <c r="R827" t="s">
        <v>26</v>
      </c>
      <c r="V827" t="s">
        <v>99</v>
      </c>
      <c r="AB827" t="s">
        <v>988</v>
      </c>
      <c r="AC827" t="s">
        <v>652</v>
      </c>
      <c r="AD827" t="s">
        <v>653</v>
      </c>
      <c r="AJ827" t="s">
        <v>19</v>
      </c>
      <c r="AL827" t="s">
        <v>19</v>
      </c>
      <c r="AP827" t="s">
        <v>148</v>
      </c>
      <c r="AS827" t="s">
        <v>64</v>
      </c>
      <c r="AU827" t="s">
        <v>47</v>
      </c>
      <c r="AV827" t="s">
        <v>31</v>
      </c>
      <c r="AW827" t="str">
        <f t="shared" si="120"/>
        <v>New Property</v>
      </c>
      <c r="AX827" t="str">
        <f t="shared" si="121"/>
        <v>6 out of 20</v>
      </c>
      <c r="AY827" t="str">
        <f t="shared" si="122"/>
        <v>North - East</v>
      </c>
      <c r="AZ827" t="str">
        <f t="shared" si="129"/>
        <v>Semi-Furnished</v>
      </c>
      <c r="BA827" t="str">
        <f t="shared" si="123"/>
        <v/>
      </c>
      <c r="BB827" t="str">
        <f t="shared" si="124"/>
        <v>Freehold</v>
      </c>
      <c r="BC827" t="str">
        <f t="shared" si="125"/>
        <v>TARC Tripundra</v>
      </c>
      <c r="BD827" t="str">
        <f t="shared" si="126"/>
        <v>3</v>
      </c>
      <c r="BE827" t="str">
        <f t="shared" si="127"/>
        <v>2 Covered</v>
      </c>
      <c r="BF827" t="str">
        <f t="shared" si="128"/>
        <v>Under Construction</v>
      </c>
      <c r="BI827" t="s">
        <v>5087</v>
      </c>
      <c r="BJ827" t="s">
        <v>10</v>
      </c>
      <c r="BK827" t="s">
        <v>987</v>
      </c>
      <c r="BL827" t="s">
        <v>99</v>
      </c>
      <c r="BM827" t="s">
        <v>26</v>
      </c>
      <c r="BN827" t="s">
        <v>64</v>
      </c>
      <c r="BO827" t="s">
        <v>148</v>
      </c>
      <c r="BP827" t="s">
        <v>31</v>
      </c>
      <c r="BQ827" t="s">
        <v>47</v>
      </c>
      <c r="BR827" t="s">
        <v>25</v>
      </c>
      <c r="BS827" t="s">
        <v>988</v>
      </c>
    </row>
    <row r="828" spans="1:71">
      <c r="A828" t="s">
        <v>5088</v>
      </c>
      <c r="B828" t="s">
        <v>989</v>
      </c>
      <c r="C828" t="s">
        <v>171</v>
      </c>
      <c r="D828" t="s">
        <v>622</v>
      </c>
      <c r="E828" t="s">
        <v>19</v>
      </c>
      <c r="F828" t="s">
        <v>19</v>
      </c>
      <c r="G828" t="s">
        <v>335</v>
      </c>
      <c r="I828" t="s">
        <v>9</v>
      </c>
      <c r="M828" t="s">
        <v>37</v>
      </c>
      <c r="P828" t="s">
        <v>57</v>
      </c>
      <c r="R828" t="s">
        <v>130</v>
      </c>
      <c r="V828" t="s">
        <v>70</v>
      </c>
      <c r="AB828" t="s">
        <v>990</v>
      </c>
      <c r="AC828" t="s">
        <v>991</v>
      </c>
      <c r="AD828" t="s">
        <v>992</v>
      </c>
      <c r="AJ828" t="s">
        <v>19</v>
      </c>
      <c r="AL828" t="s">
        <v>19</v>
      </c>
      <c r="AO828" t="s">
        <v>64</v>
      </c>
      <c r="AQ828" t="s">
        <v>42</v>
      </c>
      <c r="AW828" t="str">
        <f t="shared" si="120"/>
        <v>Resale</v>
      </c>
      <c r="AX828" t="str">
        <f t="shared" si="121"/>
        <v>2 out of 4</v>
      </c>
      <c r="AY828" t="str">
        <f t="shared" si="122"/>
        <v>North</v>
      </c>
      <c r="AZ828" t="str">
        <f t="shared" si="129"/>
        <v>Furnished</v>
      </c>
      <c r="BA828" t="str">
        <f t="shared" si="123"/>
        <v/>
      </c>
      <c r="BB828" t="str">
        <f t="shared" si="124"/>
        <v>Freehold</v>
      </c>
      <c r="BC828" t="str">
        <f t="shared" si="125"/>
        <v/>
      </c>
      <c r="BD828" t="str">
        <f t="shared" si="126"/>
        <v>5</v>
      </c>
      <c r="BE828" t="str">
        <f t="shared" si="127"/>
        <v/>
      </c>
      <c r="BF828" t="str">
        <f t="shared" si="128"/>
        <v>Ready to Move</v>
      </c>
      <c r="BI828" t="s">
        <v>5088</v>
      </c>
      <c r="BJ828" t="s">
        <v>57</v>
      </c>
      <c r="BK828" t="s">
        <v>37</v>
      </c>
      <c r="BL828" t="s">
        <v>70</v>
      </c>
      <c r="BM828" t="s">
        <v>130</v>
      </c>
      <c r="BN828" t="s">
        <v>64</v>
      </c>
      <c r="BO828" t="s">
        <v>19</v>
      </c>
      <c r="BP828" t="s">
        <v>42</v>
      </c>
      <c r="BQ828" t="s">
        <v>19</v>
      </c>
      <c r="BR828" t="s">
        <v>9</v>
      </c>
      <c r="BS828" t="s">
        <v>990</v>
      </c>
    </row>
    <row r="829" spans="1:71">
      <c r="A829" t="s">
        <v>5089</v>
      </c>
      <c r="B829" t="s">
        <v>993</v>
      </c>
      <c r="C829" t="s">
        <v>85</v>
      </c>
      <c r="D829" t="s">
        <v>994</v>
      </c>
      <c r="E829" t="s">
        <v>19</v>
      </c>
      <c r="F829" t="s">
        <v>19</v>
      </c>
      <c r="G829" t="s">
        <v>335</v>
      </c>
      <c r="I829" t="s">
        <v>9</v>
      </c>
      <c r="M829" t="s">
        <v>924</v>
      </c>
      <c r="P829" t="s">
        <v>10</v>
      </c>
      <c r="R829" t="s">
        <v>130</v>
      </c>
      <c r="Y829" t="s">
        <v>59</v>
      </c>
      <c r="AB829" t="s">
        <v>995</v>
      </c>
      <c r="AC829" t="s">
        <v>588</v>
      </c>
      <c r="AD829" t="s">
        <v>996</v>
      </c>
      <c r="AJ829" t="s">
        <v>19</v>
      </c>
      <c r="AL829" t="s">
        <v>19</v>
      </c>
      <c r="AN829" t="s">
        <v>199</v>
      </c>
      <c r="AQ829" t="s">
        <v>31</v>
      </c>
      <c r="AW829" t="str">
        <f t="shared" si="120"/>
        <v>New Property</v>
      </c>
      <c r="AX829" t="str">
        <f t="shared" si="121"/>
        <v>7 out of 7</v>
      </c>
      <c r="AY829" t="str">
        <f t="shared" si="122"/>
        <v/>
      </c>
      <c r="AZ829" t="str">
        <f t="shared" si="129"/>
        <v>Furnished</v>
      </c>
      <c r="BA829" t="str">
        <f t="shared" si="123"/>
        <v>Main Road</v>
      </c>
      <c r="BB829" t="str">
        <f t="shared" si="124"/>
        <v/>
      </c>
      <c r="BC829" t="str">
        <f t="shared" si="125"/>
        <v/>
      </c>
      <c r="BD829" t="str">
        <f t="shared" si="126"/>
        <v>3</v>
      </c>
      <c r="BE829" t="str">
        <f t="shared" si="127"/>
        <v>1 Open</v>
      </c>
      <c r="BF829" t="str">
        <f t="shared" si="128"/>
        <v>Ready to Move</v>
      </c>
      <c r="BI829" t="s">
        <v>5089</v>
      </c>
      <c r="BJ829" t="s">
        <v>10</v>
      </c>
      <c r="BK829" t="s">
        <v>924</v>
      </c>
      <c r="BL829" t="s">
        <v>19</v>
      </c>
      <c r="BM829" t="s">
        <v>130</v>
      </c>
      <c r="BN829" t="s">
        <v>19</v>
      </c>
      <c r="BO829" t="s">
        <v>19</v>
      </c>
      <c r="BP829" t="s">
        <v>31</v>
      </c>
      <c r="BQ829" t="s">
        <v>199</v>
      </c>
      <c r="BR829" t="s">
        <v>9</v>
      </c>
      <c r="BS829" t="s">
        <v>995</v>
      </c>
    </row>
    <row r="830" spans="1:71">
      <c r="A830" t="s">
        <v>5090</v>
      </c>
      <c r="B830" t="s">
        <v>997</v>
      </c>
      <c r="C830" t="s">
        <v>77</v>
      </c>
      <c r="D830" t="s">
        <v>449</v>
      </c>
      <c r="E830" t="s">
        <v>19</v>
      </c>
      <c r="F830" t="s">
        <v>19</v>
      </c>
      <c r="G830" t="s">
        <v>303</v>
      </c>
      <c r="I830" t="s">
        <v>9</v>
      </c>
      <c r="M830" t="s">
        <v>998</v>
      </c>
      <c r="P830" t="s">
        <v>57</v>
      </c>
      <c r="R830" t="s">
        <v>26</v>
      </c>
      <c r="V830" t="s">
        <v>99</v>
      </c>
      <c r="AB830" t="s">
        <v>999</v>
      </c>
      <c r="AC830" t="s">
        <v>415</v>
      </c>
      <c r="AD830" t="s">
        <v>1000</v>
      </c>
      <c r="AJ830" t="s">
        <v>19</v>
      </c>
      <c r="AL830" t="s">
        <v>19</v>
      </c>
      <c r="AO830" t="s">
        <v>64</v>
      </c>
      <c r="AR830" t="s">
        <v>75</v>
      </c>
      <c r="AT830" t="s">
        <v>15</v>
      </c>
      <c r="AW830" t="str">
        <f t="shared" si="120"/>
        <v>Resale</v>
      </c>
      <c r="AX830" t="str">
        <f t="shared" si="121"/>
        <v>9 out of 9</v>
      </c>
      <c r="AY830" t="str">
        <f t="shared" si="122"/>
        <v>North - East</v>
      </c>
      <c r="AZ830" t="str">
        <f t="shared" si="129"/>
        <v>Semi-Furnished</v>
      </c>
      <c r="BA830" t="str">
        <f t="shared" si="123"/>
        <v/>
      </c>
      <c r="BB830" t="str">
        <f t="shared" si="124"/>
        <v>Freehold</v>
      </c>
      <c r="BC830" t="str">
        <f t="shared" si="125"/>
        <v/>
      </c>
      <c r="BD830" t="str">
        <f t="shared" si="126"/>
        <v>2</v>
      </c>
      <c r="BE830" t="str">
        <f t="shared" si="127"/>
        <v>1 Covered,</v>
      </c>
      <c r="BF830" t="str">
        <f t="shared" si="128"/>
        <v>Ready to Move</v>
      </c>
      <c r="BI830" t="s">
        <v>5090</v>
      </c>
      <c r="BJ830" t="s">
        <v>57</v>
      </c>
      <c r="BK830" t="s">
        <v>998</v>
      </c>
      <c r="BL830" t="s">
        <v>99</v>
      </c>
      <c r="BM830" t="s">
        <v>26</v>
      </c>
      <c r="BN830" t="s">
        <v>64</v>
      </c>
      <c r="BO830" t="s">
        <v>19</v>
      </c>
      <c r="BP830" t="s">
        <v>15</v>
      </c>
      <c r="BQ830" t="s">
        <v>75</v>
      </c>
      <c r="BR830" t="s">
        <v>9</v>
      </c>
      <c r="BS830" t="s">
        <v>999</v>
      </c>
    </row>
    <row r="831" spans="1:71">
      <c r="A831" t="s">
        <v>5091</v>
      </c>
      <c r="B831" t="s">
        <v>1004</v>
      </c>
      <c r="C831" t="s">
        <v>85</v>
      </c>
      <c r="D831" t="s">
        <v>1005</v>
      </c>
      <c r="E831" t="s">
        <v>19</v>
      </c>
      <c r="F831" t="s">
        <v>19</v>
      </c>
      <c r="G831" t="s">
        <v>211</v>
      </c>
      <c r="I831" t="s">
        <v>9</v>
      </c>
      <c r="M831" t="s">
        <v>1006</v>
      </c>
      <c r="P831" t="s">
        <v>57</v>
      </c>
      <c r="R831" t="s">
        <v>26</v>
      </c>
      <c r="V831" t="s">
        <v>99</v>
      </c>
      <c r="AB831" t="s">
        <v>1007</v>
      </c>
      <c r="AC831" t="s">
        <v>484</v>
      </c>
      <c r="AD831" t="s">
        <v>1008</v>
      </c>
      <c r="AJ831" t="s">
        <v>19</v>
      </c>
      <c r="AL831" t="s">
        <v>19</v>
      </c>
      <c r="AO831" t="s">
        <v>64</v>
      </c>
      <c r="AR831" t="s">
        <v>75</v>
      </c>
      <c r="AT831" t="s">
        <v>15</v>
      </c>
      <c r="AW831" t="str">
        <f t="shared" si="120"/>
        <v>Resale</v>
      </c>
      <c r="AX831" t="str">
        <f t="shared" si="121"/>
        <v>3 out of 10</v>
      </c>
      <c r="AY831" t="str">
        <f t="shared" si="122"/>
        <v>North - East</v>
      </c>
      <c r="AZ831" t="str">
        <f t="shared" si="129"/>
        <v>Semi-Furnished</v>
      </c>
      <c r="BA831" t="str">
        <f t="shared" si="123"/>
        <v/>
      </c>
      <c r="BB831" t="str">
        <f t="shared" si="124"/>
        <v>Freehold</v>
      </c>
      <c r="BC831" t="str">
        <f t="shared" si="125"/>
        <v/>
      </c>
      <c r="BD831" t="str">
        <f t="shared" si="126"/>
        <v>2</v>
      </c>
      <c r="BE831" t="str">
        <f t="shared" si="127"/>
        <v>1 Covered,</v>
      </c>
      <c r="BF831" t="str">
        <f t="shared" si="128"/>
        <v>Ready to Move</v>
      </c>
      <c r="BI831" t="s">
        <v>5091</v>
      </c>
      <c r="BJ831" t="s">
        <v>57</v>
      </c>
      <c r="BK831" t="s">
        <v>1006</v>
      </c>
      <c r="BL831" t="s">
        <v>99</v>
      </c>
      <c r="BM831" t="s">
        <v>26</v>
      </c>
      <c r="BN831" t="s">
        <v>64</v>
      </c>
      <c r="BO831" t="s">
        <v>19</v>
      </c>
      <c r="BP831" t="s">
        <v>15</v>
      </c>
      <c r="BQ831" t="s">
        <v>75</v>
      </c>
      <c r="BR831" t="s">
        <v>9</v>
      </c>
      <c r="BS831" t="s">
        <v>1007</v>
      </c>
    </row>
    <row r="832" spans="1:71">
      <c r="A832" t="s">
        <v>5092</v>
      </c>
      <c r="B832" t="s">
        <v>1009</v>
      </c>
      <c r="C832" t="s">
        <v>356</v>
      </c>
      <c r="D832" t="s">
        <v>1010</v>
      </c>
      <c r="E832" t="s">
        <v>19</v>
      </c>
      <c r="F832" t="s">
        <v>19</v>
      </c>
      <c r="G832" t="s">
        <v>784</v>
      </c>
      <c r="I832" t="s">
        <v>9</v>
      </c>
      <c r="M832" t="s">
        <v>1011</v>
      </c>
      <c r="P832" t="s">
        <v>10</v>
      </c>
      <c r="R832" t="s">
        <v>26</v>
      </c>
      <c r="V832" t="s">
        <v>90</v>
      </c>
      <c r="AB832" t="s">
        <v>1012</v>
      </c>
      <c r="AC832" t="s">
        <v>61</v>
      </c>
      <c r="AD832" t="s">
        <v>1013</v>
      </c>
      <c r="AJ832" t="s">
        <v>19</v>
      </c>
      <c r="AL832" t="s">
        <v>19</v>
      </c>
      <c r="AO832" t="s">
        <v>64</v>
      </c>
      <c r="AQ832" t="s">
        <v>15</v>
      </c>
      <c r="AW832" t="str">
        <f t="shared" si="120"/>
        <v>New Property</v>
      </c>
      <c r="AX832" t="str">
        <f t="shared" si="121"/>
        <v>1 out of 5</v>
      </c>
      <c r="AY832" t="str">
        <f t="shared" si="122"/>
        <v>North - West</v>
      </c>
      <c r="AZ832" t="str">
        <f t="shared" si="129"/>
        <v>Semi-Furnished</v>
      </c>
      <c r="BA832" t="str">
        <f t="shared" si="123"/>
        <v/>
      </c>
      <c r="BB832" t="str">
        <f t="shared" si="124"/>
        <v>Freehold</v>
      </c>
      <c r="BC832" t="str">
        <f t="shared" si="125"/>
        <v/>
      </c>
      <c r="BD832" t="str">
        <f t="shared" si="126"/>
        <v>2</v>
      </c>
      <c r="BE832" t="str">
        <f t="shared" si="127"/>
        <v/>
      </c>
      <c r="BF832" t="str">
        <f t="shared" si="128"/>
        <v>Ready to Move</v>
      </c>
      <c r="BI832" t="s">
        <v>5092</v>
      </c>
      <c r="BJ832" t="s">
        <v>10</v>
      </c>
      <c r="BK832" t="s">
        <v>1011</v>
      </c>
      <c r="BL832" t="s">
        <v>90</v>
      </c>
      <c r="BM832" t="s">
        <v>26</v>
      </c>
      <c r="BN832" t="s">
        <v>64</v>
      </c>
      <c r="BO832" t="s">
        <v>19</v>
      </c>
      <c r="BP832" t="s">
        <v>15</v>
      </c>
      <c r="BQ832" t="s">
        <v>19</v>
      </c>
      <c r="BR832" t="s">
        <v>9</v>
      </c>
      <c r="BS832" t="s">
        <v>1012</v>
      </c>
    </row>
    <row r="833" spans="1:71">
      <c r="A833" t="s">
        <v>5093</v>
      </c>
      <c r="B833" t="s">
        <v>1014</v>
      </c>
      <c r="C833" t="s">
        <v>19</v>
      </c>
      <c r="D833" t="s">
        <v>1015</v>
      </c>
      <c r="E833" t="s">
        <v>1016</v>
      </c>
      <c r="F833" t="s">
        <v>1017</v>
      </c>
      <c r="G833" t="s">
        <v>1018</v>
      </c>
      <c r="H833" t="s">
        <v>25</v>
      </c>
      <c r="M833" t="s">
        <v>234</v>
      </c>
      <c r="P833" t="s">
        <v>10</v>
      </c>
      <c r="R833" t="s">
        <v>26</v>
      </c>
      <c r="AA833" t="s">
        <v>1016</v>
      </c>
      <c r="AB833" t="s">
        <v>1019</v>
      </c>
      <c r="AC833" t="s">
        <v>250</v>
      </c>
      <c r="AD833" t="s">
        <v>1020</v>
      </c>
      <c r="AJ833" t="s">
        <v>19</v>
      </c>
      <c r="AL833" t="s">
        <v>19</v>
      </c>
      <c r="AN833" t="s">
        <v>47</v>
      </c>
      <c r="AQ833" t="s">
        <v>51</v>
      </c>
      <c r="AW833" t="str">
        <f t="shared" si="120"/>
        <v>New Property</v>
      </c>
      <c r="AX833" t="str">
        <f t="shared" si="121"/>
        <v>1 out of 4</v>
      </c>
      <c r="AY833" t="str">
        <f t="shared" si="122"/>
        <v/>
      </c>
      <c r="AZ833" t="str">
        <f t="shared" si="129"/>
        <v>Semi-Furnished</v>
      </c>
      <c r="BA833" t="str">
        <f t="shared" si="123"/>
        <v/>
      </c>
      <c r="BB833" t="str">
        <f t="shared" si="124"/>
        <v/>
      </c>
      <c r="BC833" t="str">
        <f t="shared" si="125"/>
        <v>DDA Residential Plots Sector XII</v>
      </c>
      <c r="BD833" t="str">
        <f t="shared" si="126"/>
        <v>4</v>
      </c>
      <c r="BE833" t="str">
        <f t="shared" si="127"/>
        <v>2 Covered</v>
      </c>
      <c r="BF833" t="str">
        <f t="shared" si="128"/>
        <v>Under Construction</v>
      </c>
      <c r="BI833" t="s">
        <v>5093</v>
      </c>
      <c r="BJ833" t="s">
        <v>10</v>
      </c>
      <c r="BK833" t="s">
        <v>234</v>
      </c>
      <c r="BL833" t="s">
        <v>19</v>
      </c>
      <c r="BM833" t="s">
        <v>26</v>
      </c>
      <c r="BN833" t="s">
        <v>19</v>
      </c>
      <c r="BO833" t="s">
        <v>1016</v>
      </c>
      <c r="BP833" t="s">
        <v>51</v>
      </c>
      <c r="BQ833" t="s">
        <v>47</v>
      </c>
      <c r="BR833" t="s">
        <v>25</v>
      </c>
      <c r="BS833" t="s">
        <v>1019</v>
      </c>
    </row>
    <row r="834" spans="1:71">
      <c r="A834" t="s">
        <v>5094</v>
      </c>
      <c r="B834" t="s">
        <v>19</v>
      </c>
      <c r="C834" t="s">
        <v>19</v>
      </c>
      <c r="D834" t="s">
        <v>374</v>
      </c>
      <c r="E834" t="s">
        <v>148</v>
      </c>
      <c r="F834" t="s">
        <v>149</v>
      </c>
      <c r="G834" t="s">
        <v>150</v>
      </c>
      <c r="H834" t="s">
        <v>25</v>
      </c>
      <c r="L834" t="s">
        <v>10</v>
      </c>
      <c r="O834" t="s">
        <v>26</v>
      </c>
      <c r="U834" t="s">
        <v>148</v>
      </c>
      <c r="W834" t="s">
        <v>27</v>
      </c>
      <c r="AB834" t="s">
        <v>1021</v>
      </c>
      <c r="AC834" t="s">
        <v>1022</v>
      </c>
      <c r="AD834" t="s">
        <v>833</v>
      </c>
      <c r="AJ834" t="s">
        <v>1023</v>
      </c>
      <c r="AU834" t="s">
        <v>19</v>
      </c>
      <c r="AV834" t="s">
        <v>19</v>
      </c>
      <c r="AW834" t="str">
        <f t="shared" si="120"/>
        <v>New Property</v>
      </c>
      <c r="AX834" t="str">
        <f t="shared" si="121"/>
        <v/>
      </c>
      <c r="AY834" t="str">
        <f t="shared" si="122"/>
        <v/>
      </c>
      <c r="AZ834" t="str">
        <f t="shared" si="129"/>
        <v>Semi-Furnished</v>
      </c>
      <c r="BA834" t="str">
        <f t="shared" si="123"/>
        <v/>
      </c>
      <c r="BB834" t="str">
        <f t="shared" si="124"/>
        <v/>
      </c>
      <c r="BC834" t="str">
        <f t="shared" si="125"/>
        <v>TARC Tripundra</v>
      </c>
      <c r="BD834" t="str">
        <f t="shared" si="126"/>
        <v/>
      </c>
      <c r="BE834" t="str">
        <f t="shared" si="127"/>
        <v>1 Covered</v>
      </c>
      <c r="BF834" t="str">
        <f t="shared" si="128"/>
        <v>Under Construction</v>
      </c>
      <c r="BI834" t="s">
        <v>5094</v>
      </c>
      <c r="BJ834" t="s">
        <v>10</v>
      </c>
      <c r="BK834" t="s">
        <v>19</v>
      </c>
      <c r="BL834" t="s">
        <v>19</v>
      </c>
      <c r="BM834" t="s">
        <v>26</v>
      </c>
      <c r="BN834" t="s">
        <v>19</v>
      </c>
      <c r="BO834" t="s">
        <v>148</v>
      </c>
      <c r="BP834" t="s">
        <v>19</v>
      </c>
      <c r="BQ834" t="s">
        <v>27</v>
      </c>
      <c r="BR834" t="s">
        <v>25</v>
      </c>
      <c r="BS834" t="s">
        <v>1021</v>
      </c>
    </row>
    <row r="835" spans="1:71">
      <c r="A835" t="s">
        <v>5095</v>
      </c>
      <c r="B835" t="s">
        <v>19</v>
      </c>
      <c r="C835" t="s">
        <v>19</v>
      </c>
      <c r="D835" t="s">
        <v>1024</v>
      </c>
      <c r="E835" t="s">
        <v>1025</v>
      </c>
      <c r="F835" t="s">
        <v>1026</v>
      </c>
      <c r="G835" t="s">
        <v>1027</v>
      </c>
      <c r="H835" t="s">
        <v>25</v>
      </c>
      <c r="L835" t="s">
        <v>10</v>
      </c>
      <c r="O835" t="s">
        <v>26</v>
      </c>
      <c r="U835" t="s">
        <v>1025</v>
      </c>
      <c r="W835" t="s">
        <v>27</v>
      </c>
      <c r="AB835" t="s">
        <v>1028</v>
      </c>
      <c r="AC835" t="s">
        <v>389</v>
      </c>
      <c r="AD835" t="s">
        <v>1029</v>
      </c>
      <c r="AJ835" t="s">
        <v>1030</v>
      </c>
      <c r="AK835" t="s">
        <v>1030</v>
      </c>
      <c r="AL835" t="s">
        <v>1030</v>
      </c>
      <c r="AU835" t="s">
        <v>19</v>
      </c>
      <c r="AV835" t="s">
        <v>19</v>
      </c>
      <c r="AW835" t="str">
        <f t="shared" ref="AW835:AW898" si="130">J835&amp;L835&amp;P835</f>
        <v>New Property</v>
      </c>
      <c r="AX835" t="str">
        <f t="shared" ref="AX835:AX898" si="131">K835&amp;M835</f>
        <v/>
      </c>
      <c r="AY835" t="str">
        <f t="shared" ref="AY835:AY898" si="132">N835&amp;Q835&amp;V835</f>
        <v/>
      </c>
      <c r="AZ835" t="str">
        <f t="shared" si="129"/>
        <v>Semi-Furnished</v>
      </c>
      <c r="BA835" t="str">
        <f t="shared" ref="BA835:BA898" si="133">S835&amp;Y835&amp;AG835</f>
        <v/>
      </c>
      <c r="BB835" t="str">
        <f t="shared" ref="BB835:BB898" si="134">T835&amp;Z835&amp;AH835&amp;AO835&amp;AS835</f>
        <v/>
      </c>
      <c r="BC835" t="str">
        <f t="shared" ref="BC835:BC898" si="135">E835</f>
        <v>Unity the Amaryllis</v>
      </c>
      <c r="BD835" t="str">
        <f t="shared" ref="BD835:BD898" si="136">X835&amp;AE835&amp;AM835&amp;AQ835&amp;AT835&amp;AV835</f>
        <v/>
      </c>
      <c r="BE835" t="str">
        <f t="shared" ref="BE835:BE898" si="137">W835&amp;AF835&amp;AN835&amp;AR835&amp;AU835</f>
        <v>1 Covered</v>
      </c>
      <c r="BF835" t="str">
        <f t="shared" ref="BF835:BF898" si="138">H835&amp;I835</f>
        <v>Under Construction</v>
      </c>
      <c r="BI835" t="s">
        <v>5095</v>
      </c>
      <c r="BJ835" t="s">
        <v>10</v>
      </c>
      <c r="BK835" t="s">
        <v>19</v>
      </c>
      <c r="BL835" t="s">
        <v>19</v>
      </c>
      <c r="BM835" t="s">
        <v>26</v>
      </c>
      <c r="BN835" t="s">
        <v>19</v>
      </c>
      <c r="BO835" t="s">
        <v>1025</v>
      </c>
      <c r="BP835" t="s">
        <v>19</v>
      </c>
      <c r="BQ835" t="s">
        <v>27</v>
      </c>
      <c r="BR835" t="s">
        <v>25</v>
      </c>
      <c r="BS835" t="s">
        <v>1028</v>
      </c>
    </row>
    <row r="836" spans="1:71">
      <c r="A836" t="s">
        <v>5096</v>
      </c>
      <c r="B836" t="s">
        <v>19</v>
      </c>
      <c r="C836" t="s">
        <v>19</v>
      </c>
      <c r="D836" t="s">
        <v>1031</v>
      </c>
      <c r="E836" t="s">
        <v>1032</v>
      </c>
      <c r="F836" t="s">
        <v>1033</v>
      </c>
      <c r="G836" t="s">
        <v>98</v>
      </c>
      <c r="I836" t="s">
        <v>9</v>
      </c>
      <c r="M836" t="s">
        <v>129</v>
      </c>
      <c r="P836" t="s">
        <v>57</v>
      </c>
      <c r="R836" t="s">
        <v>130</v>
      </c>
      <c r="V836" t="s">
        <v>58</v>
      </c>
      <c r="AB836" t="s">
        <v>1034</v>
      </c>
      <c r="AC836" t="s">
        <v>1035</v>
      </c>
      <c r="AD836" t="s">
        <v>1036</v>
      </c>
      <c r="AJ836" t="s">
        <v>1037</v>
      </c>
      <c r="AP836" t="s">
        <v>1032</v>
      </c>
      <c r="AS836" t="s">
        <v>64</v>
      </c>
      <c r="AU836" t="s">
        <v>136</v>
      </c>
      <c r="AV836" t="s">
        <v>15</v>
      </c>
      <c r="AW836" t="str">
        <f t="shared" si="130"/>
        <v>Resale</v>
      </c>
      <c r="AX836" t="str">
        <f t="shared" si="131"/>
        <v>2 out of 3</v>
      </c>
      <c r="AY836" t="str">
        <f t="shared" si="132"/>
        <v>East</v>
      </c>
      <c r="AZ836" t="str">
        <f t="shared" ref="AZ836:AZ899" si="139">O836&amp;R836</f>
        <v>Furnished</v>
      </c>
      <c r="BA836" t="str">
        <f t="shared" si="133"/>
        <v/>
      </c>
      <c r="BB836" t="str">
        <f t="shared" si="134"/>
        <v>Freehold</v>
      </c>
      <c r="BC836" t="str">
        <f t="shared" si="135"/>
        <v>Mangal Apartment</v>
      </c>
      <c r="BD836" t="str">
        <f t="shared" si="136"/>
        <v>2</v>
      </c>
      <c r="BE836" t="str">
        <f t="shared" si="137"/>
        <v>2 Open</v>
      </c>
      <c r="BF836" t="str">
        <f t="shared" si="138"/>
        <v>Ready to Move</v>
      </c>
      <c r="BI836" t="s">
        <v>5096</v>
      </c>
      <c r="BJ836" t="s">
        <v>57</v>
      </c>
      <c r="BK836" t="s">
        <v>129</v>
      </c>
      <c r="BL836" t="s">
        <v>58</v>
      </c>
      <c r="BM836" t="s">
        <v>130</v>
      </c>
      <c r="BN836" t="s">
        <v>64</v>
      </c>
      <c r="BO836" t="s">
        <v>1032</v>
      </c>
      <c r="BP836" t="s">
        <v>15</v>
      </c>
      <c r="BQ836" t="s">
        <v>136</v>
      </c>
      <c r="BR836" t="s">
        <v>9</v>
      </c>
      <c r="BS836" t="s">
        <v>1034</v>
      </c>
    </row>
    <row r="837" spans="1:71">
      <c r="A837" t="s">
        <v>5097</v>
      </c>
      <c r="B837" t="s">
        <v>19</v>
      </c>
      <c r="C837" t="s">
        <v>19</v>
      </c>
      <c r="D837" t="s">
        <v>1038</v>
      </c>
      <c r="E837" t="s">
        <v>1039</v>
      </c>
      <c r="F837" t="s">
        <v>1040</v>
      </c>
      <c r="G837" t="s">
        <v>1041</v>
      </c>
      <c r="I837" t="s">
        <v>9</v>
      </c>
      <c r="M837" t="s">
        <v>1042</v>
      </c>
      <c r="P837" t="s">
        <v>57</v>
      </c>
      <c r="R837" t="s">
        <v>26</v>
      </c>
      <c r="V837" t="s">
        <v>177</v>
      </c>
      <c r="AB837" t="s">
        <v>1043</v>
      </c>
      <c r="AC837" t="s">
        <v>1044</v>
      </c>
      <c r="AD837" t="s">
        <v>1045</v>
      </c>
      <c r="AJ837" t="s">
        <v>1046</v>
      </c>
      <c r="AP837" t="s">
        <v>1039</v>
      </c>
      <c r="AS837" t="s">
        <v>64</v>
      </c>
      <c r="AU837" t="s">
        <v>324</v>
      </c>
      <c r="AV837" t="s">
        <v>42</v>
      </c>
      <c r="AW837" t="str">
        <f t="shared" si="130"/>
        <v>Resale</v>
      </c>
      <c r="AX837" t="str">
        <f t="shared" si="131"/>
        <v>6 out of 7</v>
      </c>
      <c r="AY837" t="str">
        <f t="shared" si="132"/>
        <v>South - East</v>
      </c>
      <c r="AZ837" t="str">
        <f t="shared" si="139"/>
        <v>Semi-Furnished</v>
      </c>
      <c r="BA837" t="str">
        <f t="shared" si="133"/>
        <v/>
      </c>
      <c r="BB837" t="str">
        <f t="shared" si="134"/>
        <v>Freehold</v>
      </c>
      <c r="BC837" t="str">
        <f t="shared" si="135"/>
        <v>M2K Victoria Gardens</v>
      </c>
      <c r="BD837" t="str">
        <f t="shared" si="136"/>
        <v>5</v>
      </c>
      <c r="BE837" t="str">
        <f t="shared" si="137"/>
        <v>3 Covered</v>
      </c>
      <c r="BF837" t="str">
        <f t="shared" si="138"/>
        <v>Ready to Move</v>
      </c>
      <c r="BI837" t="s">
        <v>5097</v>
      </c>
      <c r="BJ837" t="s">
        <v>57</v>
      </c>
      <c r="BK837" t="s">
        <v>1042</v>
      </c>
      <c r="BL837" t="s">
        <v>177</v>
      </c>
      <c r="BM837" t="s">
        <v>26</v>
      </c>
      <c r="BN837" t="s">
        <v>64</v>
      </c>
      <c r="BO837" t="s">
        <v>1039</v>
      </c>
      <c r="BP837" t="s">
        <v>42</v>
      </c>
      <c r="BQ837" t="s">
        <v>324</v>
      </c>
      <c r="BR837" t="s">
        <v>9</v>
      </c>
      <c r="BS837" t="s">
        <v>1043</v>
      </c>
    </row>
    <row r="838" spans="1:71">
      <c r="A838" t="s">
        <v>5098</v>
      </c>
      <c r="B838" t="s">
        <v>19</v>
      </c>
      <c r="C838" t="s">
        <v>19</v>
      </c>
      <c r="D838" t="s">
        <v>1047</v>
      </c>
      <c r="E838" t="s">
        <v>19</v>
      </c>
      <c r="F838" t="s">
        <v>19</v>
      </c>
      <c r="G838" t="s">
        <v>1048</v>
      </c>
      <c r="I838" t="s">
        <v>9</v>
      </c>
      <c r="M838" t="s">
        <v>1049</v>
      </c>
      <c r="P838" t="s">
        <v>10</v>
      </c>
      <c r="R838" t="s">
        <v>130</v>
      </c>
      <c r="V838" t="s">
        <v>58</v>
      </c>
      <c r="AB838" t="s">
        <v>1050</v>
      </c>
      <c r="AC838" t="s">
        <v>914</v>
      </c>
      <c r="AD838" t="s">
        <v>1051</v>
      </c>
      <c r="AJ838" t="s">
        <v>1052</v>
      </c>
      <c r="AO838" t="s">
        <v>64</v>
      </c>
      <c r="AR838" t="s">
        <v>199</v>
      </c>
      <c r="AT838" t="s">
        <v>31</v>
      </c>
      <c r="AW838" t="str">
        <f t="shared" si="130"/>
        <v>New Property</v>
      </c>
      <c r="AX838" t="str">
        <f t="shared" si="131"/>
        <v>2 out of 16</v>
      </c>
      <c r="AY838" t="str">
        <f t="shared" si="132"/>
        <v>East</v>
      </c>
      <c r="AZ838" t="str">
        <f t="shared" si="139"/>
        <v>Furnished</v>
      </c>
      <c r="BA838" t="str">
        <f t="shared" si="133"/>
        <v/>
      </c>
      <c r="BB838" t="str">
        <f t="shared" si="134"/>
        <v>Freehold</v>
      </c>
      <c r="BC838" t="str">
        <f t="shared" si="135"/>
        <v/>
      </c>
      <c r="BD838" t="str">
        <f t="shared" si="136"/>
        <v>3</v>
      </c>
      <c r="BE838" t="str">
        <f t="shared" si="137"/>
        <v>1 Open</v>
      </c>
      <c r="BF838" t="str">
        <f t="shared" si="138"/>
        <v>Ready to Move</v>
      </c>
      <c r="BI838" t="s">
        <v>5098</v>
      </c>
      <c r="BJ838" t="s">
        <v>10</v>
      </c>
      <c r="BK838" t="s">
        <v>1049</v>
      </c>
      <c r="BL838" t="s">
        <v>58</v>
      </c>
      <c r="BM838" t="s">
        <v>130</v>
      </c>
      <c r="BN838" t="s">
        <v>64</v>
      </c>
      <c r="BO838" t="s">
        <v>19</v>
      </c>
      <c r="BP838" t="s">
        <v>31</v>
      </c>
      <c r="BQ838" t="s">
        <v>199</v>
      </c>
      <c r="BR838" t="s">
        <v>9</v>
      </c>
      <c r="BS838" t="s">
        <v>1050</v>
      </c>
    </row>
    <row r="839" spans="1:71">
      <c r="A839" t="s">
        <v>5099</v>
      </c>
      <c r="B839" t="s">
        <v>19</v>
      </c>
      <c r="C839" t="s">
        <v>19</v>
      </c>
      <c r="D839" t="s">
        <v>1053</v>
      </c>
      <c r="E839" t="s">
        <v>1054</v>
      </c>
      <c r="F839" t="s">
        <v>1055</v>
      </c>
      <c r="G839" t="s">
        <v>664</v>
      </c>
      <c r="I839" t="s">
        <v>9</v>
      </c>
      <c r="M839" t="s">
        <v>1056</v>
      </c>
      <c r="P839" t="s">
        <v>57</v>
      </c>
      <c r="R839" t="s">
        <v>26</v>
      </c>
      <c r="V839" t="s">
        <v>99</v>
      </c>
      <c r="AB839" t="s">
        <v>1057</v>
      </c>
      <c r="AC839" t="s">
        <v>1058</v>
      </c>
      <c r="AD839" t="s">
        <v>1059</v>
      </c>
      <c r="AJ839" t="s">
        <v>1060</v>
      </c>
      <c r="AP839" t="s">
        <v>1054</v>
      </c>
      <c r="AS839" t="s">
        <v>1061</v>
      </c>
      <c r="AU839" t="s">
        <v>27</v>
      </c>
      <c r="AV839" t="s">
        <v>51</v>
      </c>
      <c r="AW839" t="str">
        <f t="shared" si="130"/>
        <v>Resale</v>
      </c>
      <c r="AX839" t="str">
        <f t="shared" si="131"/>
        <v>3 out of 12</v>
      </c>
      <c r="AY839" t="str">
        <f t="shared" si="132"/>
        <v>North - East</v>
      </c>
      <c r="AZ839" t="str">
        <f t="shared" si="139"/>
        <v>Semi-Furnished</v>
      </c>
      <c r="BA839" t="str">
        <f t="shared" si="133"/>
        <v/>
      </c>
      <c r="BB839" t="str">
        <f t="shared" si="134"/>
        <v>Leasehold</v>
      </c>
      <c r="BC839" t="str">
        <f t="shared" si="135"/>
        <v>Parsvnath La Tropicana</v>
      </c>
      <c r="BD839" t="str">
        <f t="shared" si="136"/>
        <v>4</v>
      </c>
      <c r="BE839" t="str">
        <f t="shared" si="137"/>
        <v>1 Covered</v>
      </c>
      <c r="BF839" t="str">
        <f t="shared" si="138"/>
        <v>Ready to Move</v>
      </c>
      <c r="BI839" t="s">
        <v>5099</v>
      </c>
      <c r="BJ839" t="s">
        <v>57</v>
      </c>
      <c r="BK839" t="s">
        <v>1056</v>
      </c>
      <c r="BL839" t="s">
        <v>99</v>
      </c>
      <c r="BM839" t="s">
        <v>26</v>
      </c>
      <c r="BN839" t="s">
        <v>1061</v>
      </c>
      <c r="BO839" t="s">
        <v>1054</v>
      </c>
      <c r="BP839" t="s">
        <v>51</v>
      </c>
      <c r="BQ839" t="s">
        <v>27</v>
      </c>
      <c r="BR839" t="s">
        <v>9</v>
      </c>
      <c r="BS839" t="s">
        <v>1057</v>
      </c>
    </row>
    <row r="840" spans="1:71">
      <c r="A840" t="s">
        <v>5100</v>
      </c>
      <c r="B840" t="s">
        <v>19</v>
      </c>
      <c r="C840" t="s">
        <v>19</v>
      </c>
      <c r="D840" t="s">
        <v>521</v>
      </c>
      <c r="E840" t="s">
        <v>19</v>
      </c>
      <c r="F840" t="s">
        <v>19</v>
      </c>
      <c r="G840" t="s">
        <v>606</v>
      </c>
      <c r="I840" t="s">
        <v>9</v>
      </c>
      <c r="M840" t="s">
        <v>141</v>
      </c>
      <c r="P840" t="s">
        <v>10</v>
      </c>
      <c r="R840" t="s">
        <v>26</v>
      </c>
      <c r="V840" t="s">
        <v>70</v>
      </c>
      <c r="AB840" t="s">
        <v>1062</v>
      </c>
      <c r="AC840" t="s">
        <v>1063</v>
      </c>
      <c r="AD840" t="s">
        <v>279</v>
      </c>
      <c r="AJ840" t="s">
        <v>1064</v>
      </c>
      <c r="AO840" t="s">
        <v>64</v>
      </c>
      <c r="AR840" t="s">
        <v>27</v>
      </c>
      <c r="AT840" t="s">
        <v>15</v>
      </c>
      <c r="AW840" t="str">
        <f t="shared" si="130"/>
        <v>New Property</v>
      </c>
      <c r="AX840" t="str">
        <f t="shared" si="131"/>
        <v>3 out of 4</v>
      </c>
      <c r="AY840" t="str">
        <f t="shared" si="132"/>
        <v>North</v>
      </c>
      <c r="AZ840" t="str">
        <f t="shared" si="139"/>
        <v>Semi-Furnished</v>
      </c>
      <c r="BA840" t="str">
        <f t="shared" si="133"/>
        <v/>
      </c>
      <c r="BB840" t="str">
        <f t="shared" si="134"/>
        <v>Freehold</v>
      </c>
      <c r="BC840" t="str">
        <f t="shared" si="135"/>
        <v/>
      </c>
      <c r="BD840" t="str">
        <f t="shared" si="136"/>
        <v>2</v>
      </c>
      <c r="BE840" t="str">
        <f t="shared" si="137"/>
        <v>1 Covered</v>
      </c>
      <c r="BF840" t="str">
        <f t="shared" si="138"/>
        <v>Ready to Move</v>
      </c>
      <c r="BI840" t="s">
        <v>5100</v>
      </c>
      <c r="BJ840" t="s">
        <v>10</v>
      </c>
      <c r="BK840" t="s">
        <v>141</v>
      </c>
      <c r="BL840" t="s">
        <v>70</v>
      </c>
      <c r="BM840" t="s">
        <v>26</v>
      </c>
      <c r="BN840" t="s">
        <v>64</v>
      </c>
      <c r="BO840" t="s">
        <v>19</v>
      </c>
      <c r="BP840" t="s">
        <v>15</v>
      </c>
      <c r="BQ840" t="s">
        <v>27</v>
      </c>
      <c r="BR840" t="s">
        <v>9</v>
      </c>
      <c r="BS840" t="s">
        <v>1062</v>
      </c>
    </row>
    <row r="841" spans="1:71">
      <c r="A841" t="s">
        <v>5101</v>
      </c>
      <c r="B841" t="s">
        <v>1065</v>
      </c>
      <c r="C841" t="s">
        <v>171</v>
      </c>
      <c r="D841" t="s">
        <v>1066</v>
      </c>
      <c r="E841" t="s">
        <v>19</v>
      </c>
      <c r="F841" t="s">
        <v>19</v>
      </c>
      <c r="G841" t="s">
        <v>1067</v>
      </c>
      <c r="I841" t="s">
        <v>9</v>
      </c>
      <c r="M841" t="s">
        <v>234</v>
      </c>
      <c r="P841" t="s">
        <v>10</v>
      </c>
      <c r="R841" t="s">
        <v>26</v>
      </c>
      <c r="V841" t="s">
        <v>70</v>
      </c>
      <c r="AB841" t="s">
        <v>1068</v>
      </c>
      <c r="AC841" t="s">
        <v>428</v>
      </c>
      <c r="AD841" t="s">
        <v>1069</v>
      </c>
      <c r="AJ841" t="s">
        <v>19</v>
      </c>
      <c r="AL841" t="s">
        <v>19</v>
      </c>
      <c r="AO841" t="s">
        <v>64</v>
      </c>
      <c r="AR841" t="s">
        <v>75</v>
      </c>
      <c r="AT841" t="s">
        <v>15</v>
      </c>
      <c r="AW841" t="str">
        <f t="shared" si="130"/>
        <v>New Property</v>
      </c>
      <c r="AX841" t="str">
        <f t="shared" si="131"/>
        <v>1 out of 4</v>
      </c>
      <c r="AY841" t="str">
        <f t="shared" si="132"/>
        <v>North</v>
      </c>
      <c r="AZ841" t="str">
        <f t="shared" si="139"/>
        <v>Semi-Furnished</v>
      </c>
      <c r="BA841" t="str">
        <f t="shared" si="133"/>
        <v/>
      </c>
      <c r="BB841" t="str">
        <f t="shared" si="134"/>
        <v>Freehold</v>
      </c>
      <c r="BC841" t="str">
        <f t="shared" si="135"/>
        <v/>
      </c>
      <c r="BD841" t="str">
        <f t="shared" si="136"/>
        <v>2</v>
      </c>
      <c r="BE841" t="str">
        <f t="shared" si="137"/>
        <v>1 Covered,</v>
      </c>
      <c r="BF841" t="str">
        <f t="shared" si="138"/>
        <v>Ready to Move</v>
      </c>
      <c r="BI841" t="s">
        <v>5101</v>
      </c>
      <c r="BJ841" t="s">
        <v>10</v>
      </c>
      <c r="BK841" t="s">
        <v>234</v>
      </c>
      <c r="BL841" t="s">
        <v>70</v>
      </c>
      <c r="BM841" t="s">
        <v>26</v>
      </c>
      <c r="BN841" t="s">
        <v>64</v>
      </c>
      <c r="BO841" t="s">
        <v>19</v>
      </c>
      <c r="BP841" t="s">
        <v>15</v>
      </c>
      <c r="BQ841" t="s">
        <v>75</v>
      </c>
      <c r="BR841" t="s">
        <v>9</v>
      </c>
      <c r="BS841" t="s">
        <v>1068</v>
      </c>
    </row>
    <row r="842" spans="1:71">
      <c r="A842" t="s">
        <v>5102</v>
      </c>
      <c r="B842" t="s">
        <v>1070</v>
      </c>
      <c r="C842" t="s">
        <v>112</v>
      </c>
      <c r="D842" t="s">
        <v>1071</v>
      </c>
      <c r="E842" t="s">
        <v>19</v>
      </c>
      <c r="F842" t="s">
        <v>19</v>
      </c>
      <c r="G842" t="s">
        <v>874</v>
      </c>
      <c r="I842" t="s">
        <v>9</v>
      </c>
      <c r="M842" t="s">
        <v>141</v>
      </c>
      <c r="P842" t="s">
        <v>10</v>
      </c>
      <c r="R842" t="s">
        <v>26</v>
      </c>
      <c r="V842" t="s">
        <v>99</v>
      </c>
      <c r="AB842" t="s">
        <v>1072</v>
      </c>
      <c r="AC842" t="s">
        <v>243</v>
      </c>
      <c r="AD842" t="s">
        <v>1073</v>
      </c>
      <c r="AJ842" t="s">
        <v>19</v>
      </c>
      <c r="AL842" t="s">
        <v>19</v>
      </c>
      <c r="AO842" t="s">
        <v>64</v>
      </c>
      <c r="AR842" t="s">
        <v>75</v>
      </c>
      <c r="AT842" t="s">
        <v>15</v>
      </c>
      <c r="AW842" t="str">
        <f t="shared" si="130"/>
        <v>New Property</v>
      </c>
      <c r="AX842" t="str">
        <f t="shared" si="131"/>
        <v>3 out of 4</v>
      </c>
      <c r="AY842" t="str">
        <f t="shared" si="132"/>
        <v>North - East</v>
      </c>
      <c r="AZ842" t="str">
        <f t="shared" si="139"/>
        <v>Semi-Furnished</v>
      </c>
      <c r="BA842" t="str">
        <f t="shared" si="133"/>
        <v/>
      </c>
      <c r="BB842" t="str">
        <f t="shared" si="134"/>
        <v>Freehold</v>
      </c>
      <c r="BC842" t="str">
        <f t="shared" si="135"/>
        <v/>
      </c>
      <c r="BD842" t="str">
        <f t="shared" si="136"/>
        <v>2</v>
      </c>
      <c r="BE842" t="str">
        <f t="shared" si="137"/>
        <v>1 Covered,</v>
      </c>
      <c r="BF842" t="str">
        <f t="shared" si="138"/>
        <v>Ready to Move</v>
      </c>
      <c r="BI842" t="s">
        <v>5102</v>
      </c>
      <c r="BJ842" t="s">
        <v>10</v>
      </c>
      <c r="BK842" t="s">
        <v>141</v>
      </c>
      <c r="BL842" t="s">
        <v>99</v>
      </c>
      <c r="BM842" t="s">
        <v>26</v>
      </c>
      <c r="BN842" t="s">
        <v>64</v>
      </c>
      <c r="BO842" t="s">
        <v>19</v>
      </c>
      <c r="BP842" t="s">
        <v>15</v>
      </c>
      <c r="BQ842" t="s">
        <v>75</v>
      </c>
      <c r="BR842" t="s">
        <v>9</v>
      </c>
      <c r="BS842" t="s">
        <v>1072</v>
      </c>
    </row>
    <row r="843" spans="1:71">
      <c r="A843" t="s">
        <v>5103</v>
      </c>
      <c r="B843" t="s">
        <v>1074</v>
      </c>
      <c r="C843" t="s">
        <v>112</v>
      </c>
      <c r="D843" t="s">
        <v>1075</v>
      </c>
      <c r="E843" t="s">
        <v>19</v>
      </c>
      <c r="F843" t="s">
        <v>19</v>
      </c>
      <c r="G843" t="s">
        <v>1076</v>
      </c>
      <c r="I843" t="s">
        <v>9</v>
      </c>
      <c r="M843" t="s">
        <v>234</v>
      </c>
      <c r="P843" t="s">
        <v>10</v>
      </c>
      <c r="R843" t="s">
        <v>26</v>
      </c>
      <c r="V843" t="s">
        <v>58</v>
      </c>
      <c r="AB843" t="s">
        <v>1077</v>
      </c>
      <c r="AC843" t="s">
        <v>746</v>
      </c>
      <c r="AD843" t="s">
        <v>279</v>
      </c>
      <c r="AJ843" t="s">
        <v>19</v>
      </c>
      <c r="AL843" t="s">
        <v>19</v>
      </c>
      <c r="AO843" t="s">
        <v>64</v>
      </c>
      <c r="AR843" t="s">
        <v>75</v>
      </c>
      <c r="AT843" t="s">
        <v>15</v>
      </c>
      <c r="AW843" t="str">
        <f t="shared" si="130"/>
        <v>New Property</v>
      </c>
      <c r="AX843" t="str">
        <f t="shared" si="131"/>
        <v>1 out of 4</v>
      </c>
      <c r="AY843" t="str">
        <f t="shared" si="132"/>
        <v>East</v>
      </c>
      <c r="AZ843" t="str">
        <f t="shared" si="139"/>
        <v>Semi-Furnished</v>
      </c>
      <c r="BA843" t="str">
        <f t="shared" si="133"/>
        <v/>
      </c>
      <c r="BB843" t="str">
        <f t="shared" si="134"/>
        <v>Freehold</v>
      </c>
      <c r="BC843" t="str">
        <f t="shared" si="135"/>
        <v/>
      </c>
      <c r="BD843" t="str">
        <f t="shared" si="136"/>
        <v>2</v>
      </c>
      <c r="BE843" t="str">
        <f t="shared" si="137"/>
        <v>1 Covered,</v>
      </c>
      <c r="BF843" t="str">
        <f t="shared" si="138"/>
        <v>Ready to Move</v>
      </c>
      <c r="BI843" t="s">
        <v>5103</v>
      </c>
      <c r="BJ843" t="s">
        <v>10</v>
      </c>
      <c r="BK843" t="s">
        <v>234</v>
      </c>
      <c r="BL843" t="s">
        <v>58</v>
      </c>
      <c r="BM843" t="s">
        <v>26</v>
      </c>
      <c r="BN843" t="s">
        <v>64</v>
      </c>
      <c r="BO843" t="s">
        <v>19</v>
      </c>
      <c r="BP843" t="s">
        <v>15</v>
      </c>
      <c r="BQ843" t="s">
        <v>75</v>
      </c>
      <c r="BR843" t="s">
        <v>9</v>
      </c>
      <c r="BS843" t="s">
        <v>1077</v>
      </c>
    </row>
    <row r="844" spans="1:71">
      <c r="A844" t="s">
        <v>5104</v>
      </c>
      <c r="B844" t="s">
        <v>1078</v>
      </c>
      <c r="C844" t="s">
        <v>356</v>
      </c>
      <c r="D844" t="s">
        <v>1079</v>
      </c>
      <c r="E844" t="s">
        <v>1080</v>
      </c>
      <c r="F844" t="s">
        <v>1081</v>
      </c>
      <c r="G844" t="s">
        <v>303</v>
      </c>
      <c r="I844" t="s">
        <v>9</v>
      </c>
      <c r="M844" t="s">
        <v>234</v>
      </c>
      <c r="P844" t="s">
        <v>57</v>
      </c>
      <c r="R844" t="s">
        <v>26</v>
      </c>
      <c r="V844" t="s">
        <v>99</v>
      </c>
      <c r="AB844" t="s">
        <v>1082</v>
      </c>
      <c r="AC844" t="s">
        <v>1083</v>
      </c>
      <c r="AD844" t="s">
        <v>1084</v>
      </c>
      <c r="AJ844" t="s">
        <v>19</v>
      </c>
      <c r="AL844" t="s">
        <v>19</v>
      </c>
      <c r="AP844" t="s">
        <v>1080</v>
      </c>
      <c r="AS844" t="s">
        <v>64</v>
      </c>
      <c r="AU844" t="s">
        <v>75</v>
      </c>
      <c r="AV844" t="s">
        <v>15</v>
      </c>
      <c r="AW844" t="str">
        <f t="shared" si="130"/>
        <v>Resale</v>
      </c>
      <c r="AX844" t="str">
        <f t="shared" si="131"/>
        <v>1 out of 4</v>
      </c>
      <c r="AY844" t="str">
        <f t="shared" si="132"/>
        <v>North - East</v>
      </c>
      <c r="AZ844" t="str">
        <f t="shared" si="139"/>
        <v>Semi-Furnished</v>
      </c>
      <c r="BA844" t="str">
        <f t="shared" si="133"/>
        <v/>
      </c>
      <c r="BB844" t="str">
        <f t="shared" si="134"/>
        <v>Freehold</v>
      </c>
      <c r="BC844" t="str">
        <f t="shared" si="135"/>
        <v>United Friends Apartment</v>
      </c>
      <c r="BD844" t="str">
        <f t="shared" si="136"/>
        <v>2</v>
      </c>
      <c r="BE844" t="str">
        <f t="shared" si="137"/>
        <v>1 Covered,</v>
      </c>
      <c r="BF844" t="str">
        <f t="shared" si="138"/>
        <v>Ready to Move</v>
      </c>
      <c r="BI844" t="s">
        <v>5104</v>
      </c>
      <c r="BJ844" t="s">
        <v>57</v>
      </c>
      <c r="BK844" t="s">
        <v>234</v>
      </c>
      <c r="BL844" t="s">
        <v>99</v>
      </c>
      <c r="BM844" t="s">
        <v>26</v>
      </c>
      <c r="BN844" t="s">
        <v>64</v>
      </c>
      <c r="BO844" t="s">
        <v>1080</v>
      </c>
      <c r="BP844" t="s">
        <v>15</v>
      </c>
      <c r="BQ844" t="s">
        <v>75</v>
      </c>
      <c r="BR844" t="s">
        <v>9</v>
      </c>
      <c r="BS844" t="s">
        <v>1082</v>
      </c>
    </row>
    <row r="845" spans="1:71">
      <c r="A845" t="s">
        <v>5105</v>
      </c>
      <c r="B845" t="s">
        <v>1085</v>
      </c>
      <c r="C845" t="s">
        <v>77</v>
      </c>
      <c r="D845" t="s">
        <v>1086</v>
      </c>
      <c r="E845" t="s">
        <v>19</v>
      </c>
      <c r="F845" t="s">
        <v>19</v>
      </c>
      <c r="G845" t="s">
        <v>369</v>
      </c>
      <c r="I845" t="s">
        <v>9</v>
      </c>
      <c r="M845" t="s">
        <v>234</v>
      </c>
      <c r="P845" t="s">
        <v>10</v>
      </c>
      <c r="R845" t="s">
        <v>26</v>
      </c>
      <c r="V845" t="s">
        <v>70</v>
      </c>
      <c r="AB845" t="s">
        <v>1087</v>
      </c>
      <c r="AC845" t="s">
        <v>1088</v>
      </c>
      <c r="AD845" t="s">
        <v>1089</v>
      </c>
      <c r="AJ845" t="s">
        <v>19</v>
      </c>
      <c r="AL845" t="s">
        <v>19</v>
      </c>
      <c r="AO845" t="s">
        <v>64</v>
      </c>
      <c r="AQ845" t="s">
        <v>15</v>
      </c>
      <c r="AW845" t="str">
        <f t="shared" si="130"/>
        <v>New Property</v>
      </c>
      <c r="AX845" t="str">
        <f t="shared" si="131"/>
        <v>1 out of 4</v>
      </c>
      <c r="AY845" t="str">
        <f t="shared" si="132"/>
        <v>North</v>
      </c>
      <c r="AZ845" t="str">
        <f t="shared" si="139"/>
        <v>Semi-Furnished</v>
      </c>
      <c r="BA845" t="str">
        <f t="shared" si="133"/>
        <v/>
      </c>
      <c r="BB845" t="str">
        <f t="shared" si="134"/>
        <v>Freehold</v>
      </c>
      <c r="BC845" t="str">
        <f t="shared" si="135"/>
        <v/>
      </c>
      <c r="BD845" t="str">
        <f t="shared" si="136"/>
        <v>2</v>
      </c>
      <c r="BE845" t="str">
        <f t="shared" si="137"/>
        <v/>
      </c>
      <c r="BF845" t="str">
        <f t="shared" si="138"/>
        <v>Ready to Move</v>
      </c>
      <c r="BI845" t="s">
        <v>5105</v>
      </c>
      <c r="BJ845" t="s">
        <v>10</v>
      </c>
      <c r="BK845" t="s">
        <v>234</v>
      </c>
      <c r="BL845" t="s">
        <v>70</v>
      </c>
      <c r="BM845" t="s">
        <v>26</v>
      </c>
      <c r="BN845" t="s">
        <v>64</v>
      </c>
      <c r="BO845" t="s">
        <v>19</v>
      </c>
      <c r="BP845" t="s">
        <v>15</v>
      </c>
      <c r="BQ845" t="s">
        <v>19</v>
      </c>
      <c r="BR845" t="s">
        <v>9</v>
      </c>
      <c r="BS845" t="s">
        <v>1087</v>
      </c>
    </row>
    <row r="846" spans="1:71">
      <c r="A846" t="s">
        <v>5106</v>
      </c>
      <c r="B846" t="s">
        <v>1090</v>
      </c>
      <c r="C846" t="s">
        <v>19</v>
      </c>
      <c r="D846" t="s">
        <v>1071</v>
      </c>
      <c r="E846" t="s">
        <v>19</v>
      </c>
      <c r="F846" t="s">
        <v>19</v>
      </c>
      <c r="G846" t="s">
        <v>606</v>
      </c>
      <c r="I846" t="s">
        <v>9</v>
      </c>
      <c r="M846" t="s">
        <v>234</v>
      </c>
      <c r="P846" t="s">
        <v>10</v>
      </c>
      <c r="R846" t="s">
        <v>26</v>
      </c>
      <c r="V846" t="s">
        <v>99</v>
      </c>
      <c r="AB846" t="s">
        <v>1091</v>
      </c>
      <c r="AC846" t="s">
        <v>1092</v>
      </c>
      <c r="AD846" t="s">
        <v>1093</v>
      </c>
      <c r="AJ846" t="s">
        <v>19</v>
      </c>
      <c r="AL846" t="s">
        <v>19</v>
      </c>
      <c r="AO846" t="s">
        <v>64</v>
      </c>
      <c r="AR846" t="s">
        <v>75</v>
      </c>
      <c r="AT846" t="s">
        <v>15</v>
      </c>
      <c r="AW846" t="str">
        <f t="shared" si="130"/>
        <v>New Property</v>
      </c>
      <c r="AX846" t="str">
        <f t="shared" si="131"/>
        <v>1 out of 4</v>
      </c>
      <c r="AY846" t="str">
        <f t="shared" si="132"/>
        <v>North - East</v>
      </c>
      <c r="AZ846" t="str">
        <f t="shared" si="139"/>
        <v>Semi-Furnished</v>
      </c>
      <c r="BA846" t="str">
        <f t="shared" si="133"/>
        <v/>
      </c>
      <c r="BB846" t="str">
        <f t="shared" si="134"/>
        <v>Freehold</v>
      </c>
      <c r="BC846" t="str">
        <f t="shared" si="135"/>
        <v/>
      </c>
      <c r="BD846" t="str">
        <f t="shared" si="136"/>
        <v>2</v>
      </c>
      <c r="BE846" t="str">
        <f t="shared" si="137"/>
        <v>1 Covered,</v>
      </c>
      <c r="BF846" t="str">
        <f t="shared" si="138"/>
        <v>Ready to Move</v>
      </c>
      <c r="BI846" t="s">
        <v>5106</v>
      </c>
      <c r="BJ846" t="s">
        <v>10</v>
      </c>
      <c r="BK846" t="s">
        <v>234</v>
      </c>
      <c r="BL846" t="s">
        <v>99</v>
      </c>
      <c r="BM846" t="s">
        <v>26</v>
      </c>
      <c r="BN846" t="s">
        <v>64</v>
      </c>
      <c r="BO846" t="s">
        <v>19</v>
      </c>
      <c r="BP846" t="s">
        <v>15</v>
      </c>
      <c r="BQ846" t="s">
        <v>75</v>
      </c>
      <c r="BR846" t="s">
        <v>9</v>
      </c>
      <c r="BS846" t="s">
        <v>1091</v>
      </c>
    </row>
    <row r="847" spans="1:71">
      <c r="A847" t="s">
        <v>5107</v>
      </c>
      <c r="B847" t="s">
        <v>1094</v>
      </c>
      <c r="C847" t="s">
        <v>112</v>
      </c>
      <c r="D847" t="s">
        <v>1095</v>
      </c>
      <c r="E847" t="s">
        <v>19</v>
      </c>
      <c r="F847" t="s">
        <v>19</v>
      </c>
      <c r="G847" t="s">
        <v>261</v>
      </c>
      <c r="H847" t="s">
        <v>25</v>
      </c>
      <c r="M847" t="s">
        <v>80</v>
      </c>
      <c r="P847" t="s">
        <v>10</v>
      </c>
      <c r="R847" t="s">
        <v>26</v>
      </c>
      <c r="V847" t="s">
        <v>99</v>
      </c>
      <c r="AB847" t="s">
        <v>1096</v>
      </c>
      <c r="AC847" t="s">
        <v>1097</v>
      </c>
      <c r="AD847" t="s">
        <v>1098</v>
      </c>
      <c r="AJ847" t="s">
        <v>19</v>
      </c>
      <c r="AL847" t="s">
        <v>19</v>
      </c>
      <c r="AO847" t="s">
        <v>64</v>
      </c>
      <c r="AR847" t="s">
        <v>298</v>
      </c>
      <c r="AT847" t="s">
        <v>42</v>
      </c>
      <c r="AW847" t="str">
        <f t="shared" si="130"/>
        <v>New Property</v>
      </c>
      <c r="AX847" t="str">
        <f t="shared" si="131"/>
        <v>4 out of 4</v>
      </c>
      <c r="AY847" t="str">
        <f t="shared" si="132"/>
        <v>North - East</v>
      </c>
      <c r="AZ847" t="str">
        <f t="shared" si="139"/>
        <v>Semi-Furnished</v>
      </c>
      <c r="BA847" t="str">
        <f t="shared" si="133"/>
        <v/>
      </c>
      <c r="BB847" t="str">
        <f t="shared" si="134"/>
        <v>Freehold</v>
      </c>
      <c r="BC847" t="str">
        <f t="shared" si="135"/>
        <v/>
      </c>
      <c r="BD847" t="str">
        <f t="shared" si="136"/>
        <v>5</v>
      </c>
      <c r="BE847" t="str">
        <f t="shared" si="137"/>
        <v>3 Covered,</v>
      </c>
      <c r="BF847" t="str">
        <f t="shared" si="138"/>
        <v>Under Construction</v>
      </c>
      <c r="BI847" t="s">
        <v>5107</v>
      </c>
      <c r="BJ847" t="s">
        <v>10</v>
      </c>
      <c r="BK847" t="s">
        <v>80</v>
      </c>
      <c r="BL847" t="s">
        <v>99</v>
      </c>
      <c r="BM847" t="s">
        <v>26</v>
      </c>
      <c r="BN847" t="s">
        <v>64</v>
      </c>
      <c r="BO847" t="s">
        <v>19</v>
      </c>
      <c r="BP847" t="s">
        <v>42</v>
      </c>
      <c r="BQ847" t="s">
        <v>298</v>
      </c>
      <c r="BR847" t="s">
        <v>25</v>
      </c>
      <c r="BS847" t="s">
        <v>1096</v>
      </c>
    </row>
    <row r="848" spans="1:71">
      <c r="A848" t="s">
        <v>5108</v>
      </c>
      <c r="B848" t="s">
        <v>1099</v>
      </c>
      <c r="C848" t="s">
        <v>112</v>
      </c>
      <c r="D848" t="s">
        <v>851</v>
      </c>
      <c r="E848" t="s">
        <v>19</v>
      </c>
      <c r="F848" t="s">
        <v>19</v>
      </c>
      <c r="G848" t="s">
        <v>1100</v>
      </c>
      <c r="I848" t="s">
        <v>9</v>
      </c>
      <c r="L848" t="s">
        <v>10</v>
      </c>
      <c r="O848" t="s">
        <v>26</v>
      </c>
      <c r="Q848" t="s">
        <v>90</v>
      </c>
      <c r="Y848" t="s">
        <v>59</v>
      </c>
      <c r="AB848" t="s">
        <v>1101</v>
      </c>
      <c r="AC848" t="s">
        <v>1102</v>
      </c>
      <c r="AD848" t="s">
        <v>1103</v>
      </c>
      <c r="AJ848" t="s">
        <v>19</v>
      </c>
      <c r="AL848" t="s">
        <v>19</v>
      </c>
      <c r="AN848" t="s">
        <v>27</v>
      </c>
      <c r="AQ848" t="s">
        <v>15</v>
      </c>
      <c r="AW848" t="str">
        <f t="shared" si="130"/>
        <v>New Property</v>
      </c>
      <c r="AX848" t="str">
        <f t="shared" si="131"/>
        <v/>
      </c>
      <c r="AY848" t="str">
        <f t="shared" si="132"/>
        <v>North - West</v>
      </c>
      <c r="AZ848" t="str">
        <f t="shared" si="139"/>
        <v>Semi-Furnished</v>
      </c>
      <c r="BA848" t="str">
        <f t="shared" si="133"/>
        <v>Main Road</v>
      </c>
      <c r="BB848" t="str">
        <f t="shared" si="134"/>
        <v/>
      </c>
      <c r="BC848" t="str">
        <f t="shared" si="135"/>
        <v/>
      </c>
      <c r="BD848" t="str">
        <f t="shared" si="136"/>
        <v>2</v>
      </c>
      <c r="BE848" t="str">
        <f t="shared" si="137"/>
        <v>1 Covered</v>
      </c>
      <c r="BF848" t="str">
        <f t="shared" si="138"/>
        <v>Ready to Move</v>
      </c>
      <c r="BI848" t="s">
        <v>5108</v>
      </c>
      <c r="BJ848" t="s">
        <v>10</v>
      </c>
      <c r="BK848" t="s">
        <v>19</v>
      </c>
      <c r="BL848" t="s">
        <v>90</v>
      </c>
      <c r="BM848" t="s">
        <v>26</v>
      </c>
      <c r="BN848" t="s">
        <v>19</v>
      </c>
      <c r="BO848" t="s">
        <v>19</v>
      </c>
      <c r="BP848" t="s">
        <v>15</v>
      </c>
      <c r="BQ848" t="s">
        <v>27</v>
      </c>
      <c r="BR848" t="s">
        <v>9</v>
      </c>
      <c r="BS848" t="s">
        <v>1101</v>
      </c>
    </row>
    <row r="849" spans="1:71">
      <c r="A849" t="s">
        <v>5109</v>
      </c>
      <c r="B849" t="s">
        <v>19</v>
      </c>
      <c r="C849" t="s">
        <v>19</v>
      </c>
      <c r="D849" t="s">
        <v>1104</v>
      </c>
      <c r="E849" t="s">
        <v>19</v>
      </c>
      <c r="F849" t="s">
        <v>19</v>
      </c>
      <c r="G849" t="s">
        <v>1105</v>
      </c>
      <c r="I849" t="s">
        <v>9</v>
      </c>
      <c r="M849" t="s">
        <v>1106</v>
      </c>
      <c r="P849" t="s">
        <v>10</v>
      </c>
      <c r="R849" t="s">
        <v>130</v>
      </c>
      <c r="V849" t="s">
        <v>58</v>
      </c>
      <c r="AB849" t="s">
        <v>1107</v>
      </c>
      <c r="AC849" t="s">
        <v>1108</v>
      </c>
      <c r="AD849" t="s">
        <v>1109</v>
      </c>
      <c r="AJ849" t="s">
        <v>1110</v>
      </c>
      <c r="AO849" t="s">
        <v>64</v>
      </c>
      <c r="AQ849" t="s">
        <v>51</v>
      </c>
      <c r="AW849" t="str">
        <f t="shared" si="130"/>
        <v>New Property</v>
      </c>
      <c r="AX849" t="str">
        <f t="shared" si="131"/>
        <v>Ground out of 1</v>
      </c>
      <c r="AY849" t="str">
        <f t="shared" si="132"/>
        <v>East</v>
      </c>
      <c r="AZ849" t="str">
        <f t="shared" si="139"/>
        <v>Furnished</v>
      </c>
      <c r="BA849" t="str">
        <f t="shared" si="133"/>
        <v/>
      </c>
      <c r="BB849" t="str">
        <f t="shared" si="134"/>
        <v>Freehold</v>
      </c>
      <c r="BC849" t="str">
        <f t="shared" si="135"/>
        <v/>
      </c>
      <c r="BD849" t="str">
        <f t="shared" si="136"/>
        <v>4</v>
      </c>
      <c r="BE849" t="str">
        <f t="shared" si="137"/>
        <v/>
      </c>
      <c r="BF849" t="str">
        <f t="shared" si="138"/>
        <v>Ready to Move</v>
      </c>
      <c r="BI849" t="s">
        <v>5109</v>
      </c>
      <c r="BJ849" t="s">
        <v>10</v>
      </c>
      <c r="BK849" t="s">
        <v>1106</v>
      </c>
      <c r="BL849" t="s">
        <v>58</v>
      </c>
      <c r="BM849" t="s">
        <v>130</v>
      </c>
      <c r="BN849" t="s">
        <v>64</v>
      </c>
      <c r="BO849" t="s">
        <v>19</v>
      </c>
      <c r="BP849" t="s">
        <v>51</v>
      </c>
      <c r="BQ849" t="s">
        <v>19</v>
      </c>
      <c r="BR849" t="s">
        <v>9</v>
      </c>
      <c r="BS849" t="s">
        <v>1107</v>
      </c>
    </row>
    <row r="850" spans="1:71">
      <c r="A850" t="s">
        <v>5110</v>
      </c>
      <c r="B850" t="s">
        <v>1111</v>
      </c>
      <c r="C850" t="s">
        <v>171</v>
      </c>
      <c r="D850" t="s">
        <v>1112</v>
      </c>
      <c r="E850" t="s">
        <v>1113</v>
      </c>
      <c r="F850" t="s">
        <v>1114</v>
      </c>
      <c r="G850" t="s">
        <v>1115</v>
      </c>
      <c r="I850" t="s">
        <v>9</v>
      </c>
      <c r="M850" t="s">
        <v>396</v>
      </c>
      <c r="P850" t="s">
        <v>57</v>
      </c>
      <c r="R850" t="s">
        <v>12</v>
      </c>
      <c r="V850" t="s">
        <v>99</v>
      </c>
      <c r="AB850" t="s">
        <v>1116</v>
      </c>
      <c r="AC850" t="s">
        <v>1117</v>
      </c>
      <c r="AD850" t="s">
        <v>1118</v>
      </c>
      <c r="AJ850" t="s">
        <v>19</v>
      </c>
      <c r="AL850" t="s">
        <v>19</v>
      </c>
      <c r="AP850" t="s">
        <v>1113</v>
      </c>
      <c r="AS850" t="s">
        <v>64</v>
      </c>
      <c r="AT850" t="s">
        <v>31</v>
      </c>
      <c r="AW850" t="str">
        <f t="shared" si="130"/>
        <v>Resale</v>
      </c>
      <c r="AX850" t="str">
        <f t="shared" si="131"/>
        <v>3 out of 8</v>
      </c>
      <c r="AY850" t="str">
        <f t="shared" si="132"/>
        <v>North - East</v>
      </c>
      <c r="AZ850" t="str">
        <f t="shared" si="139"/>
        <v>Unfurnished</v>
      </c>
      <c r="BA850" t="str">
        <f t="shared" si="133"/>
        <v/>
      </c>
      <c r="BB850" t="str">
        <f t="shared" si="134"/>
        <v>Freehold</v>
      </c>
      <c r="BC850" t="str">
        <f t="shared" si="135"/>
        <v>CGHS Apoorva Apartments</v>
      </c>
      <c r="BD850" t="str">
        <f t="shared" si="136"/>
        <v>3</v>
      </c>
      <c r="BE850" t="str">
        <f t="shared" si="137"/>
        <v/>
      </c>
      <c r="BF850" t="str">
        <f t="shared" si="138"/>
        <v>Ready to Move</v>
      </c>
      <c r="BI850" t="s">
        <v>5110</v>
      </c>
      <c r="BJ850" t="s">
        <v>57</v>
      </c>
      <c r="BK850" t="s">
        <v>396</v>
      </c>
      <c r="BL850" t="s">
        <v>99</v>
      </c>
      <c r="BM850" t="s">
        <v>12</v>
      </c>
      <c r="BN850" t="s">
        <v>64</v>
      </c>
      <c r="BO850" t="s">
        <v>1113</v>
      </c>
      <c r="BP850" t="s">
        <v>31</v>
      </c>
      <c r="BQ850" t="s">
        <v>19</v>
      </c>
      <c r="BR850" t="s">
        <v>9</v>
      </c>
      <c r="BS850" t="s">
        <v>1116</v>
      </c>
    </row>
    <row r="851" spans="1:71">
      <c r="A851" t="s">
        <v>5111</v>
      </c>
      <c r="B851" t="s">
        <v>1119</v>
      </c>
      <c r="C851" t="s">
        <v>19</v>
      </c>
      <c r="D851" t="s">
        <v>1120</v>
      </c>
      <c r="E851" t="s">
        <v>19</v>
      </c>
      <c r="F851" t="s">
        <v>19</v>
      </c>
      <c r="G851" t="s">
        <v>1121</v>
      </c>
      <c r="I851" t="s">
        <v>9</v>
      </c>
      <c r="M851" t="s">
        <v>234</v>
      </c>
      <c r="P851" t="s">
        <v>10</v>
      </c>
      <c r="R851" t="s">
        <v>26</v>
      </c>
      <c r="V851" t="s">
        <v>90</v>
      </c>
      <c r="AB851" t="s">
        <v>1122</v>
      </c>
      <c r="AC851" t="s">
        <v>848</v>
      </c>
      <c r="AD851" t="s">
        <v>1123</v>
      </c>
      <c r="AJ851" t="s">
        <v>19</v>
      </c>
      <c r="AL851" t="s">
        <v>19</v>
      </c>
      <c r="AO851" t="s">
        <v>64</v>
      </c>
      <c r="AR851" t="s">
        <v>75</v>
      </c>
      <c r="AT851" t="s">
        <v>31</v>
      </c>
      <c r="AW851" t="str">
        <f t="shared" si="130"/>
        <v>New Property</v>
      </c>
      <c r="AX851" t="str">
        <f t="shared" si="131"/>
        <v>1 out of 4</v>
      </c>
      <c r="AY851" t="str">
        <f t="shared" si="132"/>
        <v>North - West</v>
      </c>
      <c r="AZ851" t="str">
        <f t="shared" si="139"/>
        <v>Semi-Furnished</v>
      </c>
      <c r="BA851" t="str">
        <f t="shared" si="133"/>
        <v/>
      </c>
      <c r="BB851" t="str">
        <f t="shared" si="134"/>
        <v>Freehold</v>
      </c>
      <c r="BC851" t="str">
        <f t="shared" si="135"/>
        <v/>
      </c>
      <c r="BD851" t="str">
        <f t="shared" si="136"/>
        <v>3</v>
      </c>
      <c r="BE851" t="str">
        <f t="shared" si="137"/>
        <v>1 Covered,</v>
      </c>
      <c r="BF851" t="str">
        <f t="shared" si="138"/>
        <v>Ready to Move</v>
      </c>
      <c r="BI851" t="s">
        <v>5111</v>
      </c>
      <c r="BJ851" t="s">
        <v>10</v>
      </c>
      <c r="BK851" t="s">
        <v>234</v>
      </c>
      <c r="BL851" t="s">
        <v>90</v>
      </c>
      <c r="BM851" t="s">
        <v>26</v>
      </c>
      <c r="BN851" t="s">
        <v>64</v>
      </c>
      <c r="BO851" t="s">
        <v>19</v>
      </c>
      <c r="BP851" t="s">
        <v>31</v>
      </c>
      <c r="BQ851" t="s">
        <v>75</v>
      </c>
      <c r="BR851" t="s">
        <v>9</v>
      </c>
      <c r="BS851" t="s">
        <v>1122</v>
      </c>
    </row>
    <row r="852" spans="1:71">
      <c r="A852" t="s">
        <v>5112</v>
      </c>
      <c r="B852" t="s">
        <v>1124</v>
      </c>
      <c r="C852" t="s">
        <v>138</v>
      </c>
      <c r="D852" t="s">
        <v>1086</v>
      </c>
      <c r="E852" t="s">
        <v>19</v>
      </c>
      <c r="F852" t="s">
        <v>19</v>
      </c>
      <c r="G852" t="s">
        <v>852</v>
      </c>
      <c r="I852" t="s">
        <v>9</v>
      </c>
      <c r="M852" t="s">
        <v>37</v>
      </c>
      <c r="P852" t="s">
        <v>57</v>
      </c>
      <c r="R852" t="s">
        <v>26</v>
      </c>
      <c r="V852" t="s">
        <v>70</v>
      </c>
      <c r="AB852" t="s">
        <v>1125</v>
      </c>
      <c r="AC852" t="s">
        <v>1126</v>
      </c>
      <c r="AD852" t="s">
        <v>1127</v>
      </c>
      <c r="AJ852" t="s">
        <v>19</v>
      </c>
      <c r="AL852" t="s">
        <v>19</v>
      </c>
      <c r="AO852" t="s">
        <v>64</v>
      </c>
      <c r="AR852" t="s">
        <v>199</v>
      </c>
      <c r="AT852" t="s">
        <v>15</v>
      </c>
      <c r="AW852" t="str">
        <f t="shared" si="130"/>
        <v>Resale</v>
      </c>
      <c r="AX852" t="str">
        <f t="shared" si="131"/>
        <v>2 out of 4</v>
      </c>
      <c r="AY852" t="str">
        <f t="shared" si="132"/>
        <v>North</v>
      </c>
      <c r="AZ852" t="str">
        <f t="shared" si="139"/>
        <v>Semi-Furnished</v>
      </c>
      <c r="BA852" t="str">
        <f t="shared" si="133"/>
        <v/>
      </c>
      <c r="BB852" t="str">
        <f t="shared" si="134"/>
        <v>Freehold</v>
      </c>
      <c r="BC852" t="str">
        <f t="shared" si="135"/>
        <v/>
      </c>
      <c r="BD852" t="str">
        <f t="shared" si="136"/>
        <v>2</v>
      </c>
      <c r="BE852" t="str">
        <f t="shared" si="137"/>
        <v>1 Open</v>
      </c>
      <c r="BF852" t="str">
        <f t="shared" si="138"/>
        <v>Ready to Move</v>
      </c>
      <c r="BI852" t="s">
        <v>5112</v>
      </c>
      <c r="BJ852" t="s">
        <v>57</v>
      </c>
      <c r="BK852" t="s">
        <v>37</v>
      </c>
      <c r="BL852" t="s">
        <v>70</v>
      </c>
      <c r="BM852" t="s">
        <v>26</v>
      </c>
      <c r="BN852" t="s">
        <v>64</v>
      </c>
      <c r="BO852" t="s">
        <v>19</v>
      </c>
      <c r="BP852" t="s">
        <v>15</v>
      </c>
      <c r="BQ852" t="s">
        <v>199</v>
      </c>
      <c r="BR852" t="s">
        <v>9</v>
      </c>
      <c r="BS852" t="s">
        <v>1125</v>
      </c>
    </row>
    <row r="853" spans="1:71">
      <c r="A853" t="s">
        <v>5113</v>
      </c>
      <c r="B853" t="s">
        <v>1128</v>
      </c>
      <c r="C853" t="s">
        <v>19</v>
      </c>
      <c r="D853" t="s">
        <v>368</v>
      </c>
      <c r="E853" t="s">
        <v>19</v>
      </c>
      <c r="F853" t="s">
        <v>19</v>
      </c>
      <c r="G853" t="s">
        <v>784</v>
      </c>
      <c r="I853" t="s">
        <v>9</v>
      </c>
      <c r="M853" t="s">
        <v>234</v>
      </c>
      <c r="P853" t="s">
        <v>57</v>
      </c>
      <c r="R853" t="s">
        <v>26</v>
      </c>
      <c r="V853" t="s">
        <v>99</v>
      </c>
      <c r="AB853" t="s">
        <v>1129</v>
      </c>
      <c r="AC853" t="s">
        <v>1130</v>
      </c>
      <c r="AD853" t="s">
        <v>102</v>
      </c>
      <c r="AJ853" t="s">
        <v>19</v>
      </c>
      <c r="AL853" t="s">
        <v>19</v>
      </c>
      <c r="AO853" t="s">
        <v>64</v>
      </c>
      <c r="AR853" t="s">
        <v>199</v>
      </c>
      <c r="AT853" t="s">
        <v>15</v>
      </c>
      <c r="AW853" t="str">
        <f t="shared" si="130"/>
        <v>Resale</v>
      </c>
      <c r="AX853" t="str">
        <f t="shared" si="131"/>
        <v>1 out of 4</v>
      </c>
      <c r="AY853" t="str">
        <f t="shared" si="132"/>
        <v>North - East</v>
      </c>
      <c r="AZ853" t="str">
        <f t="shared" si="139"/>
        <v>Semi-Furnished</v>
      </c>
      <c r="BA853" t="str">
        <f t="shared" si="133"/>
        <v/>
      </c>
      <c r="BB853" t="str">
        <f t="shared" si="134"/>
        <v>Freehold</v>
      </c>
      <c r="BC853" t="str">
        <f t="shared" si="135"/>
        <v/>
      </c>
      <c r="BD853" t="str">
        <f t="shared" si="136"/>
        <v>2</v>
      </c>
      <c r="BE853" t="str">
        <f t="shared" si="137"/>
        <v>1 Open</v>
      </c>
      <c r="BF853" t="str">
        <f t="shared" si="138"/>
        <v>Ready to Move</v>
      </c>
      <c r="BI853" t="s">
        <v>5113</v>
      </c>
      <c r="BJ853" t="s">
        <v>57</v>
      </c>
      <c r="BK853" t="s">
        <v>234</v>
      </c>
      <c r="BL853" t="s">
        <v>99</v>
      </c>
      <c r="BM853" t="s">
        <v>26</v>
      </c>
      <c r="BN853" t="s">
        <v>64</v>
      </c>
      <c r="BO853" t="s">
        <v>19</v>
      </c>
      <c r="BP853" t="s">
        <v>15</v>
      </c>
      <c r="BQ853" t="s">
        <v>199</v>
      </c>
      <c r="BR853" t="s">
        <v>9</v>
      </c>
      <c r="BS853" t="s">
        <v>1129</v>
      </c>
    </row>
    <row r="854" spans="1:71">
      <c r="A854" t="s">
        <v>5114</v>
      </c>
      <c r="B854" t="s">
        <v>1131</v>
      </c>
      <c r="C854" t="s">
        <v>19</v>
      </c>
      <c r="D854" t="s">
        <v>1132</v>
      </c>
      <c r="E854" t="s">
        <v>19</v>
      </c>
      <c r="F854" t="s">
        <v>19</v>
      </c>
      <c r="G854" t="s">
        <v>79</v>
      </c>
      <c r="H854" t="s">
        <v>25</v>
      </c>
      <c r="M854" t="s">
        <v>37</v>
      </c>
      <c r="P854" t="s">
        <v>10</v>
      </c>
      <c r="R854" t="s">
        <v>26</v>
      </c>
      <c r="V854" t="s">
        <v>70</v>
      </c>
      <c r="AB854" t="s">
        <v>1133</v>
      </c>
      <c r="AC854" t="s">
        <v>101</v>
      </c>
      <c r="AD854" t="s">
        <v>1134</v>
      </c>
      <c r="AJ854" t="s">
        <v>19</v>
      </c>
      <c r="AL854" t="s">
        <v>19</v>
      </c>
      <c r="AO854" t="s">
        <v>64</v>
      </c>
      <c r="AR854" t="s">
        <v>75</v>
      </c>
      <c r="AT854" t="s">
        <v>31</v>
      </c>
      <c r="AW854" t="str">
        <f t="shared" si="130"/>
        <v>New Property</v>
      </c>
      <c r="AX854" t="str">
        <f t="shared" si="131"/>
        <v>2 out of 4</v>
      </c>
      <c r="AY854" t="str">
        <f t="shared" si="132"/>
        <v>North</v>
      </c>
      <c r="AZ854" t="str">
        <f t="shared" si="139"/>
        <v>Semi-Furnished</v>
      </c>
      <c r="BA854" t="str">
        <f t="shared" si="133"/>
        <v/>
      </c>
      <c r="BB854" t="str">
        <f t="shared" si="134"/>
        <v>Freehold</v>
      </c>
      <c r="BC854" t="str">
        <f t="shared" si="135"/>
        <v/>
      </c>
      <c r="BD854" t="str">
        <f t="shared" si="136"/>
        <v>3</v>
      </c>
      <c r="BE854" t="str">
        <f t="shared" si="137"/>
        <v>1 Covered,</v>
      </c>
      <c r="BF854" t="str">
        <f t="shared" si="138"/>
        <v>Under Construction</v>
      </c>
      <c r="BI854" t="s">
        <v>5114</v>
      </c>
      <c r="BJ854" t="s">
        <v>10</v>
      </c>
      <c r="BK854" t="s">
        <v>37</v>
      </c>
      <c r="BL854" t="s">
        <v>70</v>
      </c>
      <c r="BM854" t="s">
        <v>26</v>
      </c>
      <c r="BN854" t="s">
        <v>64</v>
      </c>
      <c r="BO854" t="s">
        <v>19</v>
      </c>
      <c r="BP854" t="s">
        <v>31</v>
      </c>
      <c r="BQ854" t="s">
        <v>75</v>
      </c>
      <c r="BR854" t="s">
        <v>25</v>
      </c>
      <c r="BS854" t="s">
        <v>1133</v>
      </c>
    </row>
    <row r="855" spans="1:71">
      <c r="A855" t="s">
        <v>5115</v>
      </c>
      <c r="B855" t="s">
        <v>1135</v>
      </c>
      <c r="C855" t="s">
        <v>19</v>
      </c>
      <c r="D855" t="s">
        <v>1136</v>
      </c>
      <c r="E855" t="s">
        <v>1025</v>
      </c>
      <c r="F855" t="s">
        <v>1026</v>
      </c>
      <c r="G855" t="s">
        <v>1137</v>
      </c>
      <c r="H855" t="s">
        <v>25</v>
      </c>
      <c r="M855" t="s">
        <v>1138</v>
      </c>
      <c r="P855" t="s">
        <v>10</v>
      </c>
      <c r="R855" t="s">
        <v>12</v>
      </c>
      <c r="V855" t="s">
        <v>70</v>
      </c>
      <c r="AB855" t="s">
        <v>1139</v>
      </c>
      <c r="AC855" t="s">
        <v>1140</v>
      </c>
      <c r="AD855" t="s">
        <v>1141</v>
      </c>
      <c r="AJ855" t="s">
        <v>19</v>
      </c>
      <c r="AL855" t="s">
        <v>19</v>
      </c>
      <c r="AP855" t="s">
        <v>1025</v>
      </c>
      <c r="AS855" t="s">
        <v>64</v>
      </c>
      <c r="AU855" t="s">
        <v>27</v>
      </c>
      <c r="AV855" t="s">
        <v>31</v>
      </c>
      <c r="AW855" t="str">
        <f t="shared" si="130"/>
        <v>New Property</v>
      </c>
      <c r="AX855" t="str">
        <f t="shared" si="131"/>
        <v>21 out of 32</v>
      </c>
      <c r="AY855" t="str">
        <f t="shared" si="132"/>
        <v>North</v>
      </c>
      <c r="AZ855" t="str">
        <f t="shared" si="139"/>
        <v>Unfurnished</v>
      </c>
      <c r="BA855" t="str">
        <f t="shared" si="133"/>
        <v/>
      </c>
      <c r="BB855" t="str">
        <f t="shared" si="134"/>
        <v>Freehold</v>
      </c>
      <c r="BC855" t="str">
        <f t="shared" si="135"/>
        <v>Unity the Amaryllis</v>
      </c>
      <c r="BD855" t="str">
        <f t="shared" si="136"/>
        <v>3</v>
      </c>
      <c r="BE855" t="str">
        <f t="shared" si="137"/>
        <v>1 Covered</v>
      </c>
      <c r="BF855" t="str">
        <f t="shared" si="138"/>
        <v>Under Construction</v>
      </c>
      <c r="BI855" t="s">
        <v>5115</v>
      </c>
      <c r="BJ855" t="s">
        <v>10</v>
      </c>
      <c r="BK855" t="s">
        <v>1138</v>
      </c>
      <c r="BL855" t="s">
        <v>70</v>
      </c>
      <c r="BM855" t="s">
        <v>12</v>
      </c>
      <c r="BN855" t="s">
        <v>64</v>
      </c>
      <c r="BO855" t="s">
        <v>1025</v>
      </c>
      <c r="BP855" t="s">
        <v>31</v>
      </c>
      <c r="BQ855" t="s">
        <v>27</v>
      </c>
      <c r="BR855" t="s">
        <v>25</v>
      </c>
      <c r="BS855" t="s">
        <v>1139</v>
      </c>
    </row>
    <row r="856" spans="1:71">
      <c r="A856" t="s">
        <v>5116</v>
      </c>
      <c r="B856" t="s">
        <v>1142</v>
      </c>
      <c r="C856" t="s">
        <v>171</v>
      </c>
      <c r="D856" t="s">
        <v>1143</v>
      </c>
      <c r="E856" t="s">
        <v>19</v>
      </c>
      <c r="F856" t="s">
        <v>19</v>
      </c>
      <c r="G856" t="s">
        <v>1144</v>
      </c>
      <c r="I856" t="s">
        <v>9</v>
      </c>
      <c r="M856" t="s">
        <v>234</v>
      </c>
      <c r="P856" t="s">
        <v>10</v>
      </c>
      <c r="R856" t="s">
        <v>26</v>
      </c>
      <c r="V856" t="s">
        <v>58</v>
      </c>
      <c r="AB856" t="s">
        <v>1145</v>
      </c>
      <c r="AC856" t="s">
        <v>123</v>
      </c>
      <c r="AD856" t="s">
        <v>833</v>
      </c>
      <c r="AJ856" t="s">
        <v>19</v>
      </c>
      <c r="AL856" t="s">
        <v>19</v>
      </c>
      <c r="AO856" t="s">
        <v>64</v>
      </c>
      <c r="AR856" t="s">
        <v>75</v>
      </c>
      <c r="AT856" t="s">
        <v>31</v>
      </c>
      <c r="AW856" t="str">
        <f t="shared" si="130"/>
        <v>New Property</v>
      </c>
      <c r="AX856" t="str">
        <f t="shared" si="131"/>
        <v>1 out of 4</v>
      </c>
      <c r="AY856" t="str">
        <f t="shared" si="132"/>
        <v>East</v>
      </c>
      <c r="AZ856" t="str">
        <f t="shared" si="139"/>
        <v>Semi-Furnished</v>
      </c>
      <c r="BA856" t="str">
        <f t="shared" si="133"/>
        <v/>
      </c>
      <c r="BB856" t="str">
        <f t="shared" si="134"/>
        <v>Freehold</v>
      </c>
      <c r="BC856" t="str">
        <f t="shared" si="135"/>
        <v/>
      </c>
      <c r="BD856" t="str">
        <f t="shared" si="136"/>
        <v>3</v>
      </c>
      <c r="BE856" t="str">
        <f t="shared" si="137"/>
        <v>1 Covered,</v>
      </c>
      <c r="BF856" t="str">
        <f t="shared" si="138"/>
        <v>Ready to Move</v>
      </c>
      <c r="BI856" t="s">
        <v>5116</v>
      </c>
      <c r="BJ856" t="s">
        <v>10</v>
      </c>
      <c r="BK856" t="s">
        <v>234</v>
      </c>
      <c r="BL856" t="s">
        <v>58</v>
      </c>
      <c r="BM856" t="s">
        <v>26</v>
      </c>
      <c r="BN856" t="s">
        <v>64</v>
      </c>
      <c r="BO856" t="s">
        <v>19</v>
      </c>
      <c r="BP856" t="s">
        <v>31</v>
      </c>
      <c r="BQ856" t="s">
        <v>75</v>
      </c>
      <c r="BR856" t="s">
        <v>9</v>
      </c>
      <c r="BS856" t="s">
        <v>1145</v>
      </c>
    </row>
    <row r="857" spans="1:71">
      <c r="A857" t="s">
        <v>5117</v>
      </c>
      <c r="B857" t="s">
        <v>1150</v>
      </c>
      <c r="C857" t="s">
        <v>156</v>
      </c>
      <c r="D857" t="s">
        <v>1151</v>
      </c>
      <c r="E857" t="s">
        <v>514</v>
      </c>
      <c r="F857" t="s">
        <v>515</v>
      </c>
      <c r="G857" t="s">
        <v>1152</v>
      </c>
      <c r="H857" t="s">
        <v>25</v>
      </c>
      <c r="M857" t="s">
        <v>234</v>
      </c>
      <c r="P857" t="s">
        <v>10</v>
      </c>
      <c r="R857" t="s">
        <v>12</v>
      </c>
      <c r="V857" t="s">
        <v>99</v>
      </c>
      <c r="AB857" t="s">
        <v>1153</v>
      </c>
      <c r="AC857" t="s">
        <v>39</v>
      </c>
      <c r="AD857" t="s">
        <v>1154</v>
      </c>
      <c r="AJ857" t="s">
        <v>19</v>
      </c>
      <c r="AL857" t="s">
        <v>19</v>
      </c>
      <c r="AP857" t="s">
        <v>514</v>
      </c>
      <c r="AS857" t="s">
        <v>64</v>
      </c>
      <c r="AT857" t="s">
        <v>51</v>
      </c>
      <c r="AW857" t="str">
        <f t="shared" si="130"/>
        <v>New Property</v>
      </c>
      <c r="AX857" t="str">
        <f t="shared" si="131"/>
        <v>1 out of 4</v>
      </c>
      <c r="AY857" t="str">
        <f t="shared" si="132"/>
        <v>North - East</v>
      </c>
      <c r="AZ857" t="str">
        <f t="shared" si="139"/>
        <v>Unfurnished</v>
      </c>
      <c r="BA857" t="str">
        <f t="shared" si="133"/>
        <v/>
      </c>
      <c r="BB857" t="str">
        <f t="shared" si="134"/>
        <v>Freehold</v>
      </c>
      <c r="BC857" t="str">
        <f t="shared" si="135"/>
        <v>Panchsheel Enclave</v>
      </c>
      <c r="BD857" t="str">
        <f t="shared" si="136"/>
        <v>4</v>
      </c>
      <c r="BE857" t="str">
        <f t="shared" si="137"/>
        <v/>
      </c>
      <c r="BF857" t="str">
        <f t="shared" si="138"/>
        <v>Under Construction</v>
      </c>
      <c r="BI857" t="s">
        <v>5117</v>
      </c>
      <c r="BJ857" t="s">
        <v>10</v>
      </c>
      <c r="BK857" t="s">
        <v>234</v>
      </c>
      <c r="BL857" t="s">
        <v>99</v>
      </c>
      <c r="BM857" t="s">
        <v>12</v>
      </c>
      <c r="BN857" t="s">
        <v>64</v>
      </c>
      <c r="BO857" t="s">
        <v>514</v>
      </c>
      <c r="BP857" t="s">
        <v>51</v>
      </c>
      <c r="BQ857" t="s">
        <v>19</v>
      </c>
      <c r="BR857" t="s">
        <v>25</v>
      </c>
      <c r="BS857" t="s">
        <v>1153</v>
      </c>
    </row>
    <row r="858" spans="1:71">
      <c r="A858" t="s">
        <v>5118</v>
      </c>
      <c r="B858" t="s">
        <v>1155</v>
      </c>
      <c r="C858" t="s">
        <v>85</v>
      </c>
      <c r="D858" t="s">
        <v>1156</v>
      </c>
      <c r="E858" t="s">
        <v>19</v>
      </c>
      <c r="F858" t="s">
        <v>19</v>
      </c>
      <c r="G858" t="s">
        <v>369</v>
      </c>
      <c r="I858" t="s">
        <v>9</v>
      </c>
      <c r="M858" t="s">
        <v>141</v>
      </c>
      <c r="P858" t="s">
        <v>10</v>
      </c>
      <c r="R858" t="s">
        <v>26</v>
      </c>
      <c r="V858" t="s">
        <v>177</v>
      </c>
      <c r="AB858" t="s">
        <v>1157</v>
      </c>
      <c r="AC858" t="s">
        <v>1088</v>
      </c>
      <c r="AD858" t="s">
        <v>1158</v>
      </c>
      <c r="AJ858" t="s">
        <v>19</v>
      </c>
      <c r="AL858" t="s">
        <v>19</v>
      </c>
      <c r="AO858" t="s">
        <v>64</v>
      </c>
      <c r="AR858" t="s">
        <v>199</v>
      </c>
      <c r="AT858" t="s">
        <v>15</v>
      </c>
      <c r="AW858" t="str">
        <f t="shared" si="130"/>
        <v>New Property</v>
      </c>
      <c r="AX858" t="str">
        <f t="shared" si="131"/>
        <v>3 out of 4</v>
      </c>
      <c r="AY858" t="str">
        <f t="shared" si="132"/>
        <v>South - East</v>
      </c>
      <c r="AZ858" t="str">
        <f t="shared" si="139"/>
        <v>Semi-Furnished</v>
      </c>
      <c r="BA858" t="str">
        <f t="shared" si="133"/>
        <v/>
      </c>
      <c r="BB858" t="str">
        <f t="shared" si="134"/>
        <v>Freehold</v>
      </c>
      <c r="BC858" t="str">
        <f t="shared" si="135"/>
        <v/>
      </c>
      <c r="BD858" t="str">
        <f t="shared" si="136"/>
        <v>2</v>
      </c>
      <c r="BE858" t="str">
        <f t="shared" si="137"/>
        <v>1 Open</v>
      </c>
      <c r="BF858" t="str">
        <f t="shared" si="138"/>
        <v>Ready to Move</v>
      </c>
      <c r="BI858" t="s">
        <v>5118</v>
      </c>
      <c r="BJ858" t="s">
        <v>10</v>
      </c>
      <c r="BK858" t="s">
        <v>141</v>
      </c>
      <c r="BL858" t="s">
        <v>177</v>
      </c>
      <c r="BM858" t="s">
        <v>26</v>
      </c>
      <c r="BN858" t="s">
        <v>64</v>
      </c>
      <c r="BO858" t="s">
        <v>19</v>
      </c>
      <c r="BP858" t="s">
        <v>15</v>
      </c>
      <c r="BQ858" t="s">
        <v>199</v>
      </c>
      <c r="BR858" t="s">
        <v>9</v>
      </c>
      <c r="BS858" t="s">
        <v>1157</v>
      </c>
    </row>
    <row r="859" spans="1:71">
      <c r="A859" t="s">
        <v>5119</v>
      </c>
      <c r="B859" t="s">
        <v>1159</v>
      </c>
      <c r="C859" t="s">
        <v>77</v>
      </c>
      <c r="D859" t="s">
        <v>1160</v>
      </c>
      <c r="E859" t="s">
        <v>201</v>
      </c>
      <c r="F859" t="s">
        <v>202</v>
      </c>
      <c r="G859" t="s">
        <v>1115</v>
      </c>
      <c r="H859" t="s">
        <v>25</v>
      </c>
      <c r="M859" t="s">
        <v>1161</v>
      </c>
      <c r="P859" t="s">
        <v>10</v>
      </c>
      <c r="R859" t="s">
        <v>12</v>
      </c>
      <c r="V859" t="s">
        <v>58</v>
      </c>
      <c r="AB859" t="s">
        <v>1162</v>
      </c>
      <c r="AC859" t="s">
        <v>667</v>
      </c>
      <c r="AD859" t="s">
        <v>1163</v>
      </c>
      <c r="AJ859" t="s">
        <v>19</v>
      </c>
      <c r="AL859" t="s">
        <v>19</v>
      </c>
      <c r="AP859" t="s">
        <v>201</v>
      </c>
      <c r="AS859" t="s">
        <v>64</v>
      </c>
      <c r="AU859" t="s">
        <v>27</v>
      </c>
      <c r="AV859" t="s">
        <v>15</v>
      </c>
      <c r="AW859" t="str">
        <f t="shared" si="130"/>
        <v>New Property</v>
      </c>
      <c r="AX859" t="str">
        <f t="shared" si="131"/>
        <v>3 out of 40</v>
      </c>
      <c r="AY859" t="str">
        <f t="shared" si="132"/>
        <v>East</v>
      </c>
      <c r="AZ859" t="str">
        <f t="shared" si="139"/>
        <v>Unfurnished</v>
      </c>
      <c r="BA859" t="str">
        <f t="shared" si="133"/>
        <v/>
      </c>
      <c r="BB859" t="str">
        <f t="shared" si="134"/>
        <v>Freehold</v>
      </c>
      <c r="BC859" t="str">
        <f t="shared" si="135"/>
        <v>DLF One Midtown</v>
      </c>
      <c r="BD859" t="str">
        <f t="shared" si="136"/>
        <v>2</v>
      </c>
      <c r="BE859" t="str">
        <f t="shared" si="137"/>
        <v>1 Covered</v>
      </c>
      <c r="BF859" t="str">
        <f t="shared" si="138"/>
        <v>Under Construction</v>
      </c>
      <c r="BI859" t="s">
        <v>5119</v>
      </c>
      <c r="BJ859" t="s">
        <v>10</v>
      </c>
      <c r="BK859" t="s">
        <v>1161</v>
      </c>
      <c r="BL859" t="s">
        <v>58</v>
      </c>
      <c r="BM859" t="s">
        <v>12</v>
      </c>
      <c r="BN859" t="s">
        <v>64</v>
      </c>
      <c r="BO859" t="s">
        <v>201</v>
      </c>
      <c r="BP859" t="s">
        <v>15</v>
      </c>
      <c r="BQ859" t="s">
        <v>27</v>
      </c>
      <c r="BR859" t="s">
        <v>25</v>
      </c>
      <c r="BS859" t="s">
        <v>1162</v>
      </c>
    </row>
    <row r="860" spans="1:71">
      <c r="A860" t="s">
        <v>5120</v>
      </c>
      <c r="B860" t="s">
        <v>1164</v>
      </c>
      <c r="C860" t="s">
        <v>19</v>
      </c>
      <c r="D860" t="s">
        <v>1165</v>
      </c>
      <c r="E860" t="s">
        <v>1166</v>
      </c>
      <c r="F860" t="s">
        <v>1167</v>
      </c>
      <c r="G860" t="s">
        <v>434</v>
      </c>
      <c r="H860" t="s">
        <v>25</v>
      </c>
      <c r="M860" t="s">
        <v>234</v>
      </c>
      <c r="P860" t="s">
        <v>57</v>
      </c>
      <c r="R860" t="s">
        <v>130</v>
      </c>
      <c r="V860" t="s">
        <v>474</v>
      </c>
      <c r="AB860" t="s">
        <v>1168</v>
      </c>
      <c r="AC860" t="s">
        <v>1169</v>
      </c>
      <c r="AD860" t="s">
        <v>1170</v>
      </c>
      <c r="AJ860" t="s">
        <v>19</v>
      </c>
      <c r="AL860" t="s">
        <v>19</v>
      </c>
      <c r="AP860" t="s">
        <v>1166</v>
      </c>
      <c r="AS860" t="s">
        <v>64</v>
      </c>
      <c r="AU860" t="s">
        <v>324</v>
      </c>
      <c r="AV860" t="s">
        <v>51</v>
      </c>
      <c r="AW860" t="str">
        <f t="shared" si="130"/>
        <v>Resale</v>
      </c>
      <c r="AX860" t="str">
        <f t="shared" si="131"/>
        <v>1 out of 4</v>
      </c>
      <c r="AY860" t="str">
        <f t="shared" si="132"/>
        <v>South -West</v>
      </c>
      <c r="AZ860" t="str">
        <f t="shared" si="139"/>
        <v>Furnished</v>
      </c>
      <c r="BA860" t="str">
        <f t="shared" si="133"/>
        <v/>
      </c>
      <c r="BB860" t="str">
        <f t="shared" si="134"/>
        <v>Freehold</v>
      </c>
      <c r="BC860" t="str">
        <f t="shared" si="135"/>
        <v>Greater Kailash Luxury Homes</v>
      </c>
      <c r="BD860" t="str">
        <f t="shared" si="136"/>
        <v>4</v>
      </c>
      <c r="BE860" t="str">
        <f t="shared" si="137"/>
        <v>3 Covered</v>
      </c>
      <c r="BF860" t="str">
        <f t="shared" si="138"/>
        <v>Under Construction</v>
      </c>
      <c r="BI860" t="s">
        <v>5120</v>
      </c>
      <c r="BJ860" t="s">
        <v>57</v>
      </c>
      <c r="BK860" t="s">
        <v>234</v>
      </c>
      <c r="BL860" t="s">
        <v>474</v>
      </c>
      <c r="BM860" t="s">
        <v>130</v>
      </c>
      <c r="BN860" t="s">
        <v>64</v>
      </c>
      <c r="BO860" t="s">
        <v>1166</v>
      </c>
      <c r="BP860" t="s">
        <v>51</v>
      </c>
      <c r="BQ860" t="s">
        <v>324</v>
      </c>
      <c r="BR860" t="s">
        <v>25</v>
      </c>
      <c r="BS860" t="s">
        <v>1168</v>
      </c>
    </row>
    <row r="861" spans="1:71">
      <c r="A861" t="s">
        <v>5121</v>
      </c>
      <c r="B861" t="s">
        <v>1171</v>
      </c>
      <c r="C861" t="s">
        <v>19</v>
      </c>
      <c r="D861" t="s">
        <v>1172</v>
      </c>
      <c r="E861" t="s">
        <v>19</v>
      </c>
      <c r="F861" t="s">
        <v>19</v>
      </c>
      <c r="G861" t="s">
        <v>426</v>
      </c>
      <c r="H861" t="s">
        <v>25</v>
      </c>
      <c r="M861" t="s">
        <v>234</v>
      </c>
      <c r="P861" t="s">
        <v>10</v>
      </c>
      <c r="R861" t="s">
        <v>26</v>
      </c>
      <c r="V861" t="s">
        <v>90</v>
      </c>
      <c r="AB861" t="s">
        <v>1173</v>
      </c>
      <c r="AC861" t="s">
        <v>764</v>
      </c>
      <c r="AD861" t="s">
        <v>792</v>
      </c>
      <c r="AJ861" t="s">
        <v>19</v>
      </c>
      <c r="AL861" t="s">
        <v>19</v>
      </c>
      <c r="AO861" t="s">
        <v>64</v>
      </c>
      <c r="AQ861" t="s">
        <v>31</v>
      </c>
      <c r="AW861" t="str">
        <f t="shared" si="130"/>
        <v>New Property</v>
      </c>
      <c r="AX861" t="str">
        <f t="shared" si="131"/>
        <v>1 out of 4</v>
      </c>
      <c r="AY861" t="str">
        <f t="shared" si="132"/>
        <v>North - West</v>
      </c>
      <c r="AZ861" t="str">
        <f t="shared" si="139"/>
        <v>Semi-Furnished</v>
      </c>
      <c r="BA861" t="str">
        <f t="shared" si="133"/>
        <v/>
      </c>
      <c r="BB861" t="str">
        <f t="shared" si="134"/>
        <v>Freehold</v>
      </c>
      <c r="BC861" t="str">
        <f t="shared" si="135"/>
        <v/>
      </c>
      <c r="BD861" t="str">
        <f t="shared" si="136"/>
        <v>3</v>
      </c>
      <c r="BE861" t="str">
        <f t="shared" si="137"/>
        <v/>
      </c>
      <c r="BF861" t="str">
        <f t="shared" si="138"/>
        <v>Under Construction</v>
      </c>
      <c r="BI861" t="s">
        <v>5121</v>
      </c>
      <c r="BJ861" t="s">
        <v>10</v>
      </c>
      <c r="BK861" t="s">
        <v>234</v>
      </c>
      <c r="BL861" t="s">
        <v>90</v>
      </c>
      <c r="BM861" t="s">
        <v>26</v>
      </c>
      <c r="BN861" t="s">
        <v>64</v>
      </c>
      <c r="BO861" t="s">
        <v>19</v>
      </c>
      <c r="BP861" t="s">
        <v>31</v>
      </c>
      <c r="BQ861" t="s">
        <v>19</v>
      </c>
      <c r="BR861" t="s">
        <v>25</v>
      </c>
      <c r="BS861" t="s">
        <v>1173</v>
      </c>
    </row>
    <row r="862" spans="1:71">
      <c r="A862" t="s">
        <v>5122</v>
      </c>
      <c r="B862" t="s">
        <v>1174</v>
      </c>
      <c r="C862" t="s">
        <v>171</v>
      </c>
      <c r="D862" t="s">
        <v>1086</v>
      </c>
      <c r="E862" t="s">
        <v>19</v>
      </c>
      <c r="F862" t="s">
        <v>19</v>
      </c>
      <c r="G862" t="s">
        <v>852</v>
      </c>
      <c r="I862" t="s">
        <v>9</v>
      </c>
      <c r="M862" t="s">
        <v>37</v>
      </c>
      <c r="P862" t="s">
        <v>10</v>
      </c>
      <c r="R862" t="s">
        <v>26</v>
      </c>
      <c r="V862" t="s">
        <v>70</v>
      </c>
      <c r="AB862" t="s">
        <v>1175</v>
      </c>
      <c r="AC862" t="s">
        <v>1176</v>
      </c>
      <c r="AD862" t="s">
        <v>1177</v>
      </c>
      <c r="AJ862" t="s">
        <v>19</v>
      </c>
      <c r="AL862" t="s">
        <v>19</v>
      </c>
      <c r="AO862" t="s">
        <v>64</v>
      </c>
      <c r="AR862" t="s">
        <v>199</v>
      </c>
      <c r="AT862" t="s">
        <v>15</v>
      </c>
      <c r="AW862" t="str">
        <f t="shared" si="130"/>
        <v>New Property</v>
      </c>
      <c r="AX862" t="str">
        <f t="shared" si="131"/>
        <v>2 out of 4</v>
      </c>
      <c r="AY862" t="str">
        <f t="shared" si="132"/>
        <v>North</v>
      </c>
      <c r="AZ862" t="str">
        <f t="shared" si="139"/>
        <v>Semi-Furnished</v>
      </c>
      <c r="BA862" t="str">
        <f t="shared" si="133"/>
        <v/>
      </c>
      <c r="BB862" t="str">
        <f t="shared" si="134"/>
        <v>Freehold</v>
      </c>
      <c r="BC862" t="str">
        <f t="shared" si="135"/>
        <v/>
      </c>
      <c r="BD862" t="str">
        <f t="shared" si="136"/>
        <v>2</v>
      </c>
      <c r="BE862" t="str">
        <f t="shared" si="137"/>
        <v>1 Open</v>
      </c>
      <c r="BF862" t="str">
        <f t="shared" si="138"/>
        <v>Ready to Move</v>
      </c>
      <c r="BI862" t="s">
        <v>5122</v>
      </c>
      <c r="BJ862" t="s">
        <v>10</v>
      </c>
      <c r="BK862" t="s">
        <v>37</v>
      </c>
      <c r="BL862" t="s">
        <v>70</v>
      </c>
      <c r="BM862" t="s">
        <v>26</v>
      </c>
      <c r="BN862" t="s">
        <v>64</v>
      </c>
      <c r="BO862" t="s">
        <v>19</v>
      </c>
      <c r="BP862" t="s">
        <v>15</v>
      </c>
      <c r="BQ862" t="s">
        <v>199</v>
      </c>
      <c r="BR862" t="s">
        <v>9</v>
      </c>
      <c r="BS862" t="s">
        <v>1175</v>
      </c>
    </row>
    <row r="863" spans="1:71">
      <c r="A863" t="s">
        <v>5123</v>
      </c>
      <c r="B863" t="s">
        <v>1182</v>
      </c>
      <c r="C863" t="s">
        <v>19</v>
      </c>
      <c r="D863" t="s">
        <v>1183</v>
      </c>
      <c r="E863" t="s">
        <v>19</v>
      </c>
      <c r="F863" t="s">
        <v>19</v>
      </c>
      <c r="G863" t="s">
        <v>165</v>
      </c>
      <c r="K863" t="s">
        <v>234</v>
      </c>
      <c r="L863" t="s">
        <v>10</v>
      </c>
      <c r="O863" t="s">
        <v>130</v>
      </c>
      <c r="Q863" t="s">
        <v>99</v>
      </c>
      <c r="Y863" t="s">
        <v>59</v>
      </c>
      <c r="AB863" t="s">
        <v>1184</v>
      </c>
      <c r="AC863" t="s">
        <v>1044</v>
      </c>
      <c r="AD863" t="s">
        <v>1185</v>
      </c>
      <c r="AJ863" t="s">
        <v>19</v>
      </c>
      <c r="AL863" t="s">
        <v>19</v>
      </c>
      <c r="AN863" t="s">
        <v>298</v>
      </c>
      <c r="AQ863" t="s">
        <v>51</v>
      </c>
      <c r="AW863" t="str">
        <f t="shared" si="130"/>
        <v>New Property</v>
      </c>
      <c r="AX863" t="str">
        <f t="shared" si="131"/>
        <v>1 out of 4</v>
      </c>
      <c r="AY863" t="str">
        <f t="shared" si="132"/>
        <v>North - East</v>
      </c>
      <c r="AZ863" t="str">
        <f t="shared" si="139"/>
        <v>Furnished</v>
      </c>
      <c r="BA863" t="str">
        <f t="shared" si="133"/>
        <v>Main Road</v>
      </c>
      <c r="BB863" t="str">
        <f t="shared" si="134"/>
        <v/>
      </c>
      <c r="BC863" t="str">
        <f t="shared" si="135"/>
        <v/>
      </c>
      <c r="BD863" t="str">
        <f t="shared" si="136"/>
        <v>4</v>
      </c>
      <c r="BE863" t="str">
        <f t="shared" si="137"/>
        <v>3 Covered,</v>
      </c>
      <c r="BF863" t="str">
        <f t="shared" si="138"/>
        <v/>
      </c>
      <c r="BI863" t="s">
        <v>5123</v>
      </c>
      <c r="BJ863" t="s">
        <v>10</v>
      </c>
      <c r="BK863" t="s">
        <v>234</v>
      </c>
      <c r="BL863" t="s">
        <v>99</v>
      </c>
      <c r="BM863" t="s">
        <v>130</v>
      </c>
      <c r="BN863" t="s">
        <v>19</v>
      </c>
      <c r="BO863" t="s">
        <v>19</v>
      </c>
      <c r="BP863" t="s">
        <v>51</v>
      </c>
      <c r="BQ863" t="s">
        <v>298</v>
      </c>
      <c r="BR863" t="s">
        <v>19</v>
      </c>
      <c r="BS863" t="s">
        <v>1184</v>
      </c>
    </row>
    <row r="864" spans="1:71">
      <c r="A864" t="s">
        <v>5124</v>
      </c>
      <c r="B864" t="s">
        <v>1189</v>
      </c>
      <c r="C864" t="s">
        <v>19</v>
      </c>
      <c r="D864" t="s">
        <v>851</v>
      </c>
      <c r="E864" t="s">
        <v>19</v>
      </c>
      <c r="F864" t="s">
        <v>19</v>
      </c>
      <c r="G864" t="s">
        <v>1100</v>
      </c>
      <c r="H864" t="s">
        <v>25</v>
      </c>
      <c r="M864" t="s">
        <v>234</v>
      </c>
      <c r="P864" t="s">
        <v>10</v>
      </c>
      <c r="R864" t="s">
        <v>26</v>
      </c>
      <c r="V864" t="s">
        <v>99</v>
      </c>
      <c r="AB864" t="s">
        <v>1190</v>
      </c>
      <c r="AC864" t="s">
        <v>1191</v>
      </c>
      <c r="AD864" t="s">
        <v>1192</v>
      </c>
      <c r="AJ864" t="s">
        <v>19</v>
      </c>
      <c r="AL864" t="s">
        <v>19</v>
      </c>
      <c r="AO864" t="s">
        <v>64</v>
      </c>
      <c r="AR864" t="s">
        <v>27</v>
      </c>
      <c r="AT864" t="s">
        <v>15</v>
      </c>
      <c r="AW864" t="str">
        <f t="shared" si="130"/>
        <v>New Property</v>
      </c>
      <c r="AX864" t="str">
        <f t="shared" si="131"/>
        <v>1 out of 4</v>
      </c>
      <c r="AY864" t="str">
        <f t="shared" si="132"/>
        <v>North - East</v>
      </c>
      <c r="AZ864" t="str">
        <f t="shared" si="139"/>
        <v>Semi-Furnished</v>
      </c>
      <c r="BA864" t="str">
        <f t="shared" si="133"/>
        <v/>
      </c>
      <c r="BB864" t="str">
        <f t="shared" si="134"/>
        <v>Freehold</v>
      </c>
      <c r="BC864" t="str">
        <f t="shared" si="135"/>
        <v/>
      </c>
      <c r="BD864" t="str">
        <f t="shared" si="136"/>
        <v>2</v>
      </c>
      <c r="BE864" t="str">
        <f t="shared" si="137"/>
        <v>1 Covered</v>
      </c>
      <c r="BF864" t="str">
        <f t="shared" si="138"/>
        <v>Under Construction</v>
      </c>
      <c r="BI864" t="s">
        <v>5124</v>
      </c>
      <c r="BJ864" t="s">
        <v>10</v>
      </c>
      <c r="BK864" t="s">
        <v>234</v>
      </c>
      <c r="BL864" t="s">
        <v>99</v>
      </c>
      <c r="BM864" t="s">
        <v>26</v>
      </c>
      <c r="BN864" t="s">
        <v>64</v>
      </c>
      <c r="BO864" t="s">
        <v>19</v>
      </c>
      <c r="BP864" t="s">
        <v>15</v>
      </c>
      <c r="BQ864" t="s">
        <v>27</v>
      </c>
      <c r="BR864" t="s">
        <v>25</v>
      </c>
      <c r="BS864" t="s">
        <v>1190</v>
      </c>
    </row>
    <row r="865" spans="1:71">
      <c r="A865" t="s">
        <v>5125</v>
      </c>
      <c r="B865" t="s">
        <v>1193</v>
      </c>
      <c r="C865" t="s">
        <v>112</v>
      </c>
      <c r="D865" t="s">
        <v>1194</v>
      </c>
      <c r="E865" t="s">
        <v>182</v>
      </c>
      <c r="F865" t="s">
        <v>183</v>
      </c>
      <c r="G865" t="s">
        <v>1195</v>
      </c>
      <c r="H865" t="s">
        <v>25</v>
      </c>
      <c r="M865" t="s">
        <v>1196</v>
      </c>
      <c r="P865" t="s">
        <v>10</v>
      </c>
      <c r="R865" t="s">
        <v>12</v>
      </c>
      <c r="V865" t="s">
        <v>58</v>
      </c>
      <c r="AB865" t="s">
        <v>1197</v>
      </c>
      <c r="AC865" t="s">
        <v>1198</v>
      </c>
      <c r="AD865" t="s">
        <v>1199</v>
      </c>
      <c r="AJ865" t="s">
        <v>19</v>
      </c>
      <c r="AL865" t="s">
        <v>19</v>
      </c>
      <c r="AP865" t="s">
        <v>182</v>
      </c>
      <c r="AS865" t="s">
        <v>64</v>
      </c>
      <c r="AU865" t="s">
        <v>47</v>
      </c>
      <c r="AV865" t="s">
        <v>15</v>
      </c>
      <c r="AW865" t="str">
        <f t="shared" si="130"/>
        <v>New Property</v>
      </c>
      <c r="AX865" t="str">
        <f t="shared" si="131"/>
        <v>10 out of 26</v>
      </c>
      <c r="AY865" t="str">
        <f t="shared" si="132"/>
        <v>East</v>
      </c>
      <c r="AZ865" t="str">
        <f t="shared" si="139"/>
        <v>Unfurnished</v>
      </c>
      <c r="BA865" t="str">
        <f t="shared" si="133"/>
        <v/>
      </c>
      <c r="BB865" t="str">
        <f t="shared" si="134"/>
        <v>Freehold</v>
      </c>
      <c r="BC865" t="str">
        <f t="shared" si="135"/>
        <v>Godrej South Estate</v>
      </c>
      <c r="BD865" t="str">
        <f t="shared" si="136"/>
        <v>2</v>
      </c>
      <c r="BE865" t="str">
        <f t="shared" si="137"/>
        <v>2 Covered</v>
      </c>
      <c r="BF865" t="str">
        <f t="shared" si="138"/>
        <v>Under Construction</v>
      </c>
      <c r="BI865" t="s">
        <v>5125</v>
      </c>
      <c r="BJ865" t="s">
        <v>10</v>
      </c>
      <c r="BK865" t="s">
        <v>1196</v>
      </c>
      <c r="BL865" t="s">
        <v>58</v>
      </c>
      <c r="BM865" t="s">
        <v>12</v>
      </c>
      <c r="BN865" t="s">
        <v>64</v>
      </c>
      <c r="BO865" t="s">
        <v>182</v>
      </c>
      <c r="BP865" t="s">
        <v>15</v>
      </c>
      <c r="BQ865" t="s">
        <v>47</v>
      </c>
      <c r="BR865" t="s">
        <v>25</v>
      </c>
      <c r="BS865" t="s">
        <v>1197</v>
      </c>
    </row>
    <row r="866" spans="1:71">
      <c r="A866" t="s">
        <v>5126</v>
      </c>
      <c r="B866" t="s">
        <v>1200</v>
      </c>
      <c r="C866" t="s">
        <v>19</v>
      </c>
      <c r="D866" t="s">
        <v>374</v>
      </c>
      <c r="E866" t="s">
        <v>148</v>
      </c>
      <c r="F866" t="s">
        <v>149</v>
      </c>
      <c r="G866" t="s">
        <v>595</v>
      </c>
      <c r="H866" t="s">
        <v>25</v>
      </c>
      <c r="M866" t="s">
        <v>405</v>
      </c>
      <c r="P866" t="s">
        <v>10</v>
      </c>
      <c r="R866" t="s">
        <v>26</v>
      </c>
      <c r="V866" t="s">
        <v>99</v>
      </c>
      <c r="AB866" t="s">
        <v>1201</v>
      </c>
      <c r="AC866" t="s">
        <v>754</v>
      </c>
      <c r="AD866" t="s">
        <v>1202</v>
      </c>
      <c r="AJ866" t="s">
        <v>19</v>
      </c>
      <c r="AL866" t="s">
        <v>19</v>
      </c>
      <c r="AP866" t="s">
        <v>148</v>
      </c>
      <c r="AS866" t="s">
        <v>64</v>
      </c>
      <c r="AU866" t="s">
        <v>47</v>
      </c>
      <c r="AV866" t="s">
        <v>31</v>
      </c>
      <c r="AW866" t="str">
        <f t="shared" si="130"/>
        <v>New Property</v>
      </c>
      <c r="AX866" t="str">
        <f t="shared" si="131"/>
        <v>4 out of 10</v>
      </c>
      <c r="AY866" t="str">
        <f t="shared" si="132"/>
        <v>North - East</v>
      </c>
      <c r="AZ866" t="str">
        <f t="shared" si="139"/>
        <v>Semi-Furnished</v>
      </c>
      <c r="BA866" t="str">
        <f t="shared" si="133"/>
        <v/>
      </c>
      <c r="BB866" t="str">
        <f t="shared" si="134"/>
        <v>Freehold</v>
      </c>
      <c r="BC866" t="str">
        <f t="shared" si="135"/>
        <v>TARC Tripundra</v>
      </c>
      <c r="BD866" t="str">
        <f t="shared" si="136"/>
        <v>3</v>
      </c>
      <c r="BE866" t="str">
        <f t="shared" si="137"/>
        <v>2 Covered</v>
      </c>
      <c r="BF866" t="str">
        <f t="shared" si="138"/>
        <v>Under Construction</v>
      </c>
      <c r="BI866" t="s">
        <v>5126</v>
      </c>
      <c r="BJ866" t="s">
        <v>10</v>
      </c>
      <c r="BK866" t="s">
        <v>405</v>
      </c>
      <c r="BL866" t="s">
        <v>99</v>
      </c>
      <c r="BM866" t="s">
        <v>26</v>
      </c>
      <c r="BN866" t="s">
        <v>64</v>
      </c>
      <c r="BO866" t="s">
        <v>148</v>
      </c>
      <c r="BP866" t="s">
        <v>31</v>
      </c>
      <c r="BQ866" t="s">
        <v>47</v>
      </c>
      <c r="BR866" t="s">
        <v>25</v>
      </c>
      <c r="BS866" t="s">
        <v>1201</v>
      </c>
    </row>
    <row r="867" spans="1:71">
      <c r="A867" t="s">
        <v>5127</v>
      </c>
      <c r="B867" t="s">
        <v>1203</v>
      </c>
      <c r="C867" t="s">
        <v>19</v>
      </c>
      <c r="D867" t="s">
        <v>1204</v>
      </c>
      <c r="E867" t="s">
        <v>1205</v>
      </c>
      <c r="F867" t="s">
        <v>1206</v>
      </c>
      <c r="G867" t="s">
        <v>664</v>
      </c>
      <c r="H867" t="s">
        <v>25</v>
      </c>
      <c r="M867" t="s">
        <v>141</v>
      </c>
      <c r="P867" t="s">
        <v>10</v>
      </c>
      <c r="R867" t="s">
        <v>12</v>
      </c>
      <c r="V867" t="s">
        <v>474</v>
      </c>
      <c r="AB867" t="s">
        <v>1207</v>
      </c>
      <c r="AC867" t="s">
        <v>167</v>
      </c>
      <c r="AD867" t="s">
        <v>792</v>
      </c>
      <c r="AJ867" t="s">
        <v>19</v>
      </c>
      <c r="AL867" t="s">
        <v>19</v>
      </c>
      <c r="AP867" t="s">
        <v>1205</v>
      </c>
      <c r="AS867" t="s">
        <v>64</v>
      </c>
      <c r="AU867" t="s">
        <v>324</v>
      </c>
      <c r="AV867" t="s">
        <v>42</v>
      </c>
      <c r="AW867" t="str">
        <f t="shared" si="130"/>
        <v>New Property</v>
      </c>
      <c r="AX867" t="str">
        <f t="shared" si="131"/>
        <v>3 out of 4</v>
      </c>
      <c r="AY867" t="str">
        <f t="shared" si="132"/>
        <v>South -West</v>
      </c>
      <c r="AZ867" t="str">
        <f t="shared" si="139"/>
        <v>Unfurnished</v>
      </c>
      <c r="BA867" t="str">
        <f t="shared" si="133"/>
        <v/>
      </c>
      <c r="BB867" t="str">
        <f t="shared" si="134"/>
        <v>Freehold</v>
      </c>
      <c r="BC867" t="str">
        <f t="shared" si="135"/>
        <v>New Friends Colony Floors</v>
      </c>
      <c r="BD867" t="str">
        <f t="shared" si="136"/>
        <v>5</v>
      </c>
      <c r="BE867" t="str">
        <f t="shared" si="137"/>
        <v>3 Covered</v>
      </c>
      <c r="BF867" t="str">
        <f t="shared" si="138"/>
        <v>Under Construction</v>
      </c>
      <c r="BI867" t="s">
        <v>5127</v>
      </c>
      <c r="BJ867" t="s">
        <v>10</v>
      </c>
      <c r="BK867" t="s">
        <v>141</v>
      </c>
      <c r="BL867" t="s">
        <v>474</v>
      </c>
      <c r="BM867" t="s">
        <v>12</v>
      </c>
      <c r="BN867" t="s">
        <v>64</v>
      </c>
      <c r="BO867" t="s">
        <v>1205</v>
      </c>
      <c r="BP867" t="s">
        <v>42</v>
      </c>
      <c r="BQ867" t="s">
        <v>324</v>
      </c>
      <c r="BR867" t="s">
        <v>25</v>
      </c>
      <c r="BS867" t="s">
        <v>1207</v>
      </c>
    </row>
    <row r="868" spans="1:71">
      <c r="A868" t="s">
        <v>5128</v>
      </c>
      <c r="B868" t="s">
        <v>1208</v>
      </c>
      <c r="C868" t="s">
        <v>282</v>
      </c>
      <c r="D868" t="s">
        <v>698</v>
      </c>
      <c r="E868" t="s">
        <v>19</v>
      </c>
      <c r="F868" t="s">
        <v>19</v>
      </c>
      <c r="G868" t="s">
        <v>1209</v>
      </c>
      <c r="I868" t="s">
        <v>9</v>
      </c>
      <c r="M868" t="s">
        <v>234</v>
      </c>
      <c r="P868" t="s">
        <v>10</v>
      </c>
      <c r="R868" t="s">
        <v>26</v>
      </c>
      <c r="V868" t="s">
        <v>58</v>
      </c>
      <c r="AB868" t="s">
        <v>1210</v>
      </c>
      <c r="AC868" t="s">
        <v>688</v>
      </c>
      <c r="AD868" t="s">
        <v>1211</v>
      </c>
      <c r="AJ868" t="s">
        <v>19</v>
      </c>
      <c r="AL868" t="s">
        <v>19</v>
      </c>
      <c r="AO868" t="s">
        <v>64</v>
      </c>
      <c r="AR868" t="s">
        <v>27</v>
      </c>
      <c r="AT868" t="s">
        <v>15</v>
      </c>
      <c r="AW868" t="str">
        <f t="shared" si="130"/>
        <v>New Property</v>
      </c>
      <c r="AX868" t="str">
        <f t="shared" si="131"/>
        <v>1 out of 4</v>
      </c>
      <c r="AY868" t="str">
        <f t="shared" si="132"/>
        <v>East</v>
      </c>
      <c r="AZ868" t="str">
        <f t="shared" si="139"/>
        <v>Semi-Furnished</v>
      </c>
      <c r="BA868" t="str">
        <f t="shared" si="133"/>
        <v/>
      </c>
      <c r="BB868" t="str">
        <f t="shared" si="134"/>
        <v>Freehold</v>
      </c>
      <c r="BC868" t="str">
        <f t="shared" si="135"/>
        <v/>
      </c>
      <c r="BD868" t="str">
        <f t="shared" si="136"/>
        <v>2</v>
      </c>
      <c r="BE868" t="str">
        <f t="shared" si="137"/>
        <v>1 Covered</v>
      </c>
      <c r="BF868" t="str">
        <f t="shared" si="138"/>
        <v>Ready to Move</v>
      </c>
      <c r="BI868" t="s">
        <v>5128</v>
      </c>
      <c r="BJ868" t="s">
        <v>10</v>
      </c>
      <c r="BK868" t="s">
        <v>234</v>
      </c>
      <c r="BL868" t="s">
        <v>58</v>
      </c>
      <c r="BM868" t="s">
        <v>26</v>
      </c>
      <c r="BN868" t="s">
        <v>64</v>
      </c>
      <c r="BO868" t="s">
        <v>19</v>
      </c>
      <c r="BP868" t="s">
        <v>15</v>
      </c>
      <c r="BQ868" t="s">
        <v>27</v>
      </c>
      <c r="BR868" t="s">
        <v>9</v>
      </c>
      <c r="BS868" t="s">
        <v>1210</v>
      </c>
    </row>
    <row r="869" spans="1:71">
      <c r="A869" t="s">
        <v>5129</v>
      </c>
      <c r="B869" t="s">
        <v>1212</v>
      </c>
      <c r="C869" t="s">
        <v>171</v>
      </c>
      <c r="D869" t="s">
        <v>1104</v>
      </c>
      <c r="E869" t="s">
        <v>19</v>
      </c>
      <c r="F869" t="s">
        <v>19</v>
      </c>
      <c r="G869" t="s">
        <v>1213</v>
      </c>
      <c r="H869" t="s">
        <v>25</v>
      </c>
      <c r="M869" t="s">
        <v>80</v>
      </c>
      <c r="P869" t="s">
        <v>10</v>
      </c>
      <c r="R869" t="s">
        <v>26</v>
      </c>
      <c r="V869" t="s">
        <v>99</v>
      </c>
      <c r="AB869" t="s">
        <v>1214</v>
      </c>
      <c r="AC869" t="s">
        <v>1215</v>
      </c>
      <c r="AD869" t="s">
        <v>1216</v>
      </c>
      <c r="AJ869" t="s">
        <v>19</v>
      </c>
      <c r="AL869" t="s">
        <v>19</v>
      </c>
      <c r="AO869" t="s">
        <v>64</v>
      </c>
      <c r="AQ869" t="s">
        <v>51</v>
      </c>
      <c r="AW869" t="str">
        <f t="shared" si="130"/>
        <v>New Property</v>
      </c>
      <c r="AX869" t="str">
        <f t="shared" si="131"/>
        <v>4 out of 4</v>
      </c>
      <c r="AY869" t="str">
        <f t="shared" si="132"/>
        <v>North - East</v>
      </c>
      <c r="AZ869" t="str">
        <f t="shared" si="139"/>
        <v>Semi-Furnished</v>
      </c>
      <c r="BA869" t="str">
        <f t="shared" si="133"/>
        <v/>
      </c>
      <c r="BB869" t="str">
        <f t="shared" si="134"/>
        <v>Freehold</v>
      </c>
      <c r="BC869" t="str">
        <f t="shared" si="135"/>
        <v/>
      </c>
      <c r="BD869" t="str">
        <f t="shared" si="136"/>
        <v>4</v>
      </c>
      <c r="BE869" t="str">
        <f t="shared" si="137"/>
        <v/>
      </c>
      <c r="BF869" t="str">
        <f t="shared" si="138"/>
        <v>Under Construction</v>
      </c>
      <c r="BI869" t="s">
        <v>5129</v>
      </c>
      <c r="BJ869" t="s">
        <v>10</v>
      </c>
      <c r="BK869" t="s">
        <v>80</v>
      </c>
      <c r="BL869" t="s">
        <v>99</v>
      </c>
      <c r="BM869" t="s">
        <v>26</v>
      </c>
      <c r="BN869" t="s">
        <v>64</v>
      </c>
      <c r="BO869" t="s">
        <v>19</v>
      </c>
      <c r="BP869" t="s">
        <v>51</v>
      </c>
      <c r="BQ869" t="s">
        <v>19</v>
      </c>
      <c r="BR869" t="s">
        <v>25</v>
      </c>
      <c r="BS869" t="s">
        <v>1214</v>
      </c>
    </row>
    <row r="870" spans="1:71">
      <c r="A870" t="s">
        <v>5130</v>
      </c>
      <c r="B870" t="s">
        <v>1217</v>
      </c>
      <c r="C870" t="s">
        <v>77</v>
      </c>
      <c r="D870" t="s">
        <v>1218</v>
      </c>
      <c r="E870" t="s">
        <v>1025</v>
      </c>
      <c r="F870" t="s">
        <v>1026</v>
      </c>
      <c r="G870" t="s">
        <v>1219</v>
      </c>
      <c r="H870" t="s">
        <v>25</v>
      </c>
      <c r="M870" t="s">
        <v>1220</v>
      </c>
      <c r="P870" t="s">
        <v>10</v>
      </c>
      <c r="R870" t="s">
        <v>12</v>
      </c>
      <c r="V870" t="s">
        <v>58</v>
      </c>
      <c r="AB870" t="s">
        <v>1221</v>
      </c>
      <c r="AC870" t="s">
        <v>1222</v>
      </c>
      <c r="AD870" t="s">
        <v>1223</v>
      </c>
      <c r="AJ870" t="s">
        <v>19</v>
      </c>
      <c r="AL870" t="s">
        <v>19</v>
      </c>
      <c r="AP870" t="s">
        <v>1025</v>
      </c>
      <c r="AS870" t="s">
        <v>64</v>
      </c>
      <c r="AU870" t="s">
        <v>27</v>
      </c>
      <c r="AV870" t="s">
        <v>51</v>
      </c>
      <c r="AW870" t="str">
        <f t="shared" si="130"/>
        <v>New Property</v>
      </c>
      <c r="AX870" t="str">
        <f t="shared" si="131"/>
        <v>9 out of 32</v>
      </c>
      <c r="AY870" t="str">
        <f t="shared" si="132"/>
        <v>East</v>
      </c>
      <c r="AZ870" t="str">
        <f t="shared" si="139"/>
        <v>Unfurnished</v>
      </c>
      <c r="BA870" t="str">
        <f t="shared" si="133"/>
        <v/>
      </c>
      <c r="BB870" t="str">
        <f t="shared" si="134"/>
        <v>Freehold</v>
      </c>
      <c r="BC870" t="str">
        <f t="shared" si="135"/>
        <v>Unity the Amaryllis</v>
      </c>
      <c r="BD870" t="str">
        <f t="shared" si="136"/>
        <v>4</v>
      </c>
      <c r="BE870" t="str">
        <f t="shared" si="137"/>
        <v>1 Covered</v>
      </c>
      <c r="BF870" t="str">
        <f t="shared" si="138"/>
        <v>Under Construction</v>
      </c>
      <c r="BI870" t="s">
        <v>5130</v>
      </c>
      <c r="BJ870" t="s">
        <v>10</v>
      </c>
      <c r="BK870" t="s">
        <v>1220</v>
      </c>
      <c r="BL870" t="s">
        <v>58</v>
      </c>
      <c r="BM870" t="s">
        <v>12</v>
      </c>
      <c r="BN870" t="s">
        <v>64</v>
      </c>
      <c r="BO870" t="s">
        <v>1025</v>
      </c>
      <c r="BP870" t="s">
        <v>51</v>
      </c>
      <c r="BQ870" t="s">
        <v>27</v>
      </c>
      <c r="BR870" t="s">
        <v>25</v>
      </c>
      <c r="BS870" t="s">
        <v>1221</v>
      </c>
    </row>
    <row r="871" spans="1:71">
      <c r="A871" t="s">
        <v>5131</v>
      </c>
      <c r="B871" t="s">
        <v>1224</v>
      </c>
      <c r="C871" t="s">
        <v>19</v>
      </c>
      <c r="D871" t="s">
        <v>1225</v>
      </c>
      <c r="E871" t="s">
        <v>19</v>
      </c>
      <c r="F871" t="s">
        <v>19</v>
      </c>
      <c r="G871" t="s">
        <v>128</v>
      </c>
      <c r="H871" t="s">
        <v>25</v>
      </c>
      <c r="M871" t="s">
        <v>37</v>
      </c>
      <c r="P871" t="s">
        <v>57</v>
      </c>
      <c r="R871" t="s">
        <v>12</v>
      </c>
      <c r="V871" t="s">
        <v>58</v>
      </c>
      <c r="AB871" t="s">
        <v>1226</v>
      </c>
      <c r="AC871" t="s">
        <v>1227</v>
      </c>
      <c r="AD871" t="s">
        <v>1228</v>
      </c>
      <c r="AJ871" t="s">
        <v>19</v>
      </c>
      <c r="AL871" t="s">
        <v>19</v>
      </c>
      <c r="AO871" t="s">
        <v>64</v>
      </c>
      <c r="AQ871" t="s">
        <v>15</v>
      </c>
      <c r="AW871" t="str">
        <f t="shared" si="130"/>
        <v>Resale</v>
      </c>
      <c r="AX871" t="str">
        <f t="shared" si="131"/>
        <v>2 out of 4</v>
      </c>
      <c r="AY871" t="str">
        <f t="shared" si="132"/>
        <v>East</v>
      </c>
      <c r="AZ871" t="str">
        <f t="shared" si="139"/>
        <v>Unfurnished</v>
      </c>
      <c r="BA871" t="str">
        <f t="shared" si="133"/>
        <v/>
      </c>
      <c r="BB871" t="str">
        <f t="shared" si="134"/>
        <v>Freehold</v>
      </c>
      <c r="BC871" t="str">
        <f t="shared" si="135"/>
        <v/>
      </c>
      <c r="BD871" t="str">
        <f t="shared" si="136"/>
        <v>2</v>
      </c>
      <c r="BE871" t="str">
        <f t="shared" si="137"/>
        <v/>
      </c>
      <c r="BF871" t="str">
        <f t="shared" si="138"/>
        <v>Under Construction</v>
      </c>
      <c r="BI871" t="s">
        <v>5131</v>
      </c>
      <c r="BJ871" t="s">
        <v>57</v>
      </c>
      <c r="BK871" t="s">
        <v>37</v>
      </c>
      <c r="BL871" t="s">
        <v>58</v>
      </c>
      <c r="BM871" t="s">
        <v>12</v>
      </c>
      <c r="BN871" t="s">
        <v>64</v>
      </c>
      <c r="BO871" t="s">
        <v>19</v>
      </c>
      <c r="BP871" t="s">
        <v>15</v>
      </c>
      <c r="BQ871" t="s">
        <v>19</v>
      </c>
      <c r="BR871" t="s">
        <v>25</v>
      </c>
      <c r="BS871" t="s">
        <v>1226</v>
      </c>
    </row>
    <row r="872" spans="1:71">
      <c r="A872" t="s">
        <v>5132</v>
      </c>
      <c r="B872" t="s">
        <v>1229</v>
      </c>
      <c r="C872" t="s">
        <v>171</v>
      </c>
      <c r="D872" t="s">
        <v>1230</v>
      </c>
      <c r="E872" t="s">
        <v>19</v>
      </c>
      <c r="F872" t="s">
        <v>19</v>
      </c>
      <c r="G872" t="s">
        <v>1231</v>
      </c>
      <c r="H872" t="s">
        <v>25</v>
      </c>
      <c r="M872" t="s">
        <v>289</v>
      </c>
      <c r="P872" t="s">
        <v>10</v>
      </c>
      <c r="R872" t="s">
        <v>26</v>
      </c>
      <c r="V872" t="s">
        <v>474</v>
      </c>
      <c r="AB872" t="s">
        <v>1232</v>
      </c>
      <c r="AC872" t="s">
        <v>1233</v>
      </c>
      <c r="AD872" t="s">
        <v>1234</v>
      </c>
      <c r="AJ872" t="s">
        <v>19</v>
      </c>
      <c r="AL872" t="s">
        <v>19</v>
      </c>
      <c r="AO872" t="s">
        <v>64</v>
      </c>
      <c r="AQ872" t="s">
        <v>42</v>
      </c>
      <c r="AW872" t="str">
        <f t="shared" si="130"/>
        <v>New Property</v>
      </c>
      <c r="AX872" t="str">
        <f t="shared" si="131"/>
        <v>3 out of 5</v>
      </c>
      <c r="AY872" t="str">
        <f t="shared" si="132"/>
        <v>South -West</v>
      </c>
      <c r="AZ872" t="str">
        <f t="shared" si="139"/>
        <v>Semi-Furnished</v>
      </c>
      <c r="BA872" t="str">
        <f t="shared" si="133"/>
        <v/>
      </c>
      <c r="BB872" t="str">
        <f t="shared" si="134"/>
        <v>Freehold</v>
      </c>
      <c r="BC872" t="str">
        <f t="shared" si="135"/>
        <v/>
      </c>
      <c r="BD872" t="str">
        <f t="shared" si="136"/>
        <v>5</v>
      </c>
      <c r="BE872" t="str">
        <f t="shared" si="137"/>
        <v/>
      </c>
      <c r="BF872" t="str">
        <f t="shared" si="138"/>
        <v>Under Construction</v>
      </c>
      <c r="BI872" t="s">
        <v>5132</v>
      </c>
      <c r="BJ872" t="s">
        <v>10</v>
      </c>
      <c r="BK872" t="s">
        <v>289</v>
      </c>
      <c r="BL872" t="s">
        <v>474</v>
      </c>
      <c r="BM872" t="s">
        <v>26</v>
      </c>
      <c r="BN872" t="s">
        <v>64</v>
      </c>
      <c r="BO872" t="s">
        <v>19</v>
      </c>
      <c r="BP872" t="s">
        <v>42</v>
      </c>
      <c r="BQ872" t="s">
        <v>19</v>
      </c>
      <c r="BR872" t="s">
        <v>25</v>
      </c>
      <c r="BS872" t="s">
        <v>1232</v>
      </c>
    </row>
    <row r="873" spans="1:71">
      <c r="A873" t="s">
        <v>5133</v>
      </c>
      <c r="B873" t="s">
        <v>1235</v>
      </c>
      <c r="C873" t="s">
        <v>171</v>
      </c>
      <c r="D873" t="s">
        <v>1236</v>
      </c>
      <c r="E873" t="s">
        <v>201</v>
      </c>
      <c r="F873" t="s">
        <v>202</v>
      </c>
      <c r="G873" t="s">
        <v>303</v>
      </c>
      <c r="H873" t="s">
        <v>25</v>
      </c>
      <c r="M873" t="s">
        <v>1161</v>
      </c>
      <c r="P873" t="s">
        <v>10</v>
      </c>
      <c r="R873" t="s">
        <v>130</v>
      </c>
      <c r="V873" t="s">
        <v>99</v>
      </c>
      <c r="AB873" t="s">
        <v>1237</v>
      </c>
      <c r="AC873" t="s">
        <v>1238</v>
      </c>
      <c r="AD873" t="s">
        <v>1239</v>
      </c>
      <c r="AJ873" t="s">
        <v>19</v>
      </c>
      <c r="AL873" t="s">
        <v>19</v>
      </c>
      <c r="AP873" t="s">
        <v>201</v>
      </c>
      <c r="AS873" t="s">
        <v>64</v>
      </c>
      <c r="AU873" t="s">
        <v>27</v>
      </c>
      <c r="AV873" t="s">
        <v>31</v>
      </c>
      <c r="AW873" t="str">
        <f t="shared" si="130"/>
        <v>New Property</v>
      </c>
      <c r="AX873" t="str">
        <f t="shared" si="131"/>
        <v>3 out of 40</v>
      </c>
      <c r="AY873" t="str">
        <f t="shared" si="132"/>
        <v>North - East</v>
      </c>
      <c r="AZ873" t="str">
        <f t="shared" si="139"/>
        <v>Furnished</v>
      </c>
      <c r="BA873" t="str">
        <f t="shared" si="133"/>
        <v/>
      </c>
      <c r="BB873" t="str">
        <f t="shared" si="134"/>
        <v>Freehold</v>
      </c>
      <c r="BC873" t="str">
        <f t="shared" si="135"/>
        <v>DLF One Midtown</v>
      </c>
      <c r="BD873" t="str">
        <f t="shared" si="136"/>
        <v>3</v>
      </c>
      <c r="BE873" t="str">
        <f t="shared" si="137"/>
        <v>1 Covered</v>
      </c>
      <c r="BF873" t="str">
        <f t="shared" si="138"/>
        <v>Under Construction</v>
      </c>
      <c r="BI873" t="s">
        <v>5133</v>
      </c>
      <c r="BJ873" t="s">
        <v>10</v>
      </c>
      <c r="BK873" t="s">
        <v>1161</v>
      </c>
      <c r="BL873" t="s">
        <v>99</v>
      </c>
      <c r="BM873" t="s">
        <v>130</v>
      </c>
      <c r="BN873" t="s">
        <v>64</v>
      </c>
      <c r="BO873" t="s">
        <v>201</v>
      </c>
      <c r="BP873" t="s">
        <v>31</v>
      </c>
      <c r="BQ873" t="s">
        <v>27</v>
      </c>
      <c r="BR873" t="s">
        <v>25</v>
      </c>
      <c r="BS873" t="s">
        <v>1237</v>
      </c>
    </row>
    <row r="874" spans="1:71">
      <c r="A874" t="s">
        <v>5134</v>
      </c>
      <c r="B874" t="s">
        <v>1240</v>
      </c>
      <c r="C874" t="s">
        <v>138</v>
      </c>
      <c r="D874" t="s">
        <v>1241</v>
      </c>
      <c r="E874" t="s">
        <v>19</v>
      </c>
      <c r="F874" t="s">
        <v>19</v>
      </c>
      <c r="G874" t="s">
        <v>1242</v>
      </c>
      <c r="I874" t="s">
        <v>9</v>
      </c>
      <c r="M874" t="s">
        <v>234</v>
      </c>
      <c r="P874" t="s">
        <v>10</v>
      </c>
      <c r="R874" t="s">
        <v>26</v>
      </c>
      <c r="V874" t="s">
        <v>58</v>
      </c>
      <c r="AB874" t="s">
        <v>1243</v>
      </c>
      <c r="AC874" t="s">
        <v>1244</v>
      </c>
      <c r="AD874" t="s">
        <v>1245</v>
      </c>
      <c r="AJ874" t="s">
        <v>19</v>
      </c>
      <c r="AL874" t="s">
        <v>19</v>
      </c>
      <c r="AO874" t="s">
        <v>64</v>
      </c>
      <c r="AQ874" t="s">
        <v>65</v>
      </c>
      <c r="AW874" t="str">
        <f t="shared" si="130"/>
        <v>New Property</v>
      </c>
      <c r="AX874" t="str">
        <f t="shared" si="131"/>
        <v>1 out of 4</v>
      </c>
      <c r="AY874" t="str">
        <f t="shared" si="132"/>
        <v>East</v>
      </c>
      <c r="AZ874" t="str">
        <f t="shared" si="139"/>
        <v>Semi-Furnished</v>
      </c>
      <c r="BA874" t="str">
        <f t="shared" si="133"/>
        <v/>
      </c>
      <c r="BB874" t="str">
        <f t="shared" si="134"/>
        <v>Freehold</v>
      </c>
      <c r="BC874" t="str">
        <f t="shared" si="135"/>
        <v/>
      </c>
      <c r="BD874" t="str">
        <f t="shared" si="136"/>
        <v>1</v>
      </c>
      <c r="BE874" t="str">
        <f t="shared" si="137"/>
        <v/>
      </c>
      <c r="BF874" t="str">
        <f t="shared" si="138"/>
        <v>Ready to Move</v>
      </c>
      <c r="BI874" t="s">
        <v>5134</v>
      </c>
      <c r="BJ874" t="s">
        <v>10</v>
      </c>
      <c r="BK874" t="s">
        <v>234</v>
      </c>
      <c r="BL874" t="s">
        <v>58</v>
      </c>
      <c r="BM874" t="s">
        <v>26</v>
      </c>
      <c r="BN874" t="s">
        <v>64</v>
      </c>
      <c r="BO874" t="s">
        <v>19</v>
      </c>
      <c r="BP874" t="s">
        <v>65</v>
      </c>
      <c r="BQ874" t="s">
        <v>19</v>
      </c>
      <c r="BR874" t="s">
        <v>9</v>
      </c>
      <c r="BS874" t="s">
        <v>1243</v>
      </c>
    </row>
    <row r="875" spans="1:71">
      <c r="A875" t="s">
        <v>5135</v>
      </c>
      <c r="B875" t="s">
        <v>19</v>
      </c>
      <c r="C875" t="s">
        <v>19</v>
      </c>
      <c r="D875" t="s">
        <v>1071</v>
      </c>
      <c r="E875" t="s">
        <v>19</v>
      </c>
      <c r="F875" t="s">
        <v>19</v>
      </c>
      <c r="G875" t="s">
        <v>1246</v>
      </c>
      <c r="I875" t="s">
        <v>9</v>
      </c>
      <c r="M875" t="s">
        <v>234</v>
      </c>
      <c r="P875" t="s">
        <v>57</v>
      </c>
      <c r="R875" t="s">
        <v>26</v>
      </c>
      <c r="V875" t="s">
        <v>99</v>
      </c>
      <c r="AB875" t="s">
        <v>1247</v>
      </c>
      <c r="AC875" t="s">
        <v>1248</v>
      </c>
      <c r="AD875" t="s">
        <v>1249</v>
      </c>
      <c r="AJ875" t="s">
        <v>1250</v>
      </c>
      <c r="AO875" t="s">
        <v>64</v>
      </c>
      <c r="AR875" t="s">
        <v>75</v>
      </c>
      <c r="AT875" t="s">
        <v>15</v>
      </c>
      <c r="AW875" t="str">
        <f t="shared" si="130"/>
        <v>Resale</v>
      </c>
      <c r="AX875" t="str">
        <f t="shared" si="131"/>
        <v>1 out of 4</v>
      </c>
      <c r="AY875" t="str">
        <f t="shared" si="132"/>
        <v>North - East</v>
      </c>
      <c r="AZ875" t="str">
        <f t="shared" si="139"/>
        <v>Semi-Furnished</v>
      </c>
      <c r="BA875" t="str">
        <f t="shared" si="133"/>
        <v/>
      </c>
      <c r="BB875" t="str">
        <f t="shared" si="134"/>
        <v>Freehold</v>
      </c>
      <c r="BC875" t="str">
        <f t="shared" si="135"/>
        <v/>
      </c>
      <c r="BD875" t="str">
        <f t="shared" si="136"/>
        <v>2</v>
      </c>
      <c r="BE875" t="str">
        <f t="shared" si="137"/>
        <v>1 Covered,</v>
      </c>
      <c r="BF875" t="str">
        <f t="shared" si="138"/>
        <v>Ready to Move</v>
      </c>
      <c r="BI875" t="s">
        <v>5135</v>
      </c>
      <c r="BJ875" t="s">
        <v>57</v>
      </c>
      <c r="BK875" t="s">
        <v>234</v>
      </c>
      <c r="BL875" t="s">
        <v>99</v>
      </c>
      <c r="BM875" t="s">
        <v>26</v>
      </c>
      <c r="BN875" t="s">
        <v>64</v>
      </c>
      <c r="BO875" t="s">
        <v>19</v>
      </c>
      <c r="BP875" t="s">
        <v>15</v>
      </c>
      <c r="BQ875" t="s">
        <v>75</v>
      </c>
      <c r="BR875" t="s">
        <v>9</v>
      </c>
      <c r="BS875" t="s">
        <v>1247</v>
      </c>
    </row>
    <row r="876" spans="1:71">
      <c r="A876" t="s">
        <v>5136</v>
      </c>
      <c r="B876" t="s">
        <v>1251</v>
      </c>
      <c r="C876" t="s">
        <v>171</v>
      </c>
      <c r="D876" t="s">
        <v>1252</v>
      </c>
      <c r="E876" t="s">
        <v>19</v>
      </c>
      <c r="F876" t="s">
        <v>19</v>
      </c>
      <c r="G876" t="s">
        <v>1253</v>
      </c>
      <c r="H876" t="s">
        <v>25</v>
      </c>
      <c r="M876" t="s">
        <v>1254</v>
      </c>
      <c r="P876" t="s">
        <v>10</v>
      </c>
      <c r="R876" t="s">
        <v>26</v>
      </c>
      <c r="Y876" t="s">
        <v>94</v>
      </c>
      <c r="AB876" t="s">
        <v>1255</v>
      </c>
      <c r="AC876" t="s">
        <v>1169</v>
      </c>
      <c r="AD876" t="s">
        <v>1256</v>
      </c>
      <c r="AJ876" t="s">
        <v>19</v>
      </c>
      <c r="AL876" t="s">
        <v>19</v>
      </c>
      <c r="AU876" t="s">
        <v>19</v>
      </c>
      <c r="AV876" t="s">
        <v>19</v>
      </c>
      <c r="AW876" t="str">
        <f t="shared" si="130"/>
        <v>New Property</v>
      </c>
      <c r="AX876" t="str">
        <f t="shared" si="131"/>
        <v>4 out of 5</v>
      </c>
      <c r="AY876" t="str">
        <f t="shared" si="132"/>
        <v/>
      </c>
      <c r="AZ876" t="str">
        <f t="shared" si="139"/>
        <v>Semi-Furnished</v>
      </c>
      <c r="BA876" t="str">
        <f t="shared" si="133"/>
        <v>Garden/Park</v>
      </c>
      <c r="BB876" t="str">
        <f t="shared" si="134"/>
        <v/>
      </c>
      <c r="BC876" t="str">
        <f t="shared" si="135"/>
        <v/>
      </c>
      <c r="BD876" t="str">
        <f t="shared" si="136"/>
        <v/>
      </c>
      <c r="BE876" t="str">
        <f t="shared" si="137"/>
        <v/>
      </c>
      <c r="BF876" t="str">
        <f t="shared" si="138"/>
        <v>Under Construction</v>
      </c>
      <c r="BI876" t="s">
        <v>5136</v>
      </c>
      <c r="BJ876" t="s">
        <v>10</v>
      </c>
      <c r="BK876" t="s">
        <v>1254</v>
      </c>
      <c r="BL876" t="s">
        <v>19</v>
      </c>
      <c r="BM876" t="s">
        <v>26</v>
      </c>
      <c r="BN876" t="s">
        <v>19</v>
      </c>
      <c r="BO876" t="s">
        <v>19</v>
      </c>
      <c r="BP876" t="s">
        <v>19</v>
      </c>
      <c r="BQ876" t="s">
        <v>19</v>
      </c>
      <c r="BR876" t="s">
        <v>25</v>
      </c>
      <c r="BS876" t="s">
        <v>1255</v>
      </c>
    </row>
    <row r="877" spans="1:71">
      <c r="A877" t="s">
        <v>5137</v>
      </c>
      <c r="B877" t="s">
        <v>1257</v>
      </c>
      <c r="C877" t="s">
        <v>77</v>
      </c>
      <c r="D877" t="s">
        <v>1258</v>
      </c>
      <c r="E877" t="s">
        <v>19</v>
      </c>
      <c r="F877" t="s">
        <v>19</v>
      </c>
      <c r="G877" t="s">
        <v>1259</v>
      </c>
      <c r="I877" t="s">
        <v>9</v>
      </c>
      <c r="L877" t="s">
        <v>10</v>
      </c>
      <c r="O877" t="s">
        <v>26</v>
      </c>
      <c r="Q877" t="s">
        <v>58</v>
      </c>
      <c r="Y877" t="s">
        <v>59</v>
      </c>
      <c r="AB877" t="s">
        <v>1260</v>
      </c>
      <c r="AC877" t="s">
        <v>1261</v>
      </c>
      <c r="AD877" t="s">
        <v>1262</v>
      </c>
      <c r="AJ877" t="s">
        <v>19</v>
      </c>
      <c r="AL877" t="s">
        <v>19</v>
      </c>
      <c r="AM877" t="s">
        <v>15</v>
      </c>
      <c r="AU877" t="s">
        <v>19</v>
      </c>
      <c r="AV877" t="s">
        <v>19</v>
      </c>
      <c r="AW877" t="str">
        <f t="shared" si="130"/>
        <v>New Property</v>
      </c>
      <c r="AX877" t="str">
        <f t="shared" si="131"/>
        <v/>
      </c>
      <c r="AY877" t="str">
        <f t="shared" si="132"/>
        <v>East</v>
      </c>
      <c r="AZ877" t="str">
        <f t="shared" si="139"/>
        <v>Semi-Furnished</v>
      </c>
      <c r="BA877" t="str">
        <f t="shared" si="133"/>
        <v>Main Road</v>
      </c>
      <c r="BB877" t="str">
        <f t="shared" si="134"/>
        <v/>
      </c>
      <c r="BC877" t="str">
        <f t="shared" si="135"/>
        <v/>
      </c>
      <c r="BD877" t="str">
        <f t="shared" si="136"/>
        <v>2</v>
      </c>
      <c r="BE877" t="str">
        <f t="shared" si="137"/>
        <v/>
      </c>
      <c r="BF877" t="str">
        <f t="shared" si="138"/>
        <v>Ready to Move</v>
      </c>
      <c r="BI877" t="s">
        <v>5137</v>
      </c>
      <c r="BJ877" t="s">
        <v>10</v>
      </c>
      <c r="BK877" t="s">
        <v>19</v>
      </c>
      <c r="BL877" t="s">
        <v>58</v>
      </c>
      <c r="BM877" t="s">
        <v>26</v>
      </c>
      <c r="BN877" t="s">
        <v>19</v>
      </c>
      <c r="BO877" t="s">
        <v>19</v>
      </c>
      <c r="BP877" t="s">
        <v>15</v>
      </c>
      <c r="BQ877" t="s">
        <v>19</v>
      </c>
      <c r="BR877" t="s">
        <v>9</v>
      </c>
      <c r="BS877" t="s">
        <v>1260</v>
      </c>
    </row>
    <row r="878" spans="1:71">
      <c r="A878" t="s">
        <v>5138</v>
      </c>
      <c r="B878" t="s">
        <v>1263</v>
      </c>
      <c r="C878" t="s">
        <v>19</v>
      </c>
      <c r="D878" t="s">
        <v>1264</v>
      </c>
      <c r="E878" t="s">
        <v>19</v>
      </c>
      <c r="F878" t="s">
        <v>19</v>
      </c>
      <c r="G878" t="s">
        <v>1265</v>
      </c>
      <c r="H878" t="s">
        <v>25</v>
      </c>
      <c r="M878" t="s">
        <v>141</v>
      </c>
      <c r="P878" t="s">
        <v>10</v>
      </c>
      <c r="R878" t="s">
        <v>26</v>
      </c>
      <c r="V878" t="s">
        <v>99</v>
      </c>
      <c r="AB878" t="s">
        <v>1266</v>
      </c>
      <c r="AC878" t="s">
        <v>503</v>
      </c>
      <c r="AD878" t="s">
        <v>859</v>
      </c>
      <c r="AJ878" t="s">
        <v>19</v>
      </c>
      <c r="AL878" t="s">
        <v>19</v>
      </c>
      <c r="AO878" t="s">
        <v>64</v>
      </c>
      <c r="AR878" t="s">
        <v>75</v>
      </c>
      <c r="AT878" t="s">
        <v>15</v>
      </c>
      <c r="AW878" t="str">
        <f t="shared" si="130"/>
        <v>New Property</v>
      </c>
      <c r="AX878" t="str">
        <f t="shared" si="131"/>
        <v>3 out of 4</v>
      </c>
      <c r="AY878" t="str">
        <f t="shared" si="132"/>
        <v>North - East</v>
      </c>
      <c r="AZ878" t="str">
        <f t="shared" si="139"/>
        <v>Semi-Furnished</v>
      </c>
      <c r="BA878" t="str">
        <f t="shared" si="133"/>
        <v/>
      </c>
      <c r="BB878" t="str">
        <f t="shared" si="134"/>
        <v>Freehold</v>
      </c>
      <c r="BC878" t="str">
        <f t="shared" si="135"/>
        <v/>
      </c>
      <c r="BD878" t="str">
        <f t="shared" si="136"/>
        <v>2</v>
      </c>
      <c r="BE878" t="str">
        <f t="shared" si="137"/>
        <v>1 Covered,</v>
      </c>
      <c r="BF878" t="str">
        <f t="shared" si="138"/>
        <v>Under Construction</v>
      </c>
      <c r="BI878" t="s">
        <v>5138</v>
      </c>
      <c r="BJ878" t="s">
        <v>10</v>
      </c>
      <c r="BK878" t="s">
        <v>141</v>
      </c>
      <c r="BL878" t="s">
        <v>99</v>
      </c>
      <c r="BM878" t="s">
        <v>26</v>
      </c>
      <c r="BN878" t="s">
        <v>64</v>
      </c>
      <c r="BO878" t="s">
        <v>19</v>
      </c>
      <c r="BP878" t="s">
        <v>15</v>
      </c>
      <c r="BQ878" t="s">
        <v>75</v>
      </c>
      <c r="BR878" t="s">
        <v>25</v>
      </c>
      <c r="BS878" t="s">
        <v>1266</v>
      </c>
    </row>
    <row r="879" spans="1:71">
      <c r="A879" t="s">
        <v>5139</v>
      </c>
      <c r="B879" t="s">
        <v>19</v>
      </c>
      <c r="C879" t="s">
        <v>19</v>
      </c>
      <c r="D879" t="s">
        <v>1267</v>
      </c>
      <c r="E879" t="s">
        <v>19</v>
      </c>
      <c r="F879" t="s">
        <v>19</v>
      </c>
      <c r="G879" t="s">
        <v>1268</v>
      </c>
      <c r="I879" t="s">
        <v>9</v>
      </c>
      <c r="M879" t="s">
        <v>351</v>
      </c>
      <c r="P879" t="s">
        <v>10</v>
      </c>
      <c r="R879" t="s">
        <v>26</v>
      </c>
      <c r="V879" t="s">
        <v>99</v>
      </c>
      <c r="AB879" t="s">
        <v>1269</v>
      </c>
      <c r="AC879" t="s">
        <v>250</v>
      </c>
      <c r="AD879" t="s">
        <v>19</v>
      </c>
      <c r="AJ879" t="s">
        <v>1270</v>
      </c>
      <c r="AN879" t="s">
        <v>47</v>
      </c>
      <c r="AQ879" t="s">
        <v>51</v>
      </c>
      <c r="AW879" t="str">
        <f t="shared" si="130"/>
        <v>New Property</v>
      </c>
      <c r="AX879" t="str">
        <f t="shared" si="131"/>
        <v>Ground out of 4</v>
      </c>
      <c r="AY879" t="str">
        <f t="shared" si="132"/>
        <v>North - East</v>
      </c>
      <c r="AZ879" t="str">
        <f t="shared" si="139"/>
        <v>Semi-Furnished</v>
      </c>
      <c r="BA879" t="str">
        <f t="shared" si="133"/>
        <v/>
      </c>
      <c r="BB879" t="str">
        <f t="shared" si="134"/>
        <v/>
      </c>
      <c r="BC879" t="str">
        <f t="shared" si="135"/>
        <v/>
      </c>
      <c r="BD879" t="str">
        <f t="shared" si="136"/>
        <v>4</v>
      </c>
      <c r="BE879" t="str">
        <f t="shared" si="137"/>
        <v>2 Covered</v>
      </c>
      <c r="BF879" t="str">
        <f t="shared" si="138"/>
        <v>Ready to Move</v>
      </c>
      <c r="BI879" t="s">
        <v>5139</v>
      </c>
      <c r="BJ879" t="s">
        <v>10</v>
      </c>
      <c r="BK879" t="s">
        <v>351</v>
      </c>
      <c r="BL879" t="s">
        <v>99</v>
      </c>
      <c r="BM879" t="s">
        <v>26</v>
      </c>
      <c r="BN879" t="s">
        <v>19</v>
      </c>
      <c r="BO879" t="s">
        <v>19</v>
      </c>
      <c r="BP879" t="s">
        <v>51</v>
      </c>
      <c r="BQ879" t="s">
        <v>47</v>
      </c>
      <c r="BR879" t="s">
        <v>9</v>
      </c>
      <c r="BS879" t="s">
        <v>1269</v>
      </c>
    </row>
    <row r="880" spans="1:71">
      <c r="A880" t="s">
        <v>5140</v>
      </c>
      <c r="B880" t="s">
        <v>19</v>
      </c>
      <c r="C880" t="s">
        <v>19</v>
      </c>
      <c r="D880" t="s">
        <v>1271</v>
      </c>
      <c r="E880" t="s">
        <v>19</v>
      </c>
      <c r="F880" t="s">
        <v>19</v>
      </c>
      <c r="G880" t="s">
        <v>623</v>
      </c>
      <c r="I880" t="s">
        <v>9</v>
      </c>
      <c r="M880" t="s">
        <v>718</v>
      </c>
      <c r="P880" t="s">
        <v>57</v>
      </c>
      <c r="R880" t="s">
        <v>12</v>
      </c>
      <c r="V880" t="s">
        <v>99</v>
      </c>
      <c r="AB880" t="s">
        <v>1272</v>
      </c>
      <c r="AC880" t="s">
        <v>1273</v>
      </c>
      <c r="AD880" t="s">
        <v>1274</v>
      </c>
      <c r="AJ880" t="s">
        <v>578</v>
      </c>
      <c r="AO880" t="s">
        <v>64</v>
      </c>
      <c r="AQ880" t="s">
        <v>42</v>
      </c>
      <c r="AW880" t="str">
        <f t="shared" si="130"/>
        <v>Resale</v>
      </c>
      <c r="AX880" t="str">
        <f t="shared" si="131"/>
        <v>Ground out of 3</v>
      </c>
      <c r="AY880" t="str">
        <f t="shared" si="132"/>
        <v>North - East</v>
      </c>
      <c r="AZ880" t="str">
        <f t="shared" si="139"/>
        <v>Unfurnished</v>
      </c>
      <c r="BA880" t="str">
        <f t="shared" si="133"/>
        <v/>
      </c>
      <c r="BB880" t="str">
        <f t="shared" si="134"/>
        <v>Freehold</v>
      </c>
      <c r="BC880" t="str">
        <f t="shared" si="135"/>
        <v/>
      </c>
      <c r="BD880" t="str">
        <f t="shared" si="136"/>
        <v>5</v>
      </c>
      <c r="BE880" t="str">
        <f t="shared" si="137"/>
        <v/>
      </c>
      <c r="BF880" t="str">
        <f t="shared" si="138"/>
        <v>Ready to Move</v>
      </c>
      <c r="BI880" t="s">
        <v>5140</v>
      </c>
      <c r="BJ880" t="s">
        <v>57</v>
      </c>
      <c r="BK880" t="s">
        <v>718</v>
      </c>
      <c r="BL880" t="s">
        <v>99</v>
      </c>
      <c r="BM880" t="s">
        <v>12</v>
      </c>
      <c r="BN880" t="s">
        <v>64</v>
      </c>
      <c r="BO880" t="s">
        <v>19</v>
      </c>
      <c r="BP880" t="s">
        <v>42</v>
      </c>
      <c r="BQ880" t="s">
        <v>19</v>
      </c>
      <c r="BR880" t="s">
        <v>9</v>
      </c>
      <c r="BS880" t="s">
        <v>1272</v>
      </c>
    </row>
    <row r="881" spans="1:71">
      <c r="A881" t="s">
        <v>5141</v>
      </c>
      <c r="B881" t="s">
        <v>1275</v>
      </c>
      <c r="C881" t="s">
        <v>77</v>
      </c>
      <c r="D881" t="s">
        <v>1218</v>
      </c>
      <c r="E881" t="s">
        <v>1025</v>
      </c>
      <c r="F881" t="s">
        <v>1026</v>
      </c>
      <c r="G881" t="s">
        <v>1276</v>
      </c>
      <c r="H881" t="s">
        <v>25</v>
      </c>
      <c r="M881" t="s">
        <v>1277</v>
      </c>
      <c r="P881" t="s">
        <v>57</v>
      </c>
      <c r="R881" t="s">
        <v>12</v>
      </c>
      <c r="V881" t="s">
        <v>58</v>
      </c>
      <c r="AB881" t="s">
        <v>1278</v>
      </c>
      <c r="AC881" t="s">
        <v>963</v>
      </c>
      <c r="AD881" t="s">
        <v>1279</v>
      </c>
      <c r="AJ881" t="s">
        <v>19</v>
      </c>
      <c r="AL881" t="s">
        <v>19</v>
      </c>
      <c r="AP881" t="s">
        <v>1025</v>
      </c>
      <c r="AS881" t="s">
        <v>64</v>
      </c>
      <c r="AU881" t="s">
        <v>47</v>
      </c>
      <c r="AV881" t="s">
        <v>51</v>
      </c>
      <c r="AW881" t="str">
        <f t="shared" si="130"/>
        <v>Resale</v>
      </c>
      <c r="AX881" t="str">
        <f t="shared" si="131"/>
        <v>7 out of 20</v>
      </c>
      <c r="AY881" t="str">
        <f t="shared" si="132"/>
        <v>East</v>
      </c>
      <c r="AZ881" t="str">
        <f t="shared" si="139"/>
        <v>Unfurnished</v>
      </c>
      <c r="BA881" t="str">
        <f t="shared" si="133"/>
        <v/>
      </c>
      <c r="BB881" t="str">
        <f t="shared" si="134"/>
        <v>Freehold</v>
      </c>
      <c r="BC881" t="str">
        <f t="shared" si="135"/>
        <v>Unity the Amaryllis</v>
      </c>
      <c r="BD881" t="str">
        <f t="shared" si="136"/>
        <v>4</v>
      </c>
      <c r="BE881" t="str">
        <f t="shared" si="137"/>
        <v>2 Covered</v>
      </c>
      <c r="BF881" t="str">
        <f t="shared" si="138"/>
        <v>Under Construction</v>
      </c>
      <c r="BI881" t="s">
        <v>5141</v>
      </c>
      <c r="BJ881" t="s">
        <v>57</v>
      </c>
      <c r="BK881" t="s">
        <v>1277</v>
      </c>
      <c r="BL881" t="s">
        <v>58</v>
      </c>
      <c r="BM881" t="s">
        <v>12</v>
      </c>
      <c r="BN881" t="s">
        <v>64</v>
      </c>
      <c r="BO881" t="s">
        <v>1025</v>
      </c>
      <c r="BP881" t="s">
        <v>51</v>
      </c>
      <c r="BQ881" t="s">
        <v>47</v>
      </c>
      <c r="BR881" t="s">
        <v>25</v>
      </c>
      <c r="BS881" t="s">
        <v>1278</v>
      </c>
    </row>
    <row r="882" spans="1:71">
      <c r="A882" t="s">
        <v>5142</v>
      </c>
      <c r="B882" t="s">
        <v>19</v>
      </c>
      <c r="C882" t="s">
        <v>19</v>
      </c>
      <c r="D882" t="s">
        <v>1120</v>
      </c>
      <c r="E882" t="s">
        <v>19</v>
      </c>
      <c r="F882" t="s">
        <v>19</v>
      </c>
      <c r="G882" t="s">
        <v>98</v>
      </c>
      <c r="I882" t="s">
        <v>9</v>
      </c>
      <c r="M882" t="s">
        <v>37</v>
      </c>
      <c r="P882" t="s">
        <v>10</v>
      </c>
      <c r="R882" t="s">
        <v>26</v>
      </c>
      <c r="V882" t="s">
        <v>70</v>
      </c>
      <c r="AB882" t="s">
        <v>1280</v>
      </c>
      <c r="AC882" t="s">
        <v>1227</v>
      </c>
      <c r="AD882" t="s">
        <v>1281</v>
      </c>
      <c r="AJ882" t="s">
        <v>1282</v>
      </c>
      <c r="AO882" t="s">
        <v>64</v>
      </c>
      <c r="AR882" t="s">
        <v>75</v>
      </c>
      <c r="AT882" t="s">
        <v>31</v>
      </c>
      <c r="AW882" t="str">
        <f t="shared" si="130"/>
        <v>New Property</v>
      </c>
      <c r="AX882" t="str">
        <f t="shared" si="131"/>
        <v>2 out of 4</v>
      </c>
      <c r="AY882" t="str">
        <f t="shared" si="132"/>
        <v>North</v>
      </c>
      <c r="AZ882" t="str">
        <f t="shared" si="139"/>
        <v>Semi-Furnished</v>
      </c>
      <c r="BA882" t="str">
        <f t="shared" si="133"/>
        <v/>
      </c>
      <c r="BB882" t="str">
        <f t="shared" si="134"/>
        <v>Freehold</v>
      </c>
      <c r="BC882" t="str">
        <f t="shared" si="135"/>
        <v/>
      </c>
      <c r="BD882" t="str">
        <f t="shared" si="136"/>
        <v>3</v>
      </c>
      <c r="BE882" t="str">
        <f t="shared" si="137"/>
        <v>1 Covered,</v>
      </c>
      <c r="BF882" t="str">
        <f t="shared" si="138"/>
        <v>Ready to Move</v>
      </c>
      <c r="BI882" t="s">
        <v>5142</v>
      </c>
      <c r="BJ882" t="s">
        <v>10</v>
      </c>
      <c r="BK882" t="s">
        <v>37</v>
      </c>
      <c r="BL882" t="s">
        <v>70</v>
      </c>
      <c r="BM882" t="s">
        <v>26</v>
      </c>
      <c r="BN882" t="s">
        <v>64</v>
      </c>
      <c r="BO882" t="s">
        <v>19</v>
      </c>
      <c r="BP882" t="s">
        <v>31</v>
      </c>
      <c r="BQ882" t="s">
        <v>75</v>
      </c>
      <c r="BR882" t="s">
        <v>9</v>
      </c>
      <c r="BS882" t="s">
        <v>1280</v>
      </c>
    </row>
    <row r="883" spans="1:71">
      <c r="A883" t="s">
        <v>5143</v>
      </c>
      <c r="B883" t="s">
        <v>19</v>
      </c>
      <c r="C883" t="s">
        <v>19</v>
      </c>
      <c r="D883" t="s">
        <v>1283</v>
      </c>
      <c r="E883" t="s">
        <v>1284</v>
      </c>
      <c r="F883" t="s">
        <v>1285</v>
      </c>
      <c r="G883" t="s">
        <v>595</v>
      </c>
      <c r="I883" t="s">
        <v>9</v>
      </c>
      <c r="M883" t="s">
        <v>234</v>
      </c>
      <c r="P883" t="s">
        <v>10</v>
      </c>
      <c r="R883" t="s">
        <v>26</v>
      </c>
      <c r="V883" t="s">
        <v>70</v>
      </c>
      <c r="AB883" t="s">
        <v>1286</v>
      </c>
      <c r="AC883" t="s">
        <v>1287</v>
      </c>
      <c r="AD883" t="s">
        <v>168</v>
      </c>
      <c r="AJ883" t="s">
        <v>1288</v>
      </c>
      <c r="AP883" t="s">
        <v>1284</v>
      </c>
      <c r="AS883" t="s">
        <v>64</v>
      </c>
      <c r="AU883" t="s">
        <v>47</v>
      </c>
      <c r="AV883" t="s">
        <v>31</v>
      </c>
      <c r="AW883" t="str">
        <f t="shared" si="130"/>
        <v>New Property</v>
      </c>
      <c r="AX883" t="str">
        <f t="shared" si="131"/>
        <v>1 out of 4</v>
      </c>
      <c r="AY883" t="str">
        <f t="shared" si="132"/>
        <v>North</v>
      </c>
      <c r="AZ883" t="str">
        <f t="shared" si="139"/>
        <v>Semi-Furnished</v>
      </c>
      <c r="BA883" t="str">
        <f t="shared" si="133"/>
        <v/>
      </c>
      <c r="BB883" t="str">
        <f t="shared" si="134"/>
        <v>Freehold</v>
      </c>
      <c r="BC883" t="str">
        <f t="shared" si="135"/>
        <v>RWA E 2 and F Block Lajpat Nagar 2</v>
      </c>
      <c r="BD883" t="str">
        <f t="shared" si="136"/>
        <v>3</v>
      </c>
      <c r="BE883" t="str">
        <f t="shared" si="137"/>
        <v>2 Covered</v>
      </c>
      <c r="BF883" t="str">
        <f t="shared" si="138"/>
        <v>Ready to Move</v>
      </c>
      <c r="BI883" t="s">
        <v>5143</v>
      </c>
      <c r="BJ883" t="s">
        <v>10</v>
      </c>
      <c r="BK883" t="s">
        <v>234</v>
      </c>
      <c r="BL883" t="s">
        <v>70</v>
      </c>
      <c r="BM883" t="s">
        <v>26</v>
      </c>
      <c r="BN883" t="s">
        <v>64</v>
      </c>
      <c r="BO883" t="s">
        <v>1284</v>
      </c>
      <c r="BP883" t="s">
        <v>31</v>
      </c>
      <c r="BQ883" t="s">
        <v>47</v>
      </c>
      <c r="BR883" t="s">
        <v>9</v>
      </c>
      <c r="BS883" t="s">
        <v>1286</v>
      </c>
    </row>
    <row r="884" spans="1:71">
      <c r="A884" t="s">
        <v>5144</v>
      </c>
      <c r="B884" t="s">
        <v>1289</v>
      </c>
      <c r="C884" t="s">
        <v>85</v>
      </c>
      <c r="D884" t="s">
        <v>1290</v>
      </c>
      <c r="E884" t="s">
        <v>1291</v>
      </c>
      <c r="F884" t="s">
        <v>1292</v>
      </c>
      <c r="G884" t="s">
        <v>1293</v>
      </c>
      <c r="H884" t="s">
        <v>25</v>
      </c>
      <c r="M884" t="s">
        <v>37</v>
      </c>
      <c r="P884" t="s">
        <v>10</v>
      </c>
      <c r="R884" t="s">
        <v>26</v>
      </c>
      <c r="V884" t="s">
        <v>99</v>
      </c>
      <c r="AB884" t="s">
        <v>1294</v>
      </c>
      <c r="AC884" t="s">
        <v>518</v>
      </c>
      <c r="AD884" t="s">
        <v>1295</v>
      </c>
      <c r="AJ884" t="s">
        <v>19</v>
      </c>
      <c r="AL884" t="s">
        <v>19</v>
      </c>
      <c r="AP884" t="s">
        <v>1291</v>
      </c>
      <c r="AS884" t="s">
        <v>64</v>
      </c>
      <c r="AU884" t="s">
        <v>626</v>
      </c>
      <c r="AV884" t="s">
        <v>42</v>
      </c>
      <c r="AW884" t="str">
        <f t="shared" si="130"/>
        <v>New Property</v>
      </c>
      <c r="AX884" t="str">
        <f t="shared" si="131"/>
        <v>2 out of 4</v>
      </c>
      <c r="AY884" t="str">
        <f t="shared" si="132"/>
        <v>North - East</v>
      </c>
      <c r="AZ884" t="str">
        <f t="shared" si="139"/>
        <v>Semi-Furnished</v>
      </c>
      <c r="BA884" t="str">
        <f t="shared" si="133"/>
        <v/>
      </c>
      <c r="BB884" t="str">
        <f t="shared" si="134"/>
        <v>Freehold</v>
      </c>
      <c r="BC884" t="str">
        <f t="shared" si="135"/>
        <v>Vasant Vihar Villa</v>
      </c>
      <c r="BD884" t="str">
        <f t="shared" si="136"/>
        <v>5</v>
      </c>
      <c r="BE884" t="str">
        <f t="shared" si="137"/>
        <v>2 Covered,</v>
      </c>
      <c r="BF884" t="str">
        <f t="shared" si="138"/>
        <v>Under Construction</v>
      </c>
      <c r="BI884" t="s">
        <v>5144</v>
      </c>
      <c r="BJ884" t="s">
        <v>10</v>
      </c>
      <c r="BK884" t="s">
        <v>37</v>
      </c>
      <c r="BL884" t="s">
        <v>99</v>
      </c>
      <c r="BM884" t="s">
        <v>26</v>
      </c>
      <c r="BN884" t="s">
        <v>64</v>
      </c>
      <c r="BO884" t="s">
        <v>1291</v>
      </c>
      <c r="BP884" t="s">
        <v>42</v>
      </c>
      <c r="BQ884" t="s">
        <v>626</v>
      </c>
      <c r="BR884" t="s">
        <v>25</v>
      </c>
      <c r="BS884" t="s">
        <v>1294</v>
      </c>
    </row>
    <row r="885" spans="1:71">
      <c r="A885" t="s">
        <v>5145</v>
      </c>
      <c r="B885" t="s">
        <v>1296</v>
      </c>
      <c r="C885" t="s">
        <v>156</v>
      </c>
      <c r="D885" t="s">
        <v>1297</v>
      </c>
      <c r="E885" t="s">
        <v>1166</v>
      </c>
      <c r="F885" t="s">
        <v>1167</v>
      </c>
      <c r="G885" t="s">
        <v>293</v>
      </c>
      <c r="H885" t="s">
        <v>25</v>
      </c>
      <c r="M885" t="s">
        <v>80</v>
      </c>
      <c r="P885" t="s">
        <v>10</v>
      </c>
      <c r="R885" t="s">
        <v>26</v>
      </c>
      <c r="V885" t="s">
        <v>58</v>
      </c>
      <c r="AB885" t="s">
        <v>1298</v>
      </c>
      <c r="AC885" t="s">
        <v>1044</v>
      </c>
      <c r="AD885" t="s">
        <v>237</v>
      </c>
      <c r="AJ885" t="s">
        <v>19</v>
      </c>
      <c r="AL885" t="s">
        <v>19</v>
      </c>
      <c r="AP885" t="s">
        <v>1166</v>
      </c>
      <c r="AS885" t="s">
        <v>64</v>
      </c>
      <c r="AU885" t="s">
        <v>47</v>
      </c>
      <c r="AV885" t="s">
        <v>51</v>
      </c>
      <c r="AW885" t="str">
        <f t="shared" si="130"/>
        <v>New Property</v>
      </c>
      <c r="AX885" t="str">
        <f t="shared" si="131"/>
        <v>4 out of 4</v>
      </c>
      <c r="AY885" t="str">
        <f t="shared" si="132"/>
        <v>East</v>
      </c>
      <c r="AZ885" t="str">
        <f t="shared" si="139"/>
        <v>Semi-Furnished</v>
      </c>
      <c r="BA885" t="str">
        <f t="shared" si="133"/>
        <v/>
      </c>
      <c r="BB885" t="str">
        <f t="shared" si="134"/>
        <v>Freehold</v>
      </c>
      <c r="BC885" t="str">
        <f t="shared" si="135"/>
        <v>Greater Kailash Luxury Homes</v>
      </c>
      <c r="BD885" t="str">
        <f t="shared" si="136"/>
        <v>4</v>
      </c>
      <c r="BE885" t="str">
        <f t="shared" si="137"/>
        <v>2 Covered</v>
      </c>
      <c r="BF885" t="str">
        <f t="shared" si="138"/>
        <v>Under Construction</v>
      </c>
      <c r="BI885" t="s">
        <v>5145</v>
      </c>
      <c r="BJ885" t="s">
        <v>10</v>
      </c>
      <c r="BK885" t="s">
        <v>80</v>
      </c>
      <c r="BL885" t="s">
        <v>58</v>
      </c>
      <c r="BM885" t="s">
        <v>26</v>
      </c>
      <c r="BN885" t="s">
        <v>64</v>
      </c>
      <c r="BO885" t="s">
        <v>1166</v>
      </c>
      <c r="BP885" t="s">
        <v>51</v>
      </c>
      <c r="BQ885" t="s">
        <v>47</v>
      </c>
      <c r="BR885" t="s">
        <v>25</v>
      </c>
      <c r="BS885" t="s">
        <v>1298</v>
      </c>
    </row>
    <row r="886" spans="1:71">
      <c r="A886" t="s">
        <v>5146</v>
      </c>
      <c r="B886" t="s">
        <v>19</v>
      </c>
      <c r="C886" t="s">
        <v>19</v>
      </c>
      <c r="D886" t="s">
        <v>716</v>
      </c>
      <c r="E886" t="s">
        <v>19</v>
      </c>
      <c r="F886" t="s">
        <v>19</v>
      </c>
      <c r="G886" t="s">
        <v>595</v>
      </c>
      <c r="I886" t="s">
        <v>9</v>
      </c>
      <c r="M886" t="s">
        <v>482</v>
      </c>
      <c r="P886" t="s">
        <v>10</v>
      </c>
      <c r="R886" t="s">
        <v>26</v>
      </c>
      <c r="V886" t="s">
        <v>58</v>
      </c>
      <c r="AB886" t="s">
        <v>1299</v>
      </c>
      <c r="AC886" t="s">
        <v>285</v>
      </c>
      <c r="AD886" t="s">
        <v>1300</v>
      </c>
      <c r="AJ886" t="s">
        <v>1301</v>
      </c>
      <c r="AO886" t="s">
        <v>64</v>
      </c>
      <c r="AR886" t="s">
        <v>75</v>
      </c>
      <c r="AT886" t="s">
        <v>31</v>
      </c>
      <c r="AW886" t="str">
        <f t="shared" si="130"/>
        <v>New Property</v>
      </c>
      <c r="AX886" t="str">
        <f t="shared" si="131"/>
        <v>2 out of 5</v>
      </c>
      <c r="AY886" t="str">
        <f t="shared" si="132"/>
        <v>East</v>
      </c>
      <c r="AZ886" t="str">
        <f t="shared" si="139"/>
        <v>Semi-Furnished</v>
      </c>
      <c r="BA886" t="str">
        <f t="shared" si="133"/>
        <v/>
      </c>
      <c r="BB886" t="str">
        <f t="shared" si="134"/>
        <v>Freehold</v>
      </c>
      <c r="BC886" t="str">
        <f t="shared" si="135"/>
        <v/>
      </c>
      <c r="BD886" t="str">
        <f t="shared" si="136"/>
        <v>3</v>
      </c>
      <c r="BE886" t="str">
        <f t="shared" si="137"/>
        <v>1 Covered,</v>
      </c>
      <c r="BF886" t="str">
        <f t="shared" si="138"/>
        <v>Ready to Move</v>
      </c>
      <c r="BI886" t="s">
        <v>5146</v>
      </c>
      <c r="BJ886" t="s">
        <v>10</v>
      </c>
      <c r="BK886" t="s">
        <v>482</v>
      </c>
      <c r="BL886" t="s">
        <v>58</v>
      </c>
      <c r="BM886" t="s">
        <v>26</v>
      </c>
      <c r="BN886" t="s">
        <v>64</v>
      </c>
      <c r="BO886" t="s">
        <v>19</v>
      </c>
      <c r="BP886" t="s">
        <v>31</v>
      </c>
      <c r="BQ886" t="s">
        <v>75</v>
      </c>
      <c r="BR886" t="s">
        <v>9</v>
      </c>
      <c r="BS886" t="s">
        <v>1299</v>
      </c>
    </row>
    <row r="887" spans="1:71">
      <c r="A887" t="s">
        <v>5147</v>
      </c>
      <c r="B887" t="s">
        <v>1302</v>
      </c>
      <c r="C887" t="s">
        <v>112</v>
      </c>
      <c r="D887" t="s">
        <v>1303</v>
      </c>
      <c r="E887" t="s">
        <v>1304</v>
      </c>
      <c r="F887" t="s">
        <v>1305</v>
      </c>
      <c r="G887" t="s">
        <v>395</v>
      </c>
      <c r="I887" t="s">
        <v>9</v>
      </c>
      <c r="M887" t="s">
        <v>650</v>
      </c>
      <c r="P887" t="s">
        <v>57</v>
      </c>
      <c r="R887" t="s">
        <v>26</v>
      </c>
      <c r="V887" t="s">
        <v>90</v>
      </c>
      <c r="AB887" t="s">
        <v>1306</v>
      </c>
      <c r="AC887" t="s">
        <v>1307</v>
      </c>
      <c r="AD887" t="s">
        <v>1308</v>
      </c>
      <c r="AJ887" t="s">
        <v>19</v>
      </c>
      <c r="AL887" t="s">
        <v>19</v>
      </c>
      <c r="AP887" t="s">
        <v>1304</v>
      </c>
      <c r="AS887" t="s">
        <v>64</v>
      </c>
      <c r="AU887" t="s">
        <v>75</v>
      </c>
      <c r="AV887" t="s">
        <v>31</v>
      </c>
      <c r="AW887" t="str">
        <f t="shared" si="130"/>
        <v>Resale</v>
      </c>
      <c r="AX887" t="str">
        <f t="shared" si="131"/>
        <v>6 out of 10</v>
      </c>
      <c r="AY887" t="str">
        <f t="shared" si="132"/>
        <v>North - West</v>
      </c>
      <c r="AZ887" t="str">
        <f t="shared" si="139"/>
        <v>Semi-Furnished</v>
      </c>
      <c r="BA887" t="str">
        <f t="shared" si="133"/>
        <v/>
      </c>
      <c r="BB887" t="str">
        <f t="shared" si="134"/>
        <v>Freehold</v>
      </c>
      <c r="BC887" t="str">
        <f t="shared" si="135"/>
        <v>Sarve Satyam Apartment</v>
      </c>
      <c r="BD887" t="str">
        <f t="shared" si="136"/>
        <v>3</v>
      </c>
      <c r="BE887" t="str">
        <f t="shared" si="137"/>
        <v>1 Covered,</v>
      </c>
      <c r="BF887" t="str">
        <f t="shared" si="138"/>
        <v>Ready to Move</v>
      </c>
      <c r="BI887" t="s">
        <v>5147</v>
      </c>
      <c r="BJ887" t="s">
        <v>57</v>
      </c>
      <c r="BK887" t="s">
        <v>650</v>
      </c>
      <c r="BL887" t="s">
        <v>90</v>
      </c>
      <c r="BM887" t="s">
        <v>26</v>
      </c>
      <c r="BN887" t="s">
        <v>64</v>
      </c>
      <c r="BO887" t="s">
        <v>1304</v>
      </c>
      <c r="BP887" t="s">
        <v>31</v>
      </c>
      <c r="BQ887" t="s">
        <v>75</v>
      </c>
      <c r="BR887" t="s">
        <v>9</v>
      </c>
      <c r="BS887" t="s">
        <v>1306</v>
      </c>
    </row>
    <row r="888" spans="1:71">
      <c r="A888" t="s">
        <v>5148</v>
      </c>
      <c r="B888" t="s">
        <v>19</v>
      </c>
      <c r="C888" t="s">
        <v>19</v>
      </c>
      <c r="D888" t="s">
        <v>1309</v>
      </c>
      <c r="E888" t="s">
        <v>19</v>
      </c>
      <c r="F888" t="s">
        <v>19</v>
      </c>
      <c r="G888" t="s">
        <v>1121</v>
      </c>
      <c r="I888" t="s">
        <v>9</v>
      </c>
      <c r="M888" t="s">
        <v>482</v>
      </c>
      <c r="P888" t="s">
        <v>10</v>
      </c>
      <c r="R888" t="s">
        <v>26</v>
      </c>
      <c r="V888" t="s">
        <v>58</v>
      </c>
      <c r="AB888" t="s">
        <v>1310</v>
      </c>
      <c r="AC888" t="s">
        <v>1311</v>
      </c>
      <c r="AD888" t="s">
        <v>1312</v>
      </c>
      <c r="AJ888" t="s">
        <v>1313</v>
      </c>
      <c r="AO888" t="s">
        <v>64</v>
      </c>
      <c r="AQ888" t="s">
        <v>31</v>
      </c>
      <c r="AW888" t="str">
        <f t="shared" si="130"/>
        <v>New Property</v>
      </c>
      <c r="AX888" t="str">
        <f t="shared" si="131"/>
        <v>2 out of 5</v>
      </c>
      <c r="AY888" t="str">
        <f t="shared" si="132"/>
        <v>East</v>
      </c>
      <c r="AZ888" t="str">
        <f t="shared" si="139"/>
        <v>Semi-Furnished</v>
      </c>
      <c r="BA888" t="str">
        <f t="shared" si="133"/>
        <v/>
      </c>
      <c r="BB888" t="str">
        <f t="shared" si="134"/>
        <v>Freehold</v>
      </c>
      <c r="BC888" t="str">
        <f t="shared" si="135"/>
        <v/>
      </c>
      <c r="BD888" t="str">
        <f t="shared" si="136"/>
        <v>3</v>
      </c>
      <c r="BE888" t="str">
        <f t="shared" si="137"/>
        <v/>
      </c>
      <c r="BF888" t="str">
        <f t="shared" si="138"/>
        <v>Ready to Move</v>
      </c>
      <c r="BI888" t="s">
        <v>5148</v>
      </c>
      <c r="BJ888" t="s">
        <v>10</v>
      </c>
      <c r="BK888" t="s">
        <v>482</v>
      </c>
      <c r="BL888" t="s">
        <v>58</v>
      </c>
      <c r="BM888" t="s">
        <v>26</v>
      </c>
      <c r="BN888" t="s">
        <v>64</v>
      </c>
      <c r="BO888" t="s">
        <v>19</v>
      </c>
      <c r="BP888" t="s">
        <v>31</v>
      </c>
      <c r="BQ888" t="s">
        <v>19</v>
      </c>
      <c r="BR888" t="s">
        <v>9</v>
      </c>
      <c r="BS888" t="s">
        <v>1310</v>
      </c>
    </row>
    <row r="889" spans="1:71">
      <c r="A889" t="s">
        <v>5149</v>
      </c>
      <c r="B889" t="s">
        <v>19</v>
      </c>
      <c r="C889" t="s">
        <v>19</v>
      </c>
      <c r="D889" t="s">
        <v>1314</v>
      </c>
      <c r="E889" t="s">
        <v>1315</v>
      </c>
      <c r="F889" t="s">
        <v>1316</v>
      </c>
      <c r="G889" t="s">
        <v>757</v>
      </c>
      <c r="I889" t="s">
        <v>9</v>
      </c>
      <c r="M889" t="s">
        <v>37</v>
      </c>
      <c r="P889" t="s">
        <v>57</v>
      </c>
      <c r="R889" t="s">
        <v>26</v>
      </c>
      <c r="V889" t="s">
        <v>99</v>
      </c>
      <c r="AB889" t="s">
        <v>1317</v>
      </c>
      <c r="AC889" t="s">
        <v>764</v>
      </c>
      <c r="AD889" t="s">
        <v>1318</v>
      </c>
      <c r="AJ889" t="s">
        <v>1319</v>
      </c>
      <c r="AP889" t="s">
        <v>1315</v>
      </c>
      <c r="AS889" t="s">
        <v>64</v>
      </c>
      <c r="AU889" t="s">
        <v>136</v>
      </c>
      <c r="AV889" t="s">
        <v>15</v>
      </c>
      <c r="AW889" t="str">
        <f t="shared" si="130"/>
        <v>Resale</v>
      </c>
      <c r="AX889" t="str">
        <f t="shared" si="131"/>
        <v>2 out of 4</v>
      </c>
      <c r="AY889" t="str">
        <f t="shared" si="132"/>
        <v>North - East</v>
      </c>
      <c r="AZ889" t="str">
        <f t="shared" si="139"/>
        <v>Semi-Furnished</v>
      </c>
      <c r="BA889" t="str">
        <f t="shared" si="133"/>
        <v/>
      </c>
      <c r="BB889" t="str">
        <f t="shared" si="134"/>
        <v>Freehold</v>
      </c>
      <c r="BC889" t="str">
        <f t="shared" si="135"/>
        <v>New India Apartment</v>
      </c>
      <c r="BD889" t="str">
        <f t="shared" si="136"/>
        <v>2</v>
      </c>
      <c r="BE889" t="str">
        <f t="shared" si="137"/>
        <v>2 Open</v>
      </c>
      <c r="BF889" t="str">
        <f t="shared" si="138"/>
        <v>Ready to Move</v>
      </c>
      <c r="BI889" t="s">
        <v>5149</v>
      </c>
      <c r="BJ889" t="s">
        <v>57</v>
      </c>
      <c r="BK889" t="s">
        <v>37</v>
      </c>
      <c r="BL889" t="s">
        <v>99</v>
      </c>
      <c r="BM889" t="s">
        <v>26</v>
      </c>
      <c r="BN889" t="s">
        <v>64</v>
      </c>
      <c r="BO889" t="s">
        <v>1315</v>
      </c>
      <c r="BP889" t="s">
        <v>15</v>
      </c>
      <c r="BQ889" t="s">
        <v>136</v>
      </c>
      <c r="BR889" t="s">
        <v>9</v>
      </c>
      <c r="BS889" t="s">
        <v>1317</v>
      </c>
    </row>
    <row r="890" spans="1:71">
      <c r="A890" t="s">
        <v>5150</v>
      </c>
      <c r="B890" t="s">
        <v>1320</v>
      </c>
      <c r="C890" t="s">
        <v>356</v>
      </c>
      <c r="D890" t="s">
        <v>1071</v>
      </c>
      <c r="E890" t="s">
        <v>19</v>
      </c>
      <c r="F890" t="s">
        <v>19</v>
      </c>
      <c r="G890" t="s">
        <v>874</v>
      </c>
      <c r="I890" t="s">
        <v>9</v>
      </c>
      <c r="M890" t="s">
        <v>234</v>
      </c>
      <c r="P890" t="s">
        <v>10</v>
      </c>
      <c r="R890" t="s">
        <v>26</v>
      </c>
      <c r="V890" t="s">
        <v>99</v>
      </c>
      <c r="AB890" t="s">
        <v>1321</v>
      </c>
      <c r="AC890" t="s">
        <v>243</v>
      </c>
      <c r="AD890" t="s">
        <v>1073</v>
      </c>
      <c r="AJ890" t="s">
        <v>19</v>
      </c>
      <c r="AL890" t="s">
        <v>19</v>
      </c>
      <c r="AO890" t="s">
        <v>64</v>
      </c>
      <c r="AR890" t="s">
        <v>75</v>
      </c>
      <c r="AT890" t="s">
        <v>15</v>
      </c>
      <c r="AW890" t="str">
        <f t="shared" si="130"/>
        <v>New Property</v>
      </c>
      <c r="AX890" t="str">
        <f t="shared" si="131"/>
        <v>1 out of 4</v>
      </c>
      <c r="AY890" t="str">
        <f t="shared" si="132"/>
        <v>North - East</v>
      </c>
      <c r="AZ890" t="str">
        <f t="shared" si="139"/>
        <v>Semi-Furnished</v>
      </c>
      <c r="BA890" t="str">
        <f t="shared" si="133"/>
        <v/>
      </c>
      <c r="BB890" t="str">
        <f t="shared" si="134"/>
        <v>Freehold</v>
      </c>
      <c r="BC890" t="str">
        <f t="shared" si="135"/>
        <v/>
      </c>
      <c r="BD890" t="str">
        <f t="shared" si="136"/>
        <v>2</v>
      </c>
      <c r="BE890" t="str">
        <f t="shared" si="137"/>
        <v>1 Covered,</v>
      </c>
      <c r="BF890" t="str">
        <f t="shared" si="138"/>
        <v>Ready to Move</v>
      </c>
      <c r="BI890" t="s">
        <v>5150</v>
      </c>
      <c r="BJ890" t="s">
        <v>10</v>
      </c>
      <c r="BK890" t="s">
        <v>234</v>
      </c>
      <c r="BL890" t="s">
        <v>99</v>
      </c>
      <c r="BM890" t="s">
        <v>26</v>
      </c>
      <c r="BN890" t="s">
        <v>64</v>
      </c>
      <c r="BO890" t="s">
        <v>19</v>
      </c>
      <c r="BP890" t="s">
        <v>15</v>
      </c>
      <c r="BQ890" t="s">
        <v>75</v>
      </c>
      <c r="BR890" t="s">
        <v>9</v>
      </c>
      <c r="BS890" t="s">
        <v>1321</v>
      </c>
    </row>
    <row r="891" spans="1:71">
      <c r="A891" t="s">
        <v>5151</v>
      </c>
      <c r="B891" t="s">
        <v>19</v>
      </c>
      <c r="C891" t="s">
        <v>19</v>
      </c>
      <c r="D891" t="s">
        <v>698</v>
      </c>
      <c r="E891" t="s">
        <v>19</v>
      </c>
      <c r="F891" t="s">
        <v>19</v>
      </c>
      <c r="G891" t="s">
        <v>784</v>
      </c>
      <c r="I891" t="s">
        <v>9</v>
      </c>
      <c r="M891" t="s">
        <v>37</v>
      </c>
      <c r="P891" t="s">
        <v>10</v>
      </c>
      <c r="R891" t="s">
        <v>130</v>
      </c>
      <c r="V891" t="s">
        <v>58</v>
      </c>
      <c r="AB891" t="s">
        <v>1322</v>
      </c>
      <c r="AC891" t="s">
        <v>1323</v>
      </c>
      <c r="AD891" t="s">
        <v>1324</v>
      </c>
      <c r="AJ891" t="s">
        <v>1325</v>
      </c>
      <c r="AO891" t="s">
        <v>64</v>
      </c>
      <c r="AR891" t="s">
        <v>75</v>
      </c>
      <c r="AT891" t="s">
        <v>15</v>
      </c>
      <c r="AW891" t="str">
        <f t="shared" si="130"/>
        <v>New Property</v>
      </c>
      <c r="AX891" t="str">
        <f t="shared" si="131"/>
        <v>2 out of 4</v>
      </c>
      <c r="AY891" t="str">
        <f t="shared" si="132"/>
        <v>East</v>
      </c>
      <c r="AZ891" t="str">
        <f t="shared" si="139"/>
        <v>Furnished</v>
      </c>
      <c r="BA891" t="str">
        <f t="shared" si="133"/>
        <v/>
      </c>
      <c r="BB891" t="str">
        <f t="shared" si="134"/>
        <v>Freehold</v>
      </c>
      <c r="BC891" t="str">
        <f t="shared" si="135"/>
        <v/>
      </c>
      <c r="BD891" t="str">
        <f t="shared" si="136"/>
        <v>2</v>
      </c>
      <c r="BE891" t="str">
        <f t="shared" si="137"/>
        <v>1 Covered,</v>
      </c>
      <c r="BF891" t="str">
        <f t="shared" si="138"/>
        <v>Ready to Move</v>
      </c>
      <c r="BI891" t="s">
        <v>5151</v>
      </c>
      <c r="BJ891" t="s">
        <v>10</v>
      </c>
      <c r="BK891" t="s">
        <v>37</v>
      </c>
      <c r="BL891" t="s">
        <v>58</v>
      </c>
      <c r="BM891" t="s">
        <v>130</v>
      </c>
      <c r="BN891" t="s">
        <v>64</v>
      </c>
      <c r="BO891" t="s">
        <v>19</v>
      </c>
      <c r="BP891" t="s">
        <v>15</v>
      </c>
      <c r="BQ891" t="s">
        <v>75</v>
      </c>
      <c r="BR891" t="s">
        <v>9</v>
      </c>
      <c r="BS891" t="s">
        <v>1322</v>
      </c>
    </row>
    <row r="892" spans="1:71">
      <c r="A892" t="s">
        <v>5152</v>
      </c>
      <c r="B892" t="s">
        <v>19</v>
      </c>
      <c r="C892" t="s">
        <v>19</v>
      </c>
      <c r="D892" t="s">
        <v>1327</v>
      </c>
      <c r="E892" t="s">
        <v>19</v>
      </c>
      <c r="F892" t="s">
        <v>19</v>
      </c>
      <c r="G892" t="s">
        <v>1121</v>
      </c>
      <c r="I892" t="s">
        <v>9</v>
      </c>
      <c r="M892" t="s">
        <v>1328</v>
      </c>
      <c r="P892" t="s">
        <v>57</v>
      </c>
      <c r="R892" t="s">
        <v>26</v>
      </c>
      <c r="V892" t="s">
        <v>177</v>
      </c>
      <c r="AB892" t="s">
        <v>1329</v>
      </c>
      <c r="AC892" t="s">
        <v>1330</v>
      </c>
      <c r="AD892" t="s">
        <v>1331</v>
      </c>
      <c r="AJ892" t="s">
        <v>1332</v>
      </c>
      <c r="AO892" t="s">
        <v>64</v>
      </c>
      <c r="AR892" t="s">
        <v>199</v>
      </c>
      <c r="AT892" t="s">
        <v>15</v>
      </c>
      <c r="AW892" t="str">
        <f t="shared" si="130"/>
        <v>Resale</v>
      </c>
      <c r="AX892" t="str">
        <f t="shared" si="131"/>
        <v>Ground out of 8</v>
      </c>
      <c r="AY892" t="str">
        <f t="shared" si="132"/>
        <v>South - East</v>
      </c>
      <c r="AZ892" t="str">
        <f t="shared" si="139"/>
        <v>Semi-Furnished</v>
      </c>
      <c r="BA892" t="str">
        <f t="shared" si="133"/>
        <v/>
      </c>
      <c r="BB892" t="str">
        <f t="shared" si="134"/>
        <v>Freehold</v>
      </c>
      <c r="BC892" t="str">
        <f t="shared" si="135"/>
        <v/>
      </c>
      <c r="BD892" t="str">
        <f t="shared" si="136"/>
        <v>2</v>
      </c>
      <c r="BE892" t="str">
        <f t="shared" si="137"/>
        <v>1 Open</v>
      </c>
      <c r="BF892" t="str">
        <f t="shared" si="138"/>
        <v>Ready to Move</v>
      </c>
      <c r="BI892" t="s">
        <v>5152</v>
      </c>
      <c r="BJ892" t="s">
        <v>57</v>
      </c>
      <c r="BK892" t="s">
        <v>1328</v>
      </c>
      <c r="BL892" t="s">
        <v>177</v>
      </c>
      <c r="BM892" t="s">
        <v>26</v>
      </c>
      <c r="BN892" t="s">
        <v>64</v>
      </c>
      <c r="BO892" t="s">
        <v>19</v>
      </c>
      <c r="BP892" t="s">
        <v>15</v>
      </c>
      <c r="BQ892" t="s">
        <v>199</v>
      </c>
      <c r="BR892" t="s">
        <v>9</v>
      </c>
      <c r="BS892" t="s">
        <v>1329</v>
      </c>
    </row>
    <row r="893" spans="1:71">
      <c r="A893" t="s">
        <v>5153</v>
      </c>
      <c r="B893" t="s">
        <v>19</v>
      </c>
      <c r="C893" t="s">
        <v>19</v>
      </c>
      <c r="D893" t="s">
        <v>955</v>
      </c>
      <c r="E893" t="s">
        <v>19</v>
      </c>
      <c r="F893" t="s">
        <v>19</v>
      </c>
      <c r="G893" t="s">
        <v>165</v>
      </c>
      <c r="I893" t="s">
        <v>9</v>
      </c>
      <c r="M893" t="s">
        <v>234</v>
      </c>
      <c r="P893" t="s">
        <v>10</v>
      </c>
      <c r="R893" t="s">
        <v>12</v>
      </c>
      <c r="V893" t="s">
        <v>177</v>
      </c>
      <c r="AB893" t="s">
        <v>1333</v>
      </c>
      <c r="AC893" t="s">
        <v>1334</v>
      </c>
      <c r="AD893" t="s">
        <v>1335</v>
      </c>
      <c r="AJ893" t="s">
        <v>1336</v>
      </c>
      <c r="AO893" t="s">
        <v>64</v>
      </c>
      <c r="AQ893" t="s">
        <v>42</v>
      </c>
      <c r="AW893" t="str">
        <f t="shared" si="130"/>
        <v>New Property</v>
      </c>
      <c r="AX893" t="str">
        <f t="shared" si="131"/>
        <v>1 out of 4</v>
      </c>
      <c r="AY893" t="str">
        <f t="shared" si="132"/>
        <v>South - East</v>
      </c>
      <c r="AZ893" t="str">
        <f t="shared" si="139"/>
        <v>Unfurnished</v>
      </c>
      <c r="BA893" t="str">
        <f t="shared" si="133"/>
        <v/>
      </c>
      <c r="BB893" t="str">
        <f t="shared" si="134"/>
        <v>Freehold</v>
      </c>
      <c r="BC893" t="str">
        <f t="shared" si="135"/>
        <v/>
      </c>
      <c r="BD893" t="str">
        <f t="shared" si="136"/>
        <v>5</v>
      </c>
      <c r="BE893" t="str">
        <f t="shared" si="137"/>
        <v/>
      </c>
      <c r="BF893" t="str">
        <f t="shared" si="138"/>
        <v>Ready to Move</v>
      </c>
      <c r="BI893" t="s">
        <v>5153</v>
      </c>
      <c r="BJ893" t="s">
        <v>10</v>
      </c>
      <c r="BK893" t="s">
        <v>234</v>
      </c>
      <c r="BL893" t="s">
        <v>177</v>
      </c>
      <c r="BM893" t="s">
        <v>12</v>
      </c>
      <c r="BN893" t="s">
        <v>64</v>
      </c>
      <c r="BO893" t="s">
        <v>19</v>
      </c>
      <c r="BP893" t="s">
        <v>42</v>
      </c>
      <c r="BQ893" t="s">
        <v>19</v>
      </c>
      <c r="BR893" t="s">
        <v>9</v>
      </c>
      <c r="BS893" t="s">
        <v>1333</v>
      </c>
    </row>
    <row r="894" spans="1:71">
      <c r="A894" t="s">
        <v>5154</v>
      </c>
      <c r="B894" t="s">
        <v>19</v>
      </c>
      <c r="C894" t="s">
        <v>19</v>
      </c>
      <c r="D894" t="s">
        <v>1337</v>
      </c>
      <c r="E894" t="s">
        <v>1338</v>
      </c>
      <c r="F894" t="s">
        <v>1339</v>
      </c>
      <c r="G894" t="s">
        <v>1340</v>
      </c>
      <c r="I894" t="s">
        <v>9</v>
      </c>
      <c r="M894" t="s">
        <v>234</v>
      </c>
      <c r="P894" t="s">
        <v>10</v>
      </c>
      <c r="R894" t="s">
        <v>26</v>
      </c>
      <c r="V894" t="s">
        <v>58</v>
      </c>
      <c r="AB894" t="s">
        <v>1341</v>
      </c>
      <c r="AC894" t="s">
        <v>371</v>
      </c>
      <c r="AD894" t="s">
        <v>1342</v>
      </c>
      <c r="AJ894" t="s">
        <v>1343</v>
      </c>
      <c r="AP894" t="s">
        <v>1338</v>
      </c>
      <c r="AS894" t="s">
        <v>64</v>
      </c>
      <c r="AU894" t="s">
        <v>27</v>
      </c>
      <c r="AV894" t="s">
        <v>15</v>
      </c>
      <c r="AW894" t="str">
        <f t="shared" si="130"/>
        <v>New Property</v>
      </c>
      <c r="AX894" t="str">
        <f t="shared" si="131"/>
        <v>1 out of 4</v>
      </c>
      <c r="AY894" t="str">
        <f t="shared" si="132"/>
        <v>East</v>
      </c>
      <c r="AZ894" t="str">
        <f t="shared" si="139"/>
        <v>Semi-Furnished</v>
      </c>
      <c r="BA894" t="str">
        <f t="shared" si="133"/>
        <v/>
      </c>
      <c r="BB894" t="str">
        <f t="shared" si="134"/>
        <v>Freehold</v>
      </c>
      <c r="BC894" t="str">
        <f t="shared" si="135"/>
        <v>Saini Builder Floors</v>
      </c>
      <c r="BD894" t="str">
        <f t="shared" si="136"/>
        <v>2</v>
      </c>
      <c r="BE894" t="str">
        <f t="shared" si="137"/>
        <v>1 Covered</v>
      </c>
      <c r="BF894" t="str">
        <f t="shared" si="138"/>
        <v>Ready to Move</v>
      </c>
      <c r="BI894" t="s">
        <v>5154</v>
      </c>
      <c r="BJ894" t="s">
        <v>10</v>
      </c>
      <c r="BK894" t="s">
        <v>234</v>
      </c>
      <c r="BL894" t="s">
        <v>58</v>
      </c>
      <c r="BM894" t="s">
        <v>26</v>
      </c>
      <c r="BN894" t="s">
        <v>64</v>
      </c>
      <c r="BO894" t="s">
        <v>1338</v>
      </c>
      <c r="BP894" t="s">
        <v>15</v>
      </c>
      <c r="BQ894" t="s">
        <v>27</v>
      </c>
      <c r="BR894" t="s">
        <v>9</v>
      </c>
      <c r="BS894" t="s">
        <v>1341</v>
      </c>
    </row>
    <row r="895" spans="1:71">
      <c r="A895" t="s">
        <v>5155</v>
      </c>
      <c r="B895" t="s">
        <v>1344</v>
      </c>
      <c r="C895" t="s">
        <v>171</v>
      </c>
      <c r="D895" t="s">
        <v>1086</v>
      </c>
      <c r="E895" t="s">
        <v>19</v>
      </c>
      <c r="F895" t="s">
        <v>19</v>
      </c>
      <c r="G895" t="s">
        <v>852</v>
      </c>
      <c r="I895" t="s">
        <v>9</v>
      </c>
      <c r="M895" t="s">
        <v>351</v>
      </c>
      <c r="P895" t="s">
        <v>10</v>
      </c>
      <c r="R895" t="s">
        <v>130</v>
      </c>
      <c r="V895" t="s">
        <v>70</v>
      </c>
      <c r="AB895" t="s">
        <v>1345</v>
      </c>
      <c r="AC895" t="s">
        <v>1346</v>
      </c>
      <c r="AD895" t="s">
        <v>1347</v>
      </c>
      <c r="AJ895" t="s">
        <v>19</v>
      </c>
      <c r="AL895" t="s">
        <v>19</v>
      </c>
      <c r="AO895" t="s">
        <v>64</v>
      </c>
      <c r="AR895" t="s">
        <v>199</v>
      </c>
      <c r="AT895" t="s">
        <v>15</v>
      </c>
      <c r="AV895" t="s">
        <v>19</v>
      </c>
      <c r="AW895" t="str">
        <f t="shared" si="130"/>
        <v>New Property</v>
      </c>
      <c r="AX895" t="str">
        <f t="shared" si="131"/>
        <v>Ground out of 4</v>
      </c>
      <c r="AY895" t="str">
        <f t="shared" si="132"/>
        <v>North</v>
      </c>
      <c r="AZ895" t="str">
        <f t="shared" si="139"/>
        <v>Furnished</v>
      </c>
      <c r="BA895" t="str">
        <f t="shared" si="133"/>
        <v/>
      </c>
      <c r="BB895" t="str">
        <f t="shared" si="134"/>
        <v>Freehold</v>
      </c>
      <c r="BC895" t="str">
        <f t="shared" si="135"/>
        <v/>
      </c>
      <c r="BD895" t="str">
        <f t="shared" si="136"/>
        <v>2</v>
      </c>
      <c r="BE895" t="str">
        <f t="shared" si="137"/>
        <v>1 Open</v>
      </c>
      <c r="BF895" t="str">
        <f t="shared" si="138"/>
        <v>Ready to Move</v>
      </c>
      <c r="BI895" t="s">
        <v>5155</v>
      </c>
      <c r="BJ895" t="s">
        <v>10</v>
      </c>
      <c r="BK895" t="s">
        <v>351</v>
      </c>
      <c r="BL895" t="s">
        <v>70</v>
      </c>
      <c r="BM895" t="s">
        <v>130</v>
      </c>
      <c r="BN895" t="s">
        <v>64</v>
      </c>
      <c r="BO895" t="s">
        <v>19</v>
      </c>
      <c r="BP895" t="s">
        <v>15</v>
      </c>
      <c r="BQ895" t="s">
        <v>199</v>
      </c>
      <c r="BR895" t="s">
        <v>9</v>
      </c>
      <c r="BS895" t="s">
        <v>1345</v>
      </c>
    </row>
    <row r="896" spans="1:71">
      <c r="A896" t="s">
        <v>5156</v>
      </c>
      <c r="B896" t="s">
        <v>1353</v>
      </c>
      <c r="C896" t="s">
        <v>112</v>
      </c>
      <c r="D896" t="s">
        <v>1183</v>
      </c>
      <c r="E896" t="s">
        <v>19</v>
      </c>
      <c r="F896" t="s">
        <v>19</v>
      </c>
      <c r="G896" t="s">
        <v>404</v>
      </c>
      <c r="I896" t="s">
        <v>9</v>
      </c>
      <c r="M896" t="s">
        <v>234</v>
      </c>
      <c r="P896" t="s">
        <v>57</v>
      </c>
      <c r="R896" t="s">
        <v>12</v>
      </c>
      <c r="V896" t="s">
        <v>70</v>
      </c>
      <c r="AB896" t="s">
        <v>1354</v>
      </c>
      <c r="AC896" t="s">
        <v>1044</v>
      </c>
      <c r="AD896" t="s">
        <v>1355</v>
      </c>
      <c r="AJ896" t="s">
        <v>19</v>
      </c>
      <c r="AL896" t="s">
        <v>19</v>
      </c>
      <c r="AO896" t="s">
        <v>64</v>
      </c>
      <c r="AR896" t="s">
        <v>626</v>
      </c>
      <c r="AT896" t="s">
        <v>51</v>
      </c>
      <c r="AW896" t="str">
        <f t="shared" si="130"/>
        <v>Resale</v>
      </c>
      <c r="AX896" t="str">
        <f t="shared" si="131"/>
        <v>1 out of 4</v>
      </c>
      <c r="AY896" t="str">
        <f t="shared" si="132"/>
        <v>North</v>
      </c>
      <c r="AZ896" t="str">
        <f t="shared" si="139"/>
        <v>Unfurnished</v>
      </c>
      <c r="BA896" t="str">
        <f t="shared" si="133"/>
        <v/>
      </c>
      <c r="BB896" t="str">
        <f t="shared" si="134"/>
        <v>Freehold</v>
      </c>
      <c r="BC896" t="str">
        <f t="shared" si="135"/>
        <v/>
      </c>
      <c r="BD896" t="str">
        <f t="shared" si="136"/>
        <v>4</v>
      </c>
      <c r="BE896" t="str">
        <f t="shared" si="137"/>
        <v>2 Covered,</v>
      </c>
      <c r="BF896" t="str">
        <f t="shared" si="138"/>
        <v>Ready to Move</v>
      </c>
      <c r="BI896" t="s">
        <v>5156</v>
      </c>
      <c r="BJ896" t="s">
        <v>57</v>
      </c>
      <c r="BK896" t="s">
        <v>234</v>
      </c>
      <c r="BL896" t="s">
        <v>70</v>
      </c>
      <c r="BM896" t="s">
        <v>12</v>
      </c>
      <c r="BN896" t="s">
        <v>64</v>
      </c>
      <c r="BO896" t="s">
        <v>19</v>
      </c>
      <c r="BP896" t="s">
        <v>51</v>
      </c>
      <c r="BQ896" t="s">
        <v>626</v>
      </c>
      <c r="BR896" t="s">
        <v>9</v>
      </c>
      <c r="BS896" t="s">
        <v>1354</v>
      </c>
    </row>
    <row r="897" spans="1:71">
      <c r="A897" t="s">
        <v>5157</v>
      </c>
      <c r="B897" t="s">
        <v>1362</v>
      </c>
      <c r="C897" t="s">
        <v>112</v>
      </c>
      <c r="D897" t="s">
        <v>1363</v>
      </c>
      <c r="E897" t="s">
        <v>1364</v>
      </c>
      <c r="F897" t="s">
        <v>1365</v>
      </c>
      <c r="G897" t="s">
        <v>211</v>
      </c>
      <c r="I897" t="s">
        <v>9</v>
      </c>
      <c r="M897" t="s">
        <v>650</v>
      </c>
      <c r="P897" t="s">
        <v>57</v>
      </c>
      <c r="R897" t="s">
        <v>26</v>
      </c>
      <c r="V897" t="s">
        <v>99</v>
      </c>
      <c r="AB897" t="s">
        <v>1366</v>
      </c>
      <c r="AC897" t="s">
        <v>1002</v>
      </c>
      <c r="AD897" t="s">
        <v>1367</v>
      </c>
      <c r="AJ897" t="s">
        <v>19</v>
      </c>
      <c r="AL897" t="s">
        <v>19</v>
      </c>
      <c r="AP897" t="s">
        <v>1364</v>
      </c>
      <c r="AS897" t="s">
        <v>64</v>
      </c>
      <c r="AU897" t="s">
        <v>75</v>
      </c>
      <c r="AV897" t="s">
        <v>15</v>
      </c>
      <c r="AW897" t="str">
        <f t="shared" si="130"/>
        <v>Resale</v>
      </c>
      <c r="AX897" t="str">
        <f t="shared" si="131"/>
        <v>6 out of 10</v>
      </c>
      <c r="AY897" t="str">
        <f t="shared" si="132"/>
        <v>North - East</v>
      </c>
      <c r="AZ897" t="str">
        <f t="shared" si="139"/>
        <v>Semi-Furnished</v>
      </c>
      <c r="BA897" t="str">
        <f t="shared" si="133"/>
        <v/>
      </c>
      <c r="BB897" t="str">
        <f t="shared" si="134"/>
        <v>Freehold</v>
      </c>
      <c r="BC897" t="str">
        <f t="shared" si="135"/>
        <v>Raj Vihar Apartment</v>
      </c>
      <c r="BD897" t="str">
        <f t="shared" si="136"/>
        <v>2</v>
      </c>
      <c r="BE897" t="str">
        <f t="shared" si="137"/>
        <v>1 Covered,</v>
      </c>
      <c r="BF897" t="str">
        <f t="shared" si="138"/>
        <v>Ready to Move</v>
      </c>
      <c r="BI897" t="s">
        <v>5157</v>
      </c>
      <c r="BJ897" t="s">
        <v>57</v>
      </c>
      <c r="BK897" t="s">
        <v>650</v>
      </c>
      <c r="BL897" t="s">
        <v>99</v>
      </c>
      <c r="BM897" t="s">
        <v>26</v>
      </c>
      <c r="BN897" t="s">
        <v>64</v>
      </c>
      <c r="BO897" t="s">
        <v>1364</v>
      </c>
      <c r="BP897" t="s">
        <v>15</v>
      </c>
      <c r="BQ897" t="s">
        <v>75</v>
      </c>
      <c r="BR897" t="s">
        <v>9</v>
      </c>
      <c r="BS897" t="s">
        <v>1366</v>
      </c>
    </row>
    <row r="898" spans="1:71">
      <c r="A898" t="s">
        <v>5158</v>
      </c>
      <c r="B898" t="s">
        <v>1368</v>
      </c>
      <c r="C898" t="s">
        <v>85</v>
      </c>
      <c r="D898" t="s">
        <v>1369</v>
      </c>
      <c r="E898" t="s">
        <v>1370</v>
      </c>
      <c r="F898" t="s">
        <v>1371</v>
      </c>
      <c r="G898" t="s">
        <v>35</v>
      </c>
      <c r="I898" t="s">
        <v>9</v>
      </c>
      <c r="M898" t="s">
        <v>1372</v>
      </c>
      <c r="P898" t="s">
        <v>57</v>
      </c>
      <c r="R898" t="s">
        <v>26</v>
      </c>
      <c r="V898" t="s">
        <v>58</v>
      </c>
      <c r="AB898" t="s">
        <v>1373</v>
      </c>
      <c r="AC898" t="s">
        <v>1374</v>
      </c>
      <c r="AD898" t="s">
        <v>1375</v>
      </c>
      <c r="AJ898" t="s">
        <v>19</v>
      </c>
      <c r="AL898" t="s">
        <v>19</v>
      </c>
      <c r="AP898" t="s">
        <v>1370</v>
      </c>
      <c r="AS898" t="s">
        <v>64</v>
      </c>
      <c r="AU898" t="s">
        <v>75</v>
      </c>
      <c r="AV898" t="s">
        <v>31</v>
      </c>
      <c r="AW898" t="str">
        <f t="shared" si="130"/>
        <v>Resale</v>
      </c>
      <c r="AX898" t="str">
        <f t="shared" si="131"/>
        <v>1 out of 10</v>
      </c>
      <c r="AY898" t="str">
        <f t="shared" si="132"/>
        <v>East</v>
      </c>
      <c r="AZ898" t="str">
        <f t="shared" si="139"/>
        <v>Semi-Furnished</v>
      </c>
      <c r="BA898" t="str">
        <f t="shared" si="133"/>
        <v/>
      </c>
      <c r="BB898" t="str">
        <f t="shared" si="134"/>
        <v>Freehold</v>
      </c>
      <c r="BC898" t="str">
        <f t="shared" si="135"/>
        <v>Golf View Apartment</v>
      </c>
      <c r="BD898" t="str">
        <f t="shared" si="136"/>
        <v>3</v>
      </c>
      <c r="BE898" t="str">
        <f t="shared" si="137"/>
        <v>1 Covered,</v>
      </c>
      <c r="BF898" t="str">
        <f t="shared" si="138"/>
        <v>Ready to Move</v>
      </c>
      <c r="BI898" t="s">
        <v>5158</v>
      </c>
      <c r="BJ898" t="s">
        <v>57</v>
      </c>
      <c r="BK898" t="s">
        <v>1372</v>
      </c>
      <c r="BL898" t="s">
        <v>58</v>
      </c>
      <c r="BM898" t="s">
        <v>26</v>
      </c>
      <c r="BN898" t="s">
        <v>64</v>
      </c>
      <c r="BO898" t="s">
        <v>1370</v>
      </c>
      <c r="BP898" t="s">
        <v>31</v>
      </c>
      <c r="BQ898" t="s">
        <v>75</v>
      </c>
      <c r="BR898" t="s">
        <v>9</v>
      </c>
      <c r="BS898" t="s">
        <v>1373</v>
      </c>
    </row>
    <row r="899" spans="1:71">
      <c r="A899" t="s">
        <v>5159</v>
      </c>
      <c r="B899" t="s">
        <v>19</v>
      </c>
      <c r="C899" t="s">
        <v>19</v>
      </c>
      <c r="D899" t="s">
        <v>401</v>
      </c>
      <c r="E899" t="s">
        <v>402</v>
      </c>
      <c r="F899" t="s">
        <v>403</v>
      </c>
      <c r="G899" t="s">
        <v>120</v>
      </c>
      <c r="I899" t="s">
        <v>9</v>
      </c>
      <c r="M899" t="s">
        <v>396</v>
      </c>
      <c r="P899" t="s">
        <v>57</v>
      </c>
      <c r="R899" t="s">
        <v>130</v>
      </c>
      <c r="V899" t="s">
        <v>99</v>
      </c>
      <c r="AB899" t="s">
        <v>1377</v>
      </c>
      <c r="AC899" t="s">
        <v>1378</v>
      </c>
      <c r="AD899" t="s">
        <v>1379</v>
      </c>
      <c r="AJ899" t="s">
        <v>1380</v>
      </c>
      <c r="AP899" t="s">
        <v>402</v>
      </c>
      <c r="AS899" t="s">
        <v>64</v>
      </c>
      <c r="AU899" t="s">
        <v>75</v>
      </c>
      <c r="AV899" t="s">
        <v>31</v>
      </c>
      <c r="AW899" t="str">
        <f t="shared" ref="AW899:AW962" si="140">J899&amp;L899&amp;P899</f>
        <v>Resale</v>
      </c>
      <c r="AX899" t="str">
        <f t="shared" ref="AX899:AX962" si="141">K899&amp;M899</f>
        <v>3 out of 8</v>
      </c>
      <c r="AY899" t="str">
        <f t="shared" ref="AY899:AY962" si="142">N899&amp;Q899&amp;V899</f>
        <v>North - East</v>
      </c>
      <c r="AZ899" t="str">
        <f t="shared" si="139"/>
        <v>Furnished</v>
      </c>
      <c r="BA899" t="str">
        <f t="shared" ref="BA899:BA962" si="143">S899&amp;Y899&amp;AG899</f>
        <v/>
      </c>
      <c r="BB899" t="str">
        <f t="shared" ref="BB899:BB962" si="144">T899&amp;Z899&amp;AH899&amp;AO899&amp;AS899</f>
        <v>Freehold</v>
      </c>
      <c r="BC899" t="str">
        <f t="shared" ref="BC899:BC962" si="145">E899</f>
        <v>Dream Apartments</v>
      </c>
      <c r="BD899" t="str">
        <f t="shared" ref="BD899:BD962" si="146">X899&amp;AE899&amp;AM899&amp;AQ899&amp;AT899&amp;AV899</f>
        <v>3</v>
      </c>
      <c r="BE899" t="str">
        <f t="shared" ref="BE899:BE962" si="147">W899&amp;AF899&amp;AN899&amp;AR899&amp;AU899</f>
        <v>1 Covered,</v>
      </c>
      <c r="BF899" t="str">
        <f t="shared" ref="BF899:BF962" si="148">H899&amp;I899</f>
        <v>Ready to Move</v>
      </c>
      <c r="BI899" t="s">
        <v>5159</v>
      </c>
      <c r="BJ899" t="s">
        <v>57</v>
      </c>
      <c r="BK899" t="s">
        <v>396</v>
      </c>
      <c r="BL899" t="s">
        <v>99</v>
      </c>
      <c r="BM899" t="s">
        <v>130</v>
      </c>
      <c r="BN899" t="s">
        <v>64</v>
      </c>
      <c r="BO899" t="s">
        <v>402</v>
      </c>
      <c r="BP899" t="s">
        <v>31</v>
      </c>
      <c r="BQ899" t="s">
        <v>75</v>
      </c>
      <c r="BR899" t="s">
        <v>9</v>
      </c>
      <c r="BS899" t="s">
        <v>1377</v>
      </c>
    </row>
    <row r="900" spans="1:71">
      <c r="A900" t="s">
        <v>5160</v>
      </c>
      <c r="B900" t="s">
        <v>19</v>
      </c>
      <c r="C900" t="s">
        <v>19</v>
      </c>
      <c r="D900" t="s">
        <v>1381</v>
      </c>
      <c r="E900" t="s">
        <v>1382</v>
      </c>
      <c r="F900" t="s">
        <v>1383</v>
      </c>
      <c r="G900" t="s">
        <v>387</v>
      </c>
      <c r="I900" t="s">
        <v>9</v>
      </c>
      <c r="M900" t="s">
        <v>924</v>
      </c>
      <c r="P900" t="s">
        <v>57</v>
      </c>
      <c r="R900" t="s">
        <v>12</v>
      </c>
      <c r="V900" t="s">
        <v>99</v>
      </c>
      <c r="AB900" t="s">
        <v>1384</v>
      </c>
      <c r="AC900" t="s">
        <v>123</v>
      </c>
      <c r="AD900" t="s">
        <v>1385</v>
      </c>
      <c r="AJ900" t="s">
        <v>1386</v>
      </c>
      <c r="AP900" t="s">
        <v>1382</v>
      </c>
      <c r="AS900" t="s">
        <v>64</v>
      </c>
      <c r="AU900" t="s">
        <v>75</v>
      </c>
      <c r="AV900" t="s">
        <v>31</v>
      </c>
      <c r="AW900" t="str">
        <f t="shared" si="140"/>
        <v>Resale</v>
      </c>
      <c r="AX900" t="str">
        <f t="shared" si="141"/>
        <v>7 out of 7</v>
      </c>
      <c r="AY900" t="str">
        <f t="shared" si="142"/>
        <v>North - East</v>
      </c>
      <c r="AZ900" t="str">
        <f t="shared" ref="AZ900:AZ963" si="149">O900&amp;R900</f>
        <v>Unfurnished</v>
      </c>
      <c r="BA900" t="str">
        <f t="shared" si="143"/>
        <v/>
      </c>
      <c r="BB900" t="str">
        <f t="shared" si="144"/>
        <v>Freehold</v>
      </c>
      <c r="BC900" t="str">
        <f t="shared" si="145"/>
        <v>Mothers Apartment</v>
      </c>
      <c r="BD900" t="str">
        <f t="shared" si="146"/>
        <v>3</v>
      </c>
      <c r="BE900" t="str">
        <f t="shared" si="147"/>
        <v>1 Covered,</v>
      </c>
      <c r="BF900" t="str">
        <f t="shared" si="148"/>
        <v>Ready to Move</v>
      </c>
      <c r="BI900" t="s">
        <v>5160</v>
      </c>
      <c r="BJ900" t="s">
        <v>57</v>
      </c>
      <c r="BK900" t="s">
        <v>924</v>
      </c>
      <c r="BL900" t="s">
        <v>99</v>
      </c>
      <c r="BM900" t="s">
        <v>12</v>
      </c>
      <c r="BN900" t="s">
        <v>64</v>
      </c>
      <c r="BO900" t="s">
        <v>1382</v>
      </c>
      <c r="BP900" t="s">
        <v>31</v>
      </c>
      <c r="BQ900" t="s">
        <v>75</v>
      </c>
      <c r="BR900" t="s">
        <v>9</v>
      </c>
      <c r="BS900" t="s">
        <v>1384</v>
      </c>
    </row>
    <row r="901" spans="1:71">
      <c r="A901" t="s">
        <v>5161</v>
      </c>
      <c r="B901" t="s">
        <v>1387</v>
      </c>
      <c r="C901" t="s">
        <v>19</v>
      </c>
      <c r="D901" t="s">
        <v>1388</v>
      </c>
      <c r="E901" t="s">
        <v>19</v>
      </c>
      <c r="F901" t="s">
        <v>19</v>
      </c>
      <c r="G901" t="s">
        <v>98</v>
      </c>
      <c r="I901" t="s">
        <v>9</v>
      </c>
      <c r="M901" t="s">
        <v>564</v>
      </c>
      <c r="P901" t="s">
        <v>57</v>
      </c>
      <c r="R901" t="s">
        <v>26</v>
      </c>
      <c r="V901" t="s">
        <v>99</v>
      </c>
      <c r="AB901" t="s">
        <v>1389</v>
      </c>
      <c r="AC901" t="s">
        <v>576</v>
      </c>
      <c r="AD901" t="s">
        <v>597</v>
      </c>
      <c r="AJ901" t="s">
        <v>19</v>
      </c>
      <c r="AL901" t="s">
        <v>19</v>
      </c>
      <c r="AO901" t="s">
        <v>64</v>
      </c>
      <c r="AR901" t="s">
        <v>136</v>
      </c>
      <c r="AT901" t="s">
        <v>15</v>
      </c>
      <c r="AW901" t="str">
        <f t="shared" si="140"/>
        <v>Resale</v>
      </c>
      <c r="AX901" t="str">
        <f t="shared" si="141"/>
        <v>3 out of 3</v>
      </c>
      <c r="AY901" t="str">
        <f t="shared" si="142"/>
        <v>North - East</v>
      </c>
      <c r="AZ901" t="str">
        <f t="shared" si="149"/>
        <v>Semi-Furnished</v>
      </c>
      <c r="BA901" t="str">
        <f t="shared" si="143"/>
        <v/>
      </c>
      <c r="BB901" t="str">
        <f t="shared" si="144"/>
        <v>Freehold</v>
      </c>
      <c r="BC901" t="str">
        <f t="shared" si="145"/>
        <v/>
      </c>
      <c r="BD901" t="str">
        <f t="shared" si="146"/>
        <v>2</v>
      </c>
      <c r="BE901" t="str">
        <f t="shared" si="147"/>
        <v>2 Open</v>
      </c>
      <c r="BF901" t="str">
        <f t="shared" si="148"/>
        <v>Ready to Move</v>
      </c>
      <c r="BI901" t="s">
        <v>5161</v>
      </c>
      <c r="BJ901" t="s">
        <v>57</v>
      </c>
      <c r="BK901" t="s">
        <v>564</v>
      </c>
      <c r="BL901" t="s">
        <v>99</v>
      </c>
      <c r="BM901" t="s">
        <v>26</v>
      </c>
      <c r="BN901" t="s">
        <v>64</v>
      </c>
      <c r="BO901" t="s">
        <v>19</v>
      </c>
      <c r="BP901" t="s">
        <v>15</v>
      </c>
      <c r="BQ901" t="s">
        <v>136</v>
      </c>
      <c r="BR901" t="s">
        <v>9</v>
      </c>
      <c r="BS901" t="s">
        <v>1389</v>
      </c>
    </row>
    <row r="902" spans="1:71">
      <c r="A902" t="s">
        <v>5162</v>
      </c>
      <c r="B902" t="s">
        <v>19</v>
      </c>
      <c r="C902" t="s">
        <v>19</v>
      </c>
      <c r="D902" t="s">
        <v>1120</v>
      </c>
      <c r="E902" t="s">
        <v>19</v>
      </c>
      <c r="F902" t="s">
        <v>19</v>
      </c>
      <c r="G902" t="s">
        <v>606</v>
      </c>
      <c r="I902" t="s">
        <v>9</v>
      </c>
      <c r="M902" t="s">
        <v>141</v>
      </c>
      <c r="P902" t="s">
        <v>10</v>
      </c>
      <c r="R902" t="s">
        <v>26</v>
      </c>
      <c r="V902" t="s">
        <v>99</v>
      </c>
      <c r="AB902" t="s">
        <v>1390</v>
      </c>
      <c r="AC902" t="s">
        <v>1391</v>
      </c>
      <c r="AD902" t="s">
        <v>1392</v>
      </c>
      <c r="AJ902" t="s">
        <v>1393</v>
      </c>
      <c r="AO902" t="s">
        <v>64</v>
      </c>
      <c r="AR902" t="s">
        <v>199</v>
      </c>
      <c r="AT902" t="s">
        <v>15</v>
      </c>
      <c r="AW902" t="str">
        <f t="shared" si="140"/>
        <v>New Property</v>
      </c>
      <c r="AX902" t="str">
        <f t="shared" si="141"/>
        <v>3 out of 4</v>
      </c>
      <c r="AY902" t="str">
        <f t="shared" si="142"/>
        <v>North - East</v>
      </c>
      <c r="AZ902" t="str">
        <f t="shared" si="149"/>
        <v>Semi-Furnished</v>
      </c>
      <c r="BA902" t="str">
        <f t="shared" si="143"/>
        <v/>
      </c>
      <c r="BB902" t="str">
        <f t="shared" si="144"/>
        <v>Freehold</v>
      </c>
      <c r="BC902" t="str">
        <f t="shared" si="145"/>
        <v/>
      </c>
      <c r="BD902" t="str">
        <f t="shared" si="146"/>
        <v>2</v>
      </c>
      <c r="BE902" t="str">
        <f t="shared" si="147"/>
        <v>1 Open</v>
      </c>
      <c r="BF902" t="str">
        <f t="shared" si="148"/>
        <v>Ready to Move</v>
      </c>
      <c r="BI902" t="s">
        <v>5162</v>
      </c>
      <c r="BJ902" t="s">
        <v>10</v>
      </c>
      <c r="BK902" t="s">
        <v>141</v>
      </c>
      <c r="BL902" t="s">
        <v>99</v>
      </c>
      <c r="BM902" t="s">
        <v>26</v>
      </c>
      <c r="BN902" t="s">
        <v>64</v>
      </c>
      <c r="BO902" t="s">
        <v>19</v>
      </c>
      <c r="BP902" t="s">
        <v>15</v>
      </c>
      <c r="BQ902" t="s">
        <v>199</v>
      </c>
      <c r="BR902" t="s">
        <v>9</v>
      </c>
      <c r="BS902" t="s">
        <v>1390</v>
      </c>
    </row>
    <row r="903" spans="1:71">
      <c r="A903" t="s">
        <v>5163</v>
      </c>
      <c r="B903" t="s">
        <v>1394</v>
      </c>
      <c r="C903" t="s">
        <v>19</v>
      </c>
      <c r="D903" t="s">
        <v>1395</v>
      </c>
      <c r="E903" t="s">
        <v>1396</v>
      </c>
      <c r="F903" t="s">
        <v>1397</v>
      </c>
      <c r="G903" t="s">
        <v>1398</v>
      </c>
      <c r="I903" t="s">
        <v>9</v>
      </c>
      <c r="M903" t="s">
        <v>1399</v>
      </c>
      <c r="P903" t="s">
        <v>57</v>
      </c>
      <c r="R903" t="s">
        <v>12</v>
      </c>
      <c r="V903" t="s">
        <v>90</v>
      </c>
      <c r="AB903" t="s">
        <v>1400</v>
      </c>
      <c r="AC903" t="s">
        <v>1401</v>
      </c>
      <c r="AD903" t="s">
        <v>315</v>
      </c>
      <c r="AJ903" t="s">
        <v>19</v>
      </c>
      <c r="AL903" t="s">
        <v>19</v>
      </c>
      <c r="AP903" t="s">
        <v>1396</v>
      </c>
      <c r="AS903" t="s">
        <v>64</v>
      </c>
      <c r="AT903" t="s">
        <v>15</v>
      </c>
      <c r="AW903" t="str">
        <f t="shared" si="140"/>
        <v>Resale</v>
      </c>
      <c r="AX903" t="str">
        <f t="shared" si="141"/>
        <v>5 out of 8</v>
      </c>
      <c r="AY903" t="str">
        <f t="shared" si="142"/>
        <v>North - West</v>
      </c>
      <c r="AZ903" t="str">
        <f t="shared" si="149"/>
        <v>Unfurnished</v>
      </c>
      <c r="BA903" t="str">
        <f t="shared" si="143"/>
        <v/>
      </c>
      <c r="BB903" t="str">
        <f t="shared" si="144"/>
        <v>Freehold</v>
      </c>
      <c r="BC903" t="str">
        <f t="shared" si="145"/>
        <v>Celestial Heights</v>
      </c>
      <c r="BD903" t="str">
        <f t="shared" si="146"/>
        <v>2</v>
      </c>
      <c r="BE903" t="str">
        <f t="shared" si="147"/>
        <v/>
      </c>
      <c r="BF903" t="str">
        <f t="shared" si="148"/>
        <v>Ready to Move</v>
      </c>
      <c r="BI903" t="s">
        <v>5163</v>
      </c>
      <c r="BJ903" t="s">
        <v>57</v>
      </c>
      <c r="BK903" t="s">
        <v>1399</v>
      </c>
      <c r="BL903" t="s">
        <v>90</v>
      </c>
      <c r="BM903" t="s">
        <v>12</v>
      </c>
      <c r="BN903" t="s">
        <v>64</v>
      </c>
      <c r="BO903" t="s">
        <v>1396</v>
      </c>
      <c r="BP903" t="s">
        <v>15</v>
      </c>
      <c r="BQ903" t="s">
        <v>19</v>
      </c>
      <c r="BR903" t="s">
        <v>9</v>
      </c>
      <c r="BS903" t="s">
        <v>1400</v>
      </c>
    </row>
    <row r="904" spans="1:71">
      <c r="A904" t="s">
        <v>5164</v>
      </c>
      <c r="B904" t="s">
        <v>1402</v>
      </c>
      <c r="C904" t="s">
        <v>19</v>
      </c>
      <c r="D904" t="s">
        <v>1403</v>
      </c>
      <c r="E904" t="s">
        <v>19</v>
      </c>
      <c r="F904" t="s">
        <v>19</v>
      </c>
      <c r="G904" t="s">
        <v>1404</v>
      </c>
      <c r="I904" t="s">
        <v>9</v>
      </c>
      <c r="M904" t="s">
        <v>37</v>
      </c>
      <c r="P904" t="s">
        <v>57</v>
      </c>
      <c r="R904" t="s">
        <v>12</v>
      </c>
      <c r="V904" t="s">
        <v>58</v>
      </c>
      <c r="AB904" t="s">
        <v>1405</v>
      </c>
      <c r="AC904" t="s">
        <v>196</v>
      </c>
      <c r="AD904" t="s">
        <v>1406</v>
      </c>
      <c r="AJ904" t="s">
        <v>19</v>
      </c>
      <c r="AL904" t="s">
        <v>19</v>
      </c>
      <c r="AO904" t="s">
        <v>64</v>
      </c>
      <c r="AQ904" t="s">
        <v>31</v>
      </c>
      <c r="AW904" t="str">
        <f t="shared" si="140"/>
        <v>Resale</v>
      </c>
      <c r="AX904" t="str">
        <f t="shared" si="141"/>
        <v>2 out of 4</v>
      </c>
      <c r="AY904" t="str">
        <f t="shared" si="142"/>
        <v>East</v>
      </c>
      <c r="AZ904" t="str">
        <f t="shared" si="149"/>
        <v>Unfurnished</v>
      </c>
      <c r="BA904" t="str">
        <f t="shared" si="143"/>
        <v/>
      </c>
      <c r="BB904" t="str">
        <f t="shared" si="144"/>
        <v>Freehold</v>
      </c>
      <c r="BC904" t="str">
        <f t="shared" si="145"/>
        <v/>
      </c>
      <c r="BD904" t="str">
        <f t="shared" si="146"/>
        <v>3</v>
      </c>
      <c r="BE904" t="str">
        <f t="shared" si="147"/>
        <v/>
      </c>
      <c r="BF904" t="str">
        <f t="shared" si="148"/>
        <v>Ready to Move</v>
      </c>
      <c r="BI904" t="s">
        <v>5164</v>
      </c>
      <c r="BJ904" t="s">
        <v>57</v>
      </c>
      <c r="BK904" t="s">
        <v>37</v>
      </c>
      <c r="BL904" t="s">
        <v>58</v>
      </c>
      <c r="BM904" t="s">
        <v>12</v>
      </c>
      <c r="BN904" t="s">
        <v>64</v>
      </c>
      <c r="BO904" t="s">
        <v>19</v>
      </c>
      <c r="BP904" t="s">
        <v>31</v>
      </c>
      <c r="BQ904" t="s">
        <v>19</v>
      </c>
      <c r="BR904" t="s">
        <v>9</v>
      </c>
      <c r="BS904" t="s">
        <v>1405</v>
      </c>
    </row>
    <row r="905" spans="1:71">
      <c r="A905" t="s">
        <v>5165</v>
      </c>
      <c r="B905" t="s">
        <v>1407</v>
      </c>
      <c r="C905" t="s">
        <v>356</v>
      </c>
      <c r="D905" t="s">
        <v>1408</v>
      </c>
      <c r="E905" t="s">
        <v>19</v>
      </c>
      <c r="F905" t="s">
        <v>19</v>
      </c>
      <c r="G905" t="s">
        <v>1340</v>
      </c>
      <c r="I905" t="s">
        <v>9</v>
      </c>
      <c r="M905" t="s">
        <v>37</v>
      </c>
      <c r="P905" t="s">
        <v>10</v>
      </c>
      <c r="R905" t="s">
        <v>26</v>
      </c>
      <c r="V905" t="s">
        <v>790</v>
      </c>
      <c r="AB905" t="s">
        <v>1409</v>
      </c>
      <c r="AC905" t="s">
        <v>1410</v>
      </c>
      <c r="AD905" t="s">
        <v>1411</v>
      </c>
      <c r="AJ905" t="s">
        <v>19</v>
      </c>
      <c r="AL905" t="s">
        <v>19</v>
      </c>
      <c r="AO905" t="s">
        <v>64</v>
      </c>
      <c r="AR905" t="s">
        <v>27</v>
      </c>
      <c r="AT905" t="s">
        <v>15</v>
      </c>
      <c r="AW905" t="str">
        <f t="shared" si="140"/>
        <v>New Property</v>
      </c>
      <c r="AX905" t="str">
        <f t="shared" si="141"/>
        <v>2 out of 4</v>
      </c>
      <c r="AY905" t="str">
        <f t="shared" si="142"/>
        <v>South</v>
      </c>
      <c r="AZ905" t="str">
        <f t="shared" si="149"/>
        <v>Semi-Furnished</v>
      </c>
      <c r="BA905" t="str">
        <f t="shared" si="143"/>
        <v/>
      </c>
      <c r="BB905" t="str">
        <f t="shared" si="144"/>
        <v>Freehold</v>
      </c>
      <c r="BC905" t="str">
        <f t="shared" si="145"/>
        <v/>
      </c>
      <c r="BD905" t="str">
        <f t="shared" si="146"/>
        <v>2</v>
      </c>
      <c r="BE905" t="str">
        <f t="shared" si="147"/>
        <v>1 Covered</v>
      </c>
      <c r="BF905" t="str">
        <f t="shared" si="148"/>
        <v>Ready to Move</v>
      </c>
      <c r="BI905" t="s">
        <v>5165</v>
      </c>
      <c r="BJ905" t="s">
        <v>10</v>
      </c>
      <c r="BK905" t="s">
        <v>37</v>
      </c>
      <c r="BL905" t="s">
        <v>790</v>
      </c>
      <c r="BM905" t="s">
        <v>26</v>
      </c>
      <c r="BN905" t="s">
        <v>64</v>
      </c>
      <c r="BO905" t="s">
        <v>19</v>
      </c>
      <c r="BP905" t="s">
        <v>15</v>
      </c>
      <c r="BQ905" t="s">
        <v>27</v>
      </c>
      <c r="BR905" t="s">
        <v>9</v>
      </c>
      <c r="BS905" t="s">
        <v>1409</v>
      </c>
    </row>
    <row r="906" spans="1:71">
      <c r="A906" t="s">
        <v>5166</v>
      </c>
      <c r="B906" t="s">
        <v>1171</v>
      </c>
      <c r="C906" t="s">
        <v>85</v>
      </c>
      <c r="D906" t="s">
        <v>1412</v>
      </c>
      <c r="E906" t="s">
        <v>1413</v>
      </c>
      <c r="F906" t="s">
        <v>1414</v>
      </c>
      <c r="G906" t="s">
        <v>277</v>
      </c>
      <c r="I906" t="s">
        <v>9</v>
      </c>
      <c r="M906" t="s">
        <v>1415</v>
      </c>
      <c r="P906" t="s">
        <v>57</v>
      </c>
      <c r="R906" t="s">
        <v>130</v>
      </c>
      <c r="V906" t="s">
        <v>99</v>
      </c>
      <c r="AB906" t="s">
        <v>1416</v>
      </c>
      <c r="AC906" t="s">
        <v>503</v>
      </c>
      <c r="AD906" t="s">
        <v>1417</v>
      </c>
      <c r="AJ906" t="s">
        <v>19</v>
      </c>
      <c r="AL906" t="s">
        <v>19</v>
      </c>
      <c r="AP906" t="s">
        <v>1413</v>
      </c>
      <c r="AS906" t="s">
        <v>64</v>
      </c>
      <c r="AU906" t="s">
        <v>75</v>
      </c>
      <c r="AV906" t="s">
        <v>31</v>
      </c>
      <c r="AW906" t="str">
        <f t="shared" si="140"/>
        <v>Resale</v>
      </c>
      <c r="AX906" t="str">
        <f t="shared" si="141"/>
        <v>7 out of 8</v>
      </c>
      <c r="AY906" t="str">
        <f t="shared" si="142"/>
        <v>North - East</v>
      </c>
      <c r="AZ906" t="str">
        <f t="shared" si="149"/>
        <v>Furnished</v>
      </c>
      <c r="BA906" t="str">
        <f t="shared" si="143"/>
        <v/>
      </c>
      <c r="BB906" t="str">
        <f t="shared" si="144"/>
        <v>Freehold</v>
      </c>
      <c r="BC906" t="str">
        <f t="shared" si="145"/>
        <v>Sansad Vihar Apartment</v>
      </c>
      <c r="BD906" t="str">
        <f t="shared" si="146"/>
        <v>3</v>
      </c>
      <c r="BE906" t="str">
        <f t="shared" si="147"/>
        <v>1 Covered,</v>
      </c>
      <c r="BF906" t="str">
        <f t="shared" si="148"/>
        <v>Ready to Move</v>
      </c>
      <c r="BI906" t="s">
        <v>5166</v>
      </c>
      <c r="BJ906" t="s">
        <v>57</v>
      </c>
      <c r="BK906" t="s">
        <v>1415</v>
      </c>
      <c r="BL906" t="s">
        <v>99</v>
      </c>
      <c r="BM906" t="s">
        <v>130</v>
      </c>
      <c r="BN906" t="s">
        <v>64</v>
      </c>
      <c r="BO906" t="s">
        <v>1413</v>
      </c>
      <c r="BP906" t="s">
        <v>31</v>
      </c>
      <c r="BQ906" t="s">
        <v>75</v>
      </c>
      <c r="BR906" t="s">
        <v>9</v>
      </c>
      <c r="BS906" t="s">
        <v>1416</v>
      </c>
    </row>
    <row r="907" spans="1:71">
      <c r="A907" t="s">
        <v>5167</v>
      </c>
      <c r="B907" t="s">
        <v>1418</v>
      </c>
      <c r="C907" t="s">
        <v>19</v>
      </c>
      <c r="D907" t="s">
        <v>661</v>
      </c>
      <c r="E907" t="s">
        <v>662</v>
      </c>
      <c r="F907" t="s">
        <v>663</v>
      </c>
      <c r="G907" t="s">
        <v>1419</v>
      </c>
      <c r="I907" t="s">
        <v>9</v>
      </c>
      <c r="M907" t="s">
        <v>413</v>
      </c>
      <c r="P907" t="s">
        <v>57</v>
      </c>
      <c r="R907" t="s">
        <v>130</v>
      </c>
      <c r="V907" t="s">
        <v>99</v>
      </c>
      <c r="AB907" t="s">
        <v>122</v>
      </c>
      <c r="AC907" t="s">
        <v>270</v>
      </c>
      <c r="AD907" t="s">
        <v>1420</v>
      </c>
      <c r="AJ907" t="s">
        <v>19</v>
      </c>
      <c r="AL907" t="s">
        <v>19</v>
      </c>
      <c r="AP907" t="s">
        <v>662</v>
      </c>
      <c r="AS907" t="s">
        <v>64</v>
      </c>
      <c r="AT907" t="s">
        <v>31</v>
      </c>
      <c r="AW907" t="str">
        <f t="shared" si="140"/>
        <v>Resale</v>
      </c>
      <c r="AX907" t="str">
        <f t="shared" si="141"/>
        <v>2 out of 10</v>
      </c>
      <c r="AY907" t="str">
        <f t="shared" si="142"/>
        <v>North - East</v>
      </c>
      <c r="AZ907" t="str">
        <f t="shared" si="149"/>
        <v>Furnished</v>
      </c>
      <c r="BA907" t="str">
        <f t="shared" si="143"/>
        <v/>
      </c>
      <c r="BB907" t="str">
        <f t="shared" si="144"/>
        <v>Freehold</v>
      </c>
      <c r="BC907" t="str">
        <f t="shared" si="145"/>
        <v>Guru Apartment</v>
      </c>
      <c r="BD907" t="str">
        <f t="shared" si="146"/>
        <v>3</v>
      </c>
      <c r="BE907" t="str">
        <f t="shared" si="147"/>
        <v/>
      </c>
      <c r="BF907" t="str">
        <f t="shared" si="148"/>
        <v>Ready to Move</v>
      </c>
      <c r="BI907" t="s">
        <v>5167</v>
      </c>
      <c r="BJ907" t="s">
        <v>57</v>
      </c>
      <c r="BK907" t="s">
        <v>413</v>
      </c>
      <c r="BL907" t="s">
        <v>99</v>
      </c>
      <c r="BM907" t="s">
        <v>130</v>
      </c>
      <c r="BN907" t="s">
        <v>64</v>
      </c>
      <c r="BO907" t="s">
        <v>662</v>
      </c>
      <c r="BP907" t="s">
        <v>31</v>
      </c>
      <c r="BQ907" t="s">
        <v>19</v>
      </c>
      <c r="BR907" t="s">
        <v>9</v>
      </c>
      <c r="BS907" t="s">
        <v>122</v>
      </c>
    </row>
    <row r="908" spans="1:71">
      <c r="A908" t="s">
        <v>5168</v>
      </c>
      <c r="B908" t="s">
        <v>1421</v>
      </c>
      <c r="C908" t="s">
        <v>19</v>
      </c>
      <c r="D908" t="s">
        <v>1349</v>
      </c>
      <c r="E908" t="s">
        <v>1350</v>
      </c>
      <c r="F908" t="s">
        <v>1351</v>
      </c>
      <c r="G908" t="s">
        <v>595</v>
      </c>
      <c r="I908" t="s">
        <v>9</v>
      </c>
      <c r="M908" t="s">
        <v>121</v>
      </c>
      <c r="P908" t="s">
        <v>57</v>
      </c>
      <c r="R908" t="s">
        <v>26</v>
      </c>
      <c r="V908" t="s">
        <v>99</v>
      </c>
      <c r="AB908" t="s">
        <v>1422</v>
      </c>
      <c r="AC908" t="s">
        <v>314</v>
      </c>
      <c r="AD908" t="s">
        <v>1423</v>
      </c>
      <c r="AJ908" t="s">
        <v>19</v>
      </c>
      <c r="AL908" t="s">
        <v>19</v>
      </c>
      <c r="AP908" t="s">
        <v>1350</v>
      </c>
      <c r="AS908" t="s">
        <v>64</v>
      </c>
      <c r="AT908" t="s">
        <v>15</v>
      </c>
      <c r="AW908" t="str">
        <f t="shared" si="140"/>
        <v>Resale</v>
      </c>
      <c r="AX908" t="str">
        <f t="shared" si="141"/>
        <v>5 out of 10</v>
      </c>
      <c r="AY908" t="str">
        <f t="shared" si="142"/>
        <v>North - East</v>
      </c>
      <c r="AZ908" t="str">
        <f t="shared" si="149"/>
        <v>Semi-Furnished</v>
      </c>
      <c r="BA908" t="str">
        <f t="shared" si="143"/>
        <v/>
      </c>
      <c r="BB908" t="str">
        <f t="shared" si="144"/>
        <v>Freehold</v>
      </c>
      <c r="BC908" t="str">
        <f t="shared" si="145"/>
        <v>DDA Atulya Apartment</v>
      </c>
      <c r="BD908" t="str">
        <f t="shared" si="146"/>
        <v>2</v>
      </c>
      <c r="BE908" t="str">
        <f t="shared" si="147"/>
        <v/>
      </c>
      <c r="BF908" t="str">
        <f t="shared" si="148"/>
        <v>Ready to Move</v>
      </c>
      <c r="BI908" t="s">
        <v>5168</v>
      </c>
      <c r="BJ908" t="s">
        <v>57</v>
      </c>
      <c r="BK908" t="s">
        <v>121</v>
      </c>
      <c r="BL908" t="s">
        <v>99</v>
      </c>
      <c r="BM908" t="s">
        <v>26</v>
      </c>
      <c r="BN908" t="s">
        <v>64</v>
      </c>
      <c r="BO908" t="s">
        <v>1350</v>
      </c>
      <c r="BP908" t="s">
        <v>15</v>
      </c>
      <c r="BQ908" t="s">
        <v>19</v>
      </c>
      <c r="BR908" t="s">
        <v>9</v>
      </c>
      <c r="BS908" t="s">
        <v>1422</v>
      </c>
    </row>
    <row r="909" spans="1:71">
      <c r="A909" t="s">
        <v>5169</v>
      </c>
      <c r="B909" t="s">
        <v>19</v>
      </c>
      <c r="C909" t="s">
        <v>19</v>
      </c>
      <c r="D909" t="s">
        <v>761</v>
      </c>
      <c r="E909" t="s">
        <v>19</v>
      </c>
      <c r="F909" t="s">
        <v>19</v>
      </c>
      <c r="G909" t="s">
        <v>1424</v>
      </c>
      <c r="H909" t="s">
        <v>25</v>
      </c>
      <c r="M909" t="s">
        <v>80</v>
      </c>
      <c r="P909" t="s">
        <v>10</v>
      </c>
      <c r="R909" t="s">
        <v>26</v>
      </c>
      <c r="Y909" t="s">
        <v>74</v>
      </c>
      <c r="AB909" t="s">
        <v>1425</v>
      </c>
      <c r="AC909" t="s">
        <v>49</v>
      </c>
      <c r="AD909" t="s">
        <v>1426</v>
      </c>
      <c r="AJ909" t="s">
        <v>1427</v>
      </c>
      <c r="AN909" t="s">
        <v>27</v>
      </c>
      <c r="AQ909" t="s">
        <v>31</v>
      </c>
      <c r="AW909" t="str">
        <f t="shared" si="140"/>
        <v>New Property</v>
      </c>
      <c r="AX909" t="str">
        <f t="shared" si="141"/>
        <v>4 out of 4</v>
      </c>
      <c r="AY909" t="str">
        <f t="shared" si="142"/>
        <v/>
      </c>
      <c r="AZ909" t="str">
        <f t="shared" si="149"/>
        <v>Semi-Furnished</v>
      </c>
      <c r="BA909" t="str">
        <f t="shared" si="143"/>
        <v>Garden/Park, Main Road</v>
      </c>
      <c r="BB909" t="str">
        <f t="shared" si="144"/>
        <v/>
      </c>
      <c r="BC909" t="str">
        <f t="shared" si="145"/>
        <v/>
      </c>
      <c r="BD909" t="str">
        <f t="shared" si="146"/>
        <v>3</v>
      </c>
      <c r="BE909" t="str">
        <f t="shared" si="147"/>
        <v>1 Covered</v>
      </c>
      <c r="BF909" t="str">
        <f t="shared" si="148"/>
        <v>Under Construction</v>
      </c>
      <c r="BI909" t="s">
        <v>5169</v>
      </c>
      <c r="BJ909" t="s">
        <v>10</v>
      </c>
      <c r="BK909" t="s">
        <v>80</v>
      </c>
      <c r="BL909" t="s">
        <v>19</v>
      </c>
      <c r="BM909" t="s">
        <v>26</v>
      </c>
      <c r="BN909" t="s">
        <v>19</v>
      </c>
      <c r="BO909" t="s">
        <v>19</v>
      </c>
      <c r="BP909" t="s">
        <v>31</v>
      </c>
      <c r="BQ909" t="s">
        <v>27</v>
      </c>
      <c r="BR909" t="s">
        <v>25</v>
      </c>
      <c r="BS909" t="s">
        <v>1425</v>
      </c>
    </row>
    <row r="910" spans="1:71">
      <c r="A910" t="s">
        <v>5170</v>
      </c>
      <c r="B910" t="s">
        <v>1428</v>
      </c>
      <c r="C910" t="s">
        <v>19</v>
      </c>
      <c r="D910" t="s">
        <v>1429</v>
      </c>
      <c r="E910" t="s">
        <v>19</v>
      </c>
      <c r="F910" t="s">
        <v>19</v>
      </c>
      <c r="G910" t="s">
        <v>1246</v>
      </c>
      <c r="I910" t="s">
        <v>9</v>
      </c>
      <c r="M910" t="s">
        <v>37</v>
      </c>
      <c r="P910" t="s">
        <v>10</v>
      </c>
      <c r="R910" t="s">
        <v>26</v>
      </c>
      <c r="V910" t="s">
        <v>99</v>
      </c>
      <c r="AB910" t="s">
        <v>1430</v>
      </c>
      <c r="AC910" t="s">
        <v>914</v>
      </c>
      <c r="AD910" t="s">
        <v>933</v>
      </c>
      <c r="AJ910" t="s">
        <v>19</v>
      </c>
      <c r="AL910" t="s">
        <v>19</v>
      </c>
      <c r="AO910" t="s">
        <v>64</v>
      </c>
      <c r="AR910" t="s">
        <v>75</v>
      </c>
      <c r="AT910" t="s">
        <v>15</v>
      </c>
      <c r="AW910" t="str">
        <f t="shared" si="140"/>
        <v>New Property</v>
      </c>
      <c r="AX910" t="str">
        <f t="shared" si="141"/>
        <v>2 out of 4</v>
      </c>
      <c r="AY910" t="str">
        <f t="shared" si="142"/>
        <v>North - East</v>
      </c>
      <c r="AZ910" t="str">
        <f t="shared" si="149"/>
        <v>Semi-Furnished</v>
      </c>
      <c r="BA910" t="str">
        <f t="shared" si="143"/>
        <v/>
      </c>
      <c r="BB910" t="str">
        <f t="shared" si="144"/>
        <v>Freehold</v>
      </c>
      <c r="BC910" t="str">
        <f t="shared" si="145"/>
        <v/>
      </c>
      <c r="BD910" t="str">
        <f t="shared" si="146"/>
        <v>2</v>
      </c>
      <c r="BE910" t="str">
        <f t="shared" si="147"/>
        <v>1 Covered,</v>
      </c>
      <c r="BF910" t="str">
        <f t="shared" si="148"/>
        <v>Ready to Move</v>
      </c>
      <c r="BI910" t="s">
        <v>5170</v>
      </c>
      <c r="BJ910" t="s">
        <v>10</v>
      </c>
      <c r="BK910" t="s">
        <v>37</v>
      </c>
      <c r="BL910" t="s">
        <v>99</v>
      </c>
      <c r="BM910" t="s">
        <v>26</v>
      </c>
      <c r="BN910" t="s">
        <v>64</v>
      </c>
      <c r="BO910" t="s">
        <v>19</v>
      </c>
      <c r="BP910" t="s">
        <v>15</v>
      </c>
      <c r="BQ910" t="s">
        <v>75</v>
      </c>
      <c r="BR910" t="s">
        <v>9</v>
      </c>
      <c r="BS910" t="s">
        <v>1430</v>
      </c>
    </row>
    <row r="911" spans="1:71">
      <c r="A911" t="s">
        <v>5171</v>
      </c>
      <c r="B911" t="s">
        <v>19</v>
      </c>
      <c r="C911" t="s">
        <v>19</v>
      </c>
      <c r="D911" t="s">
        <v>1431</v>
      </c>
      <c r="E911" t="s">
        <v>1432</v>
      </c>
      <c r="F911" t="s">
        <v>1433</v>
      </c>
      <c r="G911" t="s">
        <v>1048</v>
      </c>
      <c r="I911" t="s">
        <v>9</v>
      </c>
      <c r="M911" t="s">
        <v>1434</v>
      </c>
      <c r="P911" t="s">
        <v>57</v>
      </c>
      <c r="R911" t="s">
        <v>26</v>
      </c>
      <c r="V911" t="s">
        <v>99</v>
      </c>
      <c r="AB911" t="s">
        <v>1435</v>
      </c>
      <c r="AC911" t="s">
        <v>1436</v>
      </c>
      <c r="AD911" t="s">
        <v>1437</v>
      </c>
      <c r="AJ911" t="s">
        <v>1438</v>
      </c>
      <c r="AP911" t="s">
        <v>1432</v>
      </c>
      <c r="AS911" t="s">
        <v>64</v>
      </c>
      <c r="AU911" t="s">
        <v>75</v>
      </c>
      <c r="AV911" t="s">
        <v>15</v>
      </c>
      <c r="AW911" t="str">
        <f t="shared" si="140"/>
        <v>Resale</v>
      </c>
      <c r="AX911" t="str">
        <f t="shared" si="141"/>
        <v>5 out of 7</v>
      </c>
      <c r="AY911" t="str">
        <f t="shared" si="142"/>
        <v>North - East</v>
      </c>
      <c r="AZ911" t="str">
        <f t="shared" si="149"/>
        <v>Semi-Furnished</v>
      </c>
      <c r="BA911" t="str">
        <f t="shared" si="143"/>
        <v/>
      </c>
      <c r="BB911" t="str">
        <f t="shared" si="144"/>
        <v>Freehold</v>
      </c>
      <c r="BC911" t="str">
        <f t="shared" si="145"/>
        <v>Vrindavan Dwarka</v>
      </c>
      <c r="BD911" t="str">
        <f t="shared" si="146"/>
        <v>2</v>
      </c>
      <c r="BE911" t="str">
        <f t="shared" si="147"/>
        <v>1 Covered,</v>
      </c>
      <c r="BF911" t="str">
        <f t="shared" si="148"/>
        <v>Ready to Move</v>
      </c>
      <c r="BI911" t="s">
        <v>5171</v>
      </c>
      <c r="BJ911" t="s">
        <v>57</v>
      </c>
      <c r="BK911" t="s">
        <v>1434</v>
      </c>
      <c r="BL911" t="s">
        <v>99</v>
      </c>
      <c r="BM911" t="s">
        <v>26</v>
      </c>
      <c r="BN911" t="s">
        <v>64</v>
      </c>
      <c r="BO911" t="s">
        <v>1432</v>
      </c>
      <c r="BP911" t="s">
        <v>15</v>
      </c>
      <c r="BQ911" t="s">
        <v>75</v>
      </c>
      <c r="BR911" t="s">
        <v>9</v>
      </c>
      <c r="BS911" t="s">
        <v>1435</v>
      </c>
    </row>
    <row r="912" spans="1:71">
      <c r="A912" t="s">
        <v>5172</v>
      </c>
      <c r="B912" t="s">
        <v>1439</v>
      </c>
      <c r="C912" t="s">
        <v>19</v>
      </c>
      <c r="D912" t="s">
        <v>1440</v>
      </c>
      <c r="E912" t="s">
        <v>1441</v>
      </c>
      <c r="F912" t="s">
        <v>1442</v>
      </c>
      <c r="G912" t="s">
        <v>777</v>
      </c>
      <c r="I912" t="s">
        <v>9</v>
      </c>
      <c r="M912" t="s">
        <v>141</v>
      </c>
      <c r="P912" t="s">
        <v>10</v>
      </c>
      <c r="R912" t="s">
        <v>26</v>
      </c>
      <c r="V912" t="s">
        <v>99</v>
      </c>
      <c r="AB912" t="s">
        <v>1443</v>
      </c>
      <c r="AC912" t="s">
        <v>557</v>
      </c>
      <c r="AD912" t="s">
        <v>1444</v>
      </c>
      <c r="AJ912" t="s">
        <v>19</v>
      </c>
      <c r="AL912" t="s">
        <v>19</v>
      </c>
      <c r="AP912" t="s">
        <v>1441</v>
      </c>
      <c r="AS912" t="s">
        <v>64</v>
      </c>
      <c r="AU912" t="s">
        <v>27</v>
      </c>
      <c r="AV912" t="s">
        <v>15</v>
      </c>
      <c r="AW912" t="str">
        <f t="shared" si="140"/>
        <v>New Property</v>
      </c>
      <c r="AX912" t="str">
        <f t="shared" si="141"/>
        <v>3 out of 4</v>
      </c>
      <c r="AY912" t="str">
        <f t="shared" si="142"/>
        <v>North - East</v>
      </c>
      <c r="AZ912" t="str">
        <f t="shared" si="149"/>
        <v>Semi-Furnished</v>
      </c>
      <c r="BA912" t="str">
        <f t="shared" si="143"/>
        <v/>
      </c>
      <c r="BB912" t="str">
        <f t="shared" si="144"/>
        <v>Freehold</v>
      </c>
      <c r="BC912" t="str">
        <f t="shared" si="145"/>
        <v>DDA Residential Plots Sector VIII</v>
      </c>
      <c r="BD912" t="str">
        <f t="shared" si="146"/>
        <v>2</v>
      </c>
      <c r="BE912" t="str">
        <f t="shared" si="147"/>
        <v>1 Covered</v>
      </c>
      <c r="BF912" t="str">
        <f t="shared" si="148"/>
        <v>Ready to Move</v>
      </c>
      <c r="BI912" t="s">
        <v>5172</v>
      </c>
      <c r="BJ912" t="s">
        <v>10</v>
      </c>
      <c r="BK912" t="s">
        <v>141</v>
      </c>
      <c r="BL912" t="s">
        <v>99</v>
      </c>
      <c r="BM912" t="s">
        <v>26</v>
      </c>
      <c r="BN912" t="s">
        <v>64</v>
      </c>
      <c r="BO912" t="s">
        <v>1441</v>
      </c>
      <c r="BP912" t="s">
        <v>15</v>
      </c>
      <c r="BQ912" t="s">
        <v>27</v>
      </c>
      <c r="BR912" t="s">
        <v>9</v>
      </c>
      <c r="BS912" t="s">
        <v>1443</v>
      </c>
    </row>
    <row r="913" spans="1:71">
      <c r="A913" t="s">
        <v>5173</v>
      </c>
      <c r="B913" t="s">
        <v>1449</v>
      </c>
      <c r="C913" t="s">
        <v>19</v>
      </c>
      <c r="D913" t="s">
        <v>605</v>
      </c>
      <c r="E913" t="s">
        <v>19</v>
      </c>
      <c r="F913" t="s">
        <v>19</v>
      </c>
      <c r="G913" t="s">
        <v>1450</v>
      </c>
      <c r="I913" t="s">
        <v>9</v>
      </c>
      <c r="M913" t="s">
        <v>234</v>
      </c>
      <c r="P913" t="s">
        <v>10</v>
      </c>
      <c r="R913" t="s">
        <v>26</v>
      </c>
      <c r="V913" t="s">
        <v>70</v>
      </c>
      <c r="AB913" t="s">
        <v>1451</v>
      </c>
      <c r="AC913" t="s">
        <v>602</v>
      </c>
      <c r="AD913" t="s">
        <v>1452</v>
      </c>
      <c r="AJ913" t="s">
        <v>19</v>
      </c>
      <c r="AL913" t="s">
        <v>19</v>
      </c>
      <c r="AO913" t="s">
        <v>64</v>
      </c>
      <c r="AR913" t="s">
        <v>75</v>
      </c>
      <c r="AT913" t="s">
        <v>15</v>
      </c>
      <c r="AW913" t="str">
        <f t="shared" si="140"/>
        <v>New Property</v>
      </c>
      <c r="AX913" t="str">
        <f t="shared" si="141"/>
        <v>1 out of 4</v>
      </c>
      <c r="AY913" t="str">
        <f t="shared" si="142"/>
        <v>North</v>
      </c>
      <c r="AZ913" t="str">
        <f t="shared" si="149"/>
        <v>Semi-Furnished</v>
      </c>
      <c r="BA913" t="str">
        <f t="shared" si="143"/>
        <v/>
      </c>
      <c r="BB913" t="str">
        <f t="shared" si="144"/>
        <v>Freehold</v>
      </c>
      <c r="BC913" t="str">
        <f t="shared" si="145"/>
        <v/>
      </c>
      <c r="BD913" t="str">
        <f t="shared" si="146"/>
        <v>2</v>
      </c>
      <c r="BE913" t="str">
        <f t="shared" si="147"/>
        <v>1 Covered,</v>
      </c>
      <c r="BF913" t="str">
        <f t="shared" si="148"/>
        <v>Ready to Move</v>
      </c>
      <c r="BI913" t="s">
        <v>5173</v>
      </c>
      <c r="BJ913" t="s">
        <v>10</v>
      </c>
      <c r="BK913" t="s">
        <v>234</v>
      </c>
      <c r="BL913" t="s">
        <v>70</v>
      </c>
      <c r="BM913" t="s">
        <v>26</v>
      </c>
      <c r="BN913" t="s">
        <v>64</v>
      </c>
      <c r="BO913" t="s">
        <v>19</v>
      </c>
      <c r="BP913" t="s">
        <v>15</v>
      </c>
      <c r="BQ913" t="s">
        <v>75</v>
      </c>
      <c r="BR913" t="s">
        <v>9</v>
      </c>
      <c r="BS913" t="s">
        <v>1451</v>
      </c>
    </row>
    <row r="914" spans="1:71">
      <c r="A914" t="s">
        <v>5174</v>
      </c>
      <c r="B914" t="s">
        <v>1453</v>
      </c>
      <c r="C914" t="s">
        <v>19</v>
      </c>
      <c r="D914" t="s">
        <v>1454</v>
      </c>
      <c r="E914" t="s">
        <v>19</v>
      </c>
      <c r="F914" t="s">
        <v>19</v>
      </c>
      <c r="G914" t="s">
        <v>128</v>
      </c>
      <c r="I914" t="s">
        <v>9</v>
      </c>
      <c r="M914" t="s">
        <v>482</v>
      </c>
      <c r="P914" t="s">
        <v>57</v>
      </c>
      <c r="R914" t="s">
        <v>130</v>
      </c>
      <c r="V914" t="s">
        <v>70</v>
      </c>
      <c r="AB914" t="s">
        <v>1455</v>
      </c>
      <c r="AC914" t="s">
        <v>1130</v>
      </c>
      <c r="AD914" t="s">
        <v>1456</v>
      </c>
      <c r="AJ914" t="s">
        <v>19</v>
      </c>
      <c r="AL914" t="s">
        <v>19</v>
      </c>
      <c r="AO914" t="s">
        <v>64</v>
      </c>
      <c r="AQ914" t="s">
        <v>15</v>
      </c>
      <c r="AW914" t="str">
        <f t="shared" si="140"/>
        <v>Resale</v>
      </c>
      <c r="AX914" t="str">
        <f t="shared" si="141"/>
        <v>2 out of 5</v>
      </c>
      <c r="AY914" t="str">
        <f t="shared" si="142"/>
        <v>North</v>
      </c>
      <c r="AZ914" t="str">
        <f t="shared" si="149"/>
        <v>Furnished</v>
      </c>
      <c r="BA914" t="str">
        <f t="shared" si="143"/>
        <v/>
      </c>
      <c r="BB914" t="str">
        <f t="shared" si="144"/>
        <v>Freehold</v>
      </c>
      <c r="BC914" t="str">
        <f t="shared" si="145"/>
        <v/>
      </c>
      <c r="BD914" t="str">
        <f t="shared" si="146"/>
        <v>2</v>
      </c>
      <c r="BE914" t="str">
        <f t="shared" si="147"/>
        <v/>
      </c>
      <c r="BF914" t="str">
        <f t="shared" si="148"/>
        <v>Ready to Move</v>
      </c>
      <c r="BI914" t="s">
        <v>5174</v>
      </c>
      <c r="BJ914" t="s">
        <v>57</v>
      </c>
      <c r="BK914" t="s">
        <v>482</v>
      </c>
      <c r="BL914" t="s">
        <v>70</v>
      </c>
      <c r="BM914" t="s">
        <v>130</v>
      </c>
      <c r="BN914" t="s">
        <v>64</v>
      </c>
      <c r="BO914" t="s">
        <v>19</v>
      </c>
      <c r="BP914" t="s">
        <v>15</v>
      </c>
      <c r="BQ914" t="s">
        <v>19</v>
      </c>
      <c r="BR914" t="s">
        <v>9</v>
      </c>
      <c r="BS914" t="s">
        <v>1455</v>
      </c>
    </row>
    <row r="915" spans="1:71">
      <c r="A915" t="s">
        <v>5175</v>
      </c>
      <c r="B915" t="s">
        <v>19</v>
      </c>
      <c r="C915" t="s">
        <v>19</v>
      </c>
      <c r="D915" t="s">
        <v>1457</v>
      </c>
      <c r="E915" t="s">
        <v>1458</v>
      </c>
      <c r="F915" t="s">
        <v>1459</v>
      </c>
      <c r="G915" t="s">
        <v>426</v>
      </c>
      <c r="I915" t="s">
        <v>9</v>
      </c>
      <c r="M915" t="s">
        <v>1460</v>
      </c>
      <c r="P915" t="s">
        <v>57</v>
      </c>
      <c r="R915" t="s">
        <v>26</v>
      </c>
      <c r="V915" t="s">
        <v>99</v>
      </c>
      <c r="AB915" t="s">
        <v>1461</v>
      </c>
      <c r="AC915" t="s">
        <v>704</v>
      </c>
      <c r="AD915" t="s">
        <v>1462</v>
      </c>
      <c r="AJ915" t="s">
        <v>1463</v>
      </c>
      <c r="AP915" t="s">
        <v>1458</v>
      </c>
      <c r="AS915" t="s">
        <v>64</v>
      </c>
      <c r="AU915" t="s">
        <v>199</v>
      </c>
      <c r="AV915" t="s">
        <v>15</v>
      </c>
      <c r="AW915" t="str">
        <f t="shared" si="140"/>
        <v>Resale</v>
      </c>
      <c r="AX915" t="str">
        <f t="shared" si="141"/>
        <v>2 out of 7</v>
      </c>
      <c r="AY915" t="str">
        <f t="shared" si="142"/>
        <v>North - East</v>
      </c>
      <c r="AZ915" t="str">
        <f t="shared" si="149"/>
        <v>Semi-Furnished</v>
      </c>
      <c r="BA915" t="str">
        <f t="shared" si="143"/>
        <v/>
      </c>
      <c r="BB915" t="str">
        <f t="shared" si="144"/>
        <v>Freehold</v>
      </c>
      <c r="BC915" t="str">
        <f t="shared" si="145"/>
        <v>DDA Flats Sector E Pocket 1</v>
      </c>
      <c r="BD915" t="str">
        <f t="shared" si="146"/>
        <v>2</v>
      </c>
      <c r="BE915" t="str">
        <f t="shared" si="147"/>
        <v>1 Open</v>
      </c>
      <c r="BF915" t="str">
        <f t="shared" si="148"/>
        <v>Ready to Move</v>
      </c>
      <c r="BI915" t="s">
        <v>5175</v>
      </c>
      <c r="BJ915" t="s">
        <v>57</v>
      </c>
      <c r="BK915" t="s">
        <v>1460</v>
      </c>
      <c r="BL915" t="s">
        <v>99</v>
      </c>
      <c r="BM915" t="s">
        <v>26</v>
      </c>
      <c r="BN915" t="s">
        <v>64</v>
      </c>
      <c r="BO915" t="s">
        <v>1458</v>
      </c>
      <c r="BP915" t="s">
        <v>15</v>
      </c>
      <c r="BQ915" t="s">
        <v>199</v>
      </c>
      <c r="BR915" t="s">
        <v>9</v>
      </c>
      <c r="BS915" t="s">
        <v>1461</v>
      </c>
    </row>
    <row r="916" spans="1:71">
      <c r="A916" t="s">
        <v>5176</v>
      </c>
      <c r="B916" t="s">
        <v>19</v>
      </c>
      <c r="C916" t="s">
        <v>19</v>
      </c>
      <c r="D916" t="s">
        <v>1464</v>
      </c>
      <c r="E916" t="s">
        <v>19</v>
      </c>
      <c r="F916" t="s">
        <v>19</v>
      </c>
      <c r="G916" t="s">
        <v>303</v>
      </c>
      <c r="I916" t="s">
        <v>9</v>
      </c>
      <c r="M916" t="s">
        <v>80</v>
      </c>
      <c r="P916" t="s">
        <v>57</v>
      </c>
      <c r="R916" t="s">
        <v>26</v>
      </c>
      <c r="V916" t="s">
        <v>58</v>
      </c>
      <c r="AB916" t="s">
        <v>1465</v>
      </c>
      <c r="AC916" t="s">
        <v>1148</v>
      </c>
      <c r="AD916" t="s">
        <v>759</v>
      </c>
      <c r="AJ916" t="s">
        <v>1466</v>
      </c>
      <c r="AO916" t="s">
        <v>64</v>
      </c>
      <c r="AR916" t="s">
        <v>47</v>
      </c>
      <c r="AT916" t="s">
        <v>31</v>
      </c>
      <c r="AW916" t="str">
        <f t="shared" si="140"/>
        <v>Resale</v>
      </c>
      <c r="AX916" t="str">
        <f t="shared" si="141"/>
        <v>4 out of 4</v>
      </c>
      <c r="AY916" t="str">
        <f t="shared" si="142"/>
        <v>East</v>
      </c>
      <c r="AZ916" t="str">
        <f t="shared" si="149"/>
        <v>Semi-Furnished</v>
      </c>
      <c r="BA916" t="str">
        <f t="shared" si="143"/>
        <v/>
      </c>
      <c r="BB916" t="str">
        <f t="shared" si="144"/>
        <v>Freehold</v>
      </c>
      <c r="BC916" t="str">
        <f t="shared" si="145"/>
        <v/>
      </c>
      <c r="BD916" t="str">
        <f t="shared" si="146"/>
        <v>3</v>
      </c>
      <c r="BE916" t="str">
        <f t="shared" si="147"/>
        <v>2 Covered</v>
      </c>
      <c r="BF916" t="str">
        <f t="shared" si="148"/>
        <v>Ready to Move</v>
      </c>
      <c r="BI916" t="s">
        <v>5176</v>
      </c>
      <c r="BJ916" t="s">
        <v>57</v>
      </c>
      <c r="BK916" t="s">
        <v>80</v>
      </c>
      <c r="BL916" t="s">
        <v>58</v>
      </c>
      <c r="BM916" t="s">
        <v>26</v>
      </c>
      <c r="BN916" t="s">
        <v>64</v>
      </c>
      <c r="BO916" t="s">
        <v>19</v>
      </c>
      <c r="BP916" t="s">
        <v>31</v>
      </c>
      <c r="BQ916" t="s">
        <v>47</v>
      </c>
      <c r="BR916" t="s">
        <v>9</v>
      </c>
      <c r="BS916" t="s">
        <v>1465</v>
      </c>
    </row>
    <row r="917" spans="1:71">
      <c r="A917" t="s">
        <v>5177</v>
      </c>
      <c r="B917" t="s">
        <v>1467</v>
      </c>
      <c r="C917" t="s">
        <v>112</v>
      </c>
      <c r="D917" t="s">
        <v>1468</v>
      </c>
      <c r="E917" t="s">
        <v>1469</v>
      </c>
      <c r="F917" t="s">
        <v>1470</v>
      </c>
      <c r="G917" t="s">
        <v>1471</v>
      </c>
      <c r="I917" t="s">
        <v>9</v>
      </c>
      <c r="M917" t="s">
        <v>1006</v>
      </c>
      <c r="P917" t="s">
        <v>57</v>
      </c>
      <c r="R917" t="s">
        <v>12</v>
      </c>
      <c r="V917" t="s">
        <v>99</v>
      </c>
      <c r="AB917" t="s">
        <v>1472</v>
      </c>
      <c r="AC917" t="s">
        <v>1473</v>
      </c>
      <c r="AD917" t="s">
        <v>1474</v>
      </c>
      <c r="AJ917" t="s">
        <v>19</v>
      </c>
      <c r="AL917" t="s">
        <v>19</v>
      </c>
      <c r="AP917" t="s">
        <v>1469</v>
      </c>
      <c r="AS917" t="s">
        <v>64</v>
      </c>
      <c r="AT917" t="s">
        <v>31</v>
      </c>
      <c r="AW917" t="str">
        <f t="shared" si="140"/>
        <v>Resale</v>
      </c>
      <c r="AX917" t="str">
        <f t="shared" si="141"/>
        <v>3 out of 10</v>
      </c>
      <c r="AY917" t="str">
        <f t="shared" si="142"/>
        <v>North - East</v>
      </c>
      <c r="AZ917" t="str">
        <f t="shared" si="149"/>
        <v>Unfurnished</v>
      </c>
      <c r="BA917" t="str">
        <f t="shared" si="143"/>
        <v/>
      </c>
      <c r="BB917" t="str">
        <f t="shared" si="144"/>
        <v>Freehold</v>
      </c>
      <c r="BC917" t="str">
        <f t="shared" si="145"/>
        <v>Hamdam Apartment</v>
      </c>
      <c r="BD917" t="str">
        <f t="shared" si="146"/>
        <v>3</v>
      </c>
      <c r="BE917" t="str">
        <f t="shared" si="147"/>
        <v/>
      </c>
      <c r="BF917" t="str">
        <f t="shared" si="148"/>
        <v>Ready to Move</v>
      </c>
      <c r="BI917" t="s">
        <v>5177</v>
      </c>
      <c r="BJ917" t="s">
        <v>57</v>
      </c>
      <c r="BK917" t="s">
        <v>1006</v>
      </c>
      <c r="BL917" t="s">
        <v>99</v>
      </c>
      <c r="BM917" t="s">
        <v>12</v>
      </c>
      <c r="BN917" t="s">
        <v>64</v>
      </c>
      <c r="BO917" t="s">
        <v>1469</v>
      </c>
      <c r="BP917" t="s">
        <v>31</v>
      </c>
      <c r="BQ917" t="s">
        <v>19</v>
      </c>
      <c r="BR917" t="s">
        <v>9</v>
      </c>
      <c r="BS917" t="s">
        <v>1472</v>
      </c>
    </row>
    <row r="918" spans="1:71">
      <c r="A918" t="s">
        <v>5178</v>
      </c>
      <c r="B918" t="s">
        <v>1475</v>
      </c>
      <c r="C918" t="s">
        <v>77</v>
      </c>
      <c r="D918" t="s">
        <v>1476</v>
      </c>
      <c r="E918" t="s">
        <v>201</v>
      </c>
      <c r="F918" t="s">
        <v>202</v>
      </c>
      <c r="G918" t="s">
        <v>1048</v>
      </c>
      <c r="H918" t="s">
        <v>25</v>
      </c>
      <c r="M918" t="s">
        <v>1477</v>
      </c>
      <c r="P918" t="s">
        <v>10</v>
      </c>
      <c r="R918" t="s">
        <v>26</v>
      </c>
      <c r="V918" t="s">
        <v>90</v>
      </c>
      <c r="AB918" t="s">
        <v>1478</v>
      </c>
      <c r="AC918" t="s">
        <v>250</v>
      </c>
      <c r="AD918" t="s">
        <v>1479</v>
      </c>
      <c r="AJ918" t="s">
        <v>19</v>
      </c>
      <c r="AL918" t="s">
        <v>19</v>
      </c>
      <c r="AP918" t="s">
        <v>201</v>
      </c>
      <c r="AS918" t="s">
        <v>64</v>
      </c>
      <c r="AU918" t="s">
        <v>47</v>
      </c>
      <c r="AV918" t="s">
        <v>31</v>
      </c>
      <c r="AW918" t="str">
        <f t="shared" si="140"/>
        <v>New Property</v>
      </c>
      <c r="AX918" t="str">
        <f t="shared" si="141"/>
        <v>10 out of 40</v>
      </c>
      <c r="AY918" t="str">
        <f t="shared" si="142"/>
        <v>North - West</v>
      </c>
      <c r="AZ918" t="str">
        <f t="shared" si="149"/>
        <v>Semi-Furnished</v>
      </c>
      <c r="BA918" t="str">
        <f t="shared" si="143"/>
        <v/>
      </c>
      <c r="BB918" t="str">
        <f t="shared" si="144"/>
        <v>Freehold</v>
      </c>
      <c r="BC918" t="str">
        <f t="shared" si="145"/>
        <v>DLF One Midtown</v>
      </c>
      <c r="BD918" t="str">
        <f t="shared" si="146"/>
        <v>3</v>
      </c>
      <c r="BE918" t="str">
        <f t="shared" si="147"/>
        <v>2 Covered</v>
      </c>
      <c r="BF918" t="str">
        <f t="shared" si="148"/>
        <v>Under Construction</v>
      </c>
      <c r="BI918" t="s">
        <v>5178</v>
      </c>
      <c r="BJ918" t="s">
        <v>10</v>
      </c>
      <c r="BK918" t="s">
        <v>1477</v>
      </c>
      <c r="BL918" t="s">
        <v>90</v>
      </c>
      <c r="BM918" t="s">
        <v>26</v>
      </c>
      <c r="BN918" t="s">
        <v>64</v>
      </c>
      <c r="BO918" t="s">
        <v>201</v>
      </c>
      <c r="BP918" t="s">
        <v>31</v>
      </c>
      <c r="BQ918" t="s">
        <v>47</v>
      </c>
      <c r="BR918" t="s">
        <v>25</v>
      </c>
      <c r="BS918" t="s">
        <v>1478</v>
      </c>
    </row>
    <row r="919" spans="1:71">
      <c r="A919" t="s">
        <v>5179</v>
      </c>
      <c r="B919" t="s">
        <v>1480</v>
      </c>
      <c r="C919" t="s">
        <v>19</v>
      </c>
      <c r="D919" t="s">
        <v>1143</v>
      </c>
      <c r="E919" t="s">
        <v>19</v>
      </c>
      <c r="F919" t="s">
        <v>19</v>
      </c>
      <c r="G919" t="s">
        <v>762</v>
      </c>
      <c r="I919" t="s">
        <v>9</v>
      </c>
      <c r="M919" t="s">
        <v>80</v>
      </c>
      <c r="P919" t="s">
        <v>10</v>
      </c>
      <c r="R919" t="s">
        <v>12</v>
      </c>
      <c r="V919" t="s">
        <v>131</v>
      </c>
      <c r="AB919" t="s">
        <v>1481</v>
      </c>
      <c r="AC919" t="s">
        <v>1374</v>
      </c>
      <c r="AD919" t="s">
        <v>779</v>
      </c>
      <c r="AJ919" t="s">
        <v>19</v>
      </c>
      <c r="AL919" t="s">
        <v>19</v>
      </c>
      <c r="AO919" t="s">
        <v>64</v>
      </c>
      <c r="AR919" t="s">
        <v>75</v>
      </c>
      <c r="AT919" t="s">
        <v>31</v>
      </c>
      <c r="AW919" t="str">
        <f t="shared" si="140"/>
        <v>New Property</v>
      </c>
      <c r="AX919" t="str">
        <f t="shared" si="141"/>
        <v>4 out of 4</v>
      </c>
      <c r="AY919" t="str">
        <f t="shared" si="142"/>
        <v>West</v>
      </c>
      <c r="AZ919" t="str">
        <f t="shared" si="149"/>
        <v>Unfurnished</v>
      </c>
      <c r="BA919" t="str">
        <f t="shared" si="143"/>
        <v/>
      </c>
      <c r="BB919" t="str">
        <f t="shared" si="144"/>
        <v>Freehold</v>
      </c>
      <c r="BC919" t="str">
        <f t="shared" si="145"/>
        <v/>
      </c>
      <c r="BD919" t="str">
        <f t="shared" si="146"/>
        <v>3</v>
      </c>
      <c r="BE919" t="str">
        <f t="shared" si="147"/>
        <v>1 Covered,</v>
      </c>
      <c r="BF919" t="str">
        <f t="shared" si="148"/>
        <v>Ready to Move</v>
      </c>
      <c r="BI919" t="s">
        <v>5179</v>
      </c>
      <c r="BJ919" t="s">
        <v>10</v>
      </c>
      <c r="BK919" t="s">
        <v>80</v>
      </c>
      <c r="BL919" t="s">
        <v>131</v>
      </c>
      <c r="BM919" t="s">
        <v>12</v>
      </c>
      <c r="BN919" t="s">
        <v>64</v>
      </c>
      <c r="BO919" t="s">
        <v>19</v>
      </c>
      <c r="BP919" t="s">
        <v>31</v>
      </c>
      <c r="BQ919" t="s">
        <v>75</v>
      </c>
      <c r="BR919" t="s">
        <v>9</v>
      </c>
      <c r="BS919" t="s">
        <v>1481</v>
      </c>
    </row>
    <row r="920" spans="1:71">
      <c r="A920" t="s">
        <v>5180</v>
      </c>
      <c r="B920" t="s">
        <v>1482</v>
      </c>
      <c r="C920" t="s">
        <v>19</v>
      </c>
      <c r="D920" t="s">
        <v>1483</v>
      </c>
      <c r="E920" t="s">
        <v>1484</v>
      </c>
      <c r="F920" t="s">
        <v>1485</v>
      </c>
      <c r="G920" t="s">
        <v>1486</v>
      </c>
      <c r="I920" t="s">
        <v>9</v>
      </c>
      <c r="M920" t="s">
        <v>650</v>
      </c>
      <c r="P920" t="s">
        <v>57</v>
      </c>
      <c r="R920" t="s">
        <v>130</v>
      </c>
      <c r="V920" t="s">
        <v>58</v>
      </c>
      <c r="AB920" t="s">
        <v>1487</v>
      </c>
      <c r="AC920" t="s">
        <v>1473</v>
      </c>
      <c r="AD920" t="s">
        <v>1488</v>
      </c>
      <c r="AJ920" t="s">
        <v>19</v>
      </c>
      <c r="AL920" t="s">
        <v>19</v>
      </c>
      <c r="AP920" t="s">
        <v>1484</v>
      </c>
      <c r="AS920" t="s">
        <v>64</v>
      </c>
      <c r="AU920" t="s">
        <v>75</v>
      </c>
      <c r="AV920" t="s">
        <v>31</v>
      </c>
      <c r="AW920" t="str">
        <f t="shared" si="140"/>
        <v>Resale</v>
      </c>
      <c r="AX920" t="str">
        <f t="shared" si="141"/>
        <v>6 out of 10</v>
      </c>
      <c r="AY920" t="str">
        <f t="shared" si="142"/>
        <v>East</v>
      </c>
      <c r="AZ920" t="str">
        <f t="shared" si="149"/>
        <v>Furnished</v>
      </c>
      <c r="BA920" t="str">
        <f t="shared" si="143"/>
        <v/>
      </c>
      <c r="BB920" t="str">
        <f t="shared" si="144"/>
        <v>Freehold</v>
      </c>
      <c r="BC920" t="str">
        <f t="shared" si="145"/>
        <v>Beverly Park Apartments</v>
      </c>
      <c r="BD920" t="str">
        <f t="shared" si="146"/>
        <v>3</v>
      </c>
      <c r="BE920" t="str">
        <f t="shared" si="147"/>
        <v>1 Covered,</v>
      </c>
      <c r="BF920" t="str">
        <f t="shared" si="148"/>
        <v>Ready to Move</v>
      </c>
      <c r="BI920" t="s">
        <v>5180</v>
      </c>
      <c r="BJ920" t="s">
        <v>57</v>
      </c>
      <c r="BK920" t="s">
        <v>650</v>
      </c>
      <c r="BL920" t="s">
        <v>58</v>
      </c>
      <c r="BM920" t="s">
        <v>130</v>
      </c>
      <c r="BN920" t="s">
        <v>64</v>
      </c>
      <c r="BO920" t="s">
        <v>1484</v>
      </c>
      <c r="BP920" t="s">
        <v>31</v>
      </c>
      <c r="BQ920" t="s">
        <v>75</v>
      </c>
      <c r="BR920" t="s">
        <v>9</v>
      </c>
      <c r="BS920" t="s">
        <v>1487</v>
      </c>
    </row>
    <row r="921" spans="1:71">
      <c r="A921" t="s">
        <v>5181</v>
      </c>
      <c r="B921" t="s">
        <v>19</v>
      </c>
      <c r="C921" t="s">
        <v>19</v>
      </c>
      <c r="D921" t="s">
        <v>1489</v>
      </c>
      <c r="E921" t="s">
        <v>1490</v>
      </c>
      <c r="F921" t="s">
        <v>1491</v>
      </c>
      <c r="G921" t="s">
        <v>303</v>
      </c>
      <c r="I921" t="s">
        <v>9</v>
      </c>
      <c r="M921" t="s">
        <v>1492</v>
      </c>
      <c r="P921" t="s">
        <v>57</v>
      </c>
      <c r="R921" t="s">
        <v>26</v>
      </c>
      <c r="V921" t="s">
        <v>99</v>
      </c>
      <c r="AB921" t="s">
        <v>1493</v>
      </c>
      <c r="AC921" t="s">
        <v>1494</v>
      </c>
      <c r="AD921" t="s">
        <v>1495</v>
      </c>
      <c r="AJ921" t="s">
        <v>1496</v>
      </c>
      <c r="AP921" t="s">
        <v>1490</v>
      </c>
      <c r="AS921" t="s">
        <v>64</v>
      </c>
      <c r="AU921" t="s">
        <v>136</v>
      </c>
      <c r="AV921" t="s">
        <v>15</v>
      </c>
      <c r="AW921" t="str">
        <f t="shared" si="140"/>
        <v>Resale</v>
      </c>
      <c r="AX921" t="str">
        <f t="shared" si="141"/>
        <v>4 out of 6</v>
      </c>
      <c r="AY921" t="str">
        <f t="shared" si="142"/>
        <v>North - East</v>
      </c>
      <c r="AZ921" t="str">
        <f t="shared" si="149"/>
        <v>Semi-Furnished</v>
      </c>
      <c r="BA921" t="str">
        <f t="shared" si="143"/>
        <v/>
      </c>
      <c r="BB921" t="str">
        <f t="shared" si="144"/>
        <v>Freehold</v>
      </c>
      <c r="BC921" t="str">
        <f t="shared" si="145"/>
        <v>Ayudh Vihar</v>
      </c>
      <c r="BD921" t="str">
        <f t="shared" si="146"/>
        <v>2</v>
      </c>
      <c r="BE921" t="str">
        <f t="shared" si="147"/>
        <v>2 Open</v>
      </c>
      <c r="BF921" t="str">
        <f t="shared" si="148"/>
        <v>Ready to Move</v>
      </c>
      <c r="BI921" t="s">
        <v>5181</v>
      </c>
      <c r="BJ921" t="s">
        <v>57</v>
      </c>
      <c r="BK921" t="s">
        <v>1492</v>
      </c>
      <c r="BL921" t="s">
        <v>99</v>
      </c>
      <c r="BM921" t="s">
        <v>26</v>
      </c>
      <c r="BN921" t="s">
        <v>64</v>
      </c>
      <c r="BO921" t="s">
        <v>1490</v>
      </c>
      <c r="BP921" t="s">
        <v>15</v>
      </c>
      <c r="BQ921" t="s">
        <v>136</v>
      </c>
      <c r="BR921" t="s">
        <v>9</v>
      </c>
      <c r="BS921" t="s">
        <v>1493</v>
      </c>
    </row>
    <row r="922" spans="1:71">
      <c r="A922" t="s">
        <v>5182</v>
      </c>
      <c r="B922" t="s">
        <v>1497</v>
      </c>
      <c r="C922" t="s">
        <v>112</v>
      </c>
      <c r="D922" t="s">
        <v>1498</v>
      </c>
      <c r="E922" t="s">
        <v>1499</v>
      </c>
      <c r="F922" t="s">
        <v>1500</v>
      </c>
      <c r="G922" t="s">
        <v>46</v>
      </c>
      <c r="I922" t="s">
        <v>9</v>
      </c>
      <c r="M922" t="s">
        <v>336</v>
      </c>
      <c r="P922" t="s">
        <v>57</v>
      </c>
      <c r="R922" t="s">
        <v>26</v>
      </c>
      <c r="V922" t="s">
        <v>70</v>
      </c>
      <c r="AB922" t="s">
        <v>1501</v>
      </c>
      <c r="AC922" t="s">
        <v>257</v>
      </c>
      <c r="AD922" t="s">
        <v>1502</v>
      </c>
      <c r="AJ922" t="s">
        <v>19</v>
      </c>
      <c r="AL922" t="s">
        <v>19</v>
      </c>
      <c r="AP922" t="s">
        <v>1499</v>
      </c>
      <c r="AS922" t="s">
        <v>64</v>
      </c>
      <c r="AT922" t="s">
        <v>51</v>
      </c>
      <c r="AW922" t="str">
        <f t="shared" si="140"/>
        <v>Resale</v>
      </c>
      <c r="AX922" t="str">
        <f t="shared" si="141"/>
        <v>9 out of 10</v>
      </c>
      <c r="AY922" t="str">
        <f t="shared" si="142"/>
        <v>North</v>
      </c>
      <c r="AZ922" t="str">
        <f t="shared" si="149"/>
        <v>Semi-Furnished</v>
      </c>
      <c r="BA922" t="str">
        <f t="shared" si="143"/>
        <v/>
      </c>
      <c r="BB922" t="str">
        <f t="shared" si="144"/>
        <v>Freehold</v>
      </c>
      <c r="BC922" t="str">
        <f t="shared" si="145"/>
        <v>Shivani Apartments</v>
      </c>
      <c r="BD922" t="str">
        <f t="shared" si="146"/>
        <v>4</v>
      </c>
      <c r="BE922" t="str">
        <f t="shared" si="147"/>
        <v/>
      </c>
      <c r="BF922" t="str">
        <f t="shared" si="148"/>
        <v>Ready to Move</v>
      </c>
      <c r="BI922" t="s">
        <v>5182</v>
      </c>
      <c r="BJ922" t="s">
        <v>57</v>
      </c>
      <c r="BK922" t="s">
        <v>336</v>
      </c>
      <c r="BL922" t="s">
        <v>70</v>
      </c>
      <c r="BM922" t="s">
        <v>26</v>
      </c>
      <c r="BN922" t="s">
        <v>64</v>
      </c>
      <c r="BO922" t="s">
        <v>1499</v>
      </c>
      <c r="BP922" t="s">
        <v>51</v>
      </c>
      <c r="BQ922" t="s">
        <v>19</v>
      </c>
      <c r="BR922" t="s">
        <v>9</v>
      </c>
      <c r="BS922" t="s">
        <v>1501</v>
      </c>
    </row>
    <row r="923" spans="1:71">
      <c r="A923" t="s">
        <v>5183</v>
      </c>
      <c r="B923" t="s">
        <v>1503</v>
      </c>
      <c r="C923" t="s">
        <v>19</v>
      </c>
      <c r="D923" t="s">
        <v>1504</v>
      </c>
      <c r="E923" t="s">
        <v>1505</v>
      </c>
      <c r="F923" t="s">
        <v>1506</v>
      </c>
      <c r="G923" t="s">
        <v>1507</v>
      </c>
      <c r="I923" t="s">
        <v>9</v>
      </c>
      <c r="M923" t="s">
        <v>405</v>
      </c>
      <c r="P923" t="s">
        <v>57</v>
      </c>
      <c r="R923" t="s">
        <v>26</v>
      </c>
      <c r="V923" t="s">
        <v>90</v>
      </c>
      <c r="AB923" t="s">
        <v>1508</v>
      </c>
      <c r="AC923" t="s">
        <v>1509</v>
      </c>
      <c r="AD923" t="s">
        <v>1510</v>
      </c>
      <c r="AJ923" t="s">
        <v>19</v>
      </c>
      <c r="AL923" t="s">
        <v>19</v>
      </c>
      <c r="AP923" t="s">
        <v>1505</v>
      </c>
      <c r="AS923" t="s">
        <v>64</v>
      </c>
      <c r="AU923" t="s">
        <v>75</v>
      </c>
      <c r="AV923" t="s">
        <v>31</v>
      </c>
      <c r="AW923" t="str">
        <f t="shared" si="140"/>
        <v>Resale</v>
      </c>
      <c r="AX923" t="str">
        <f t="shared" si="141"/>
        <v>4 out of 10</v>
      </c>
      <c r="AY923" t="str">
        <f t="shared" si="142"/>
        <v>North - West</v>
      </c>
      <c r="AZ923" t="str">
        <f t="shared" si="149"/>
        <v>Semi-Furnished</v>
      </c>
      <c r="BA923" t="str">
        <f t="shared" si="143"/>
        <v/>
      </c>
      <c r="BB923" t="str">
        <f t="shared" si="144"/>
        <v>Freehold</v>
      </c>
      <c r="BC923" t="str">
        <f t="shared" si="145"/>
        <v>Best Paradise The Bhartiya</v>
      </c>
      <c r="BD923" t="str">
        <f t="shared" si="146"/>
        <v>3</v>
      </c>
      <c r="BE923" t="str">
        <f t="shared" si="147"/>
        <v>1 Covered,</v>
      </c>
      <c r="BF923" t="str">
        <f t="shared" si="148"/>
        <v>Ready to Move</v>
      </c>
      <c r="BI923" t="s">
        <v>5183</v>
      </c>
      <c r="BJ923" t="s">
        <v>57</v>
      </c>
      <c r="BK923" t="s">
        <v>405</v>
      </c>
      <c r="BL923" t="s">
        <v>90</v>
      </c>
      <c r="BM923" t="s">
        <v>26</v>
      </c>
      <c r="BN923" t="s">
        <v>64</v>
      </c>
      <c r="BO923" t="s">
        <v>1505</v>
      </c>
      <c r="BP923" t="s">
        <v>31</v>
      </c>
      <c r="BQ923" t="s">
        <v>75</v>
      </c>
      <c r="BR923" t="s">
        <v>9</v>
      </c>
      <c r="BS923" t="s">
        <v>1508</v>
      </c>
    </row>
    <row r="924" spans="1:71">
      <c r="A924" t="s">
        <v>5184</v>
      </c>
      <c r="B924" t="s">
        <v>1511</v>
      </c>
      <c r="C924" t="s">
        <v>19</v>
      </c>
      <c r="D924" t="s">
        <v>410</v>
      </c>
      <c r="E924" t="s">
        <v>411</v>
      </c>
      <c r="F924" t="s">
        <v>412</v>
      </c>
      <c r="G924" t="s">
        <v>1512</v>
      </c>
      <c r="I924" t="s">
        <v>9</v>
      </c>
      <c r="M924" t="s">
        <v>413</v>
      </c>
      <c r="P924" t="s">
        <v>10</v>
      </c>
      <c r="R924" t="s">
        <v>26</v>
      </c>
      <c r="V924" t="s">
        <v>99</v>
      </c>
      <c r="AB924" t="s">
        <v>1513</v>
      </c>
      <c r="AC924" t="s">
        <v>415</v>
      </c>
      <c r="AD924" t="s">
        <v>315</v>
      </c>
      <c r="AJ924" t="s">
        <v>19</v>
      </c>
      <c r="AL924" t="s">
        <v>19</v>
      </c>
      <c r="AP924" t="s">
        <v>411</v>
      </c>
      <c r="AS924" t="s">
        <v>64</v>
      </c>
      <c r="AU924" t="s">
        <v>75</v>
      </c>
      <c r="AV924" t="s">
        <v>31</v>
      </c>
      <c r="AW924" t="str">
        <f t="shared" si="140"/>
        <v>New Property</v>
      </c>
      <c r="AX924" t="str">
        <f t="shared" si="141"/>
        <v>2 out of 10</v>
      </c>
      <c r="AY924" t="str">
        <f t="shared" si="142"/>
        <v>North - East</v>
      </c>
      <c r="AZ924" t="str">
        <f t="shared" si="149"/>
        <v>Semi-Furnished</v>
      </c>
      <c r="BA924" t="str">
        <f t="shared" si="143"/>
        <v/>
      </c>
      <c r="BB924" t="str">
        <f t="shared" si="144"/>
        <v>Freehold</v>
      </c>
      <c r="BC924" t="str">
        <f t="shared" si="145"/>
        <v>Roop Villa Apartment</v>
      </c>
      <c r="BD924" t="str">
        <f t="shared" si="146"/>
        <v>3</v>
      </c>
      <c r="BE924" t="str">
        <f t="shared" si="147"/>
        <v>1 Covered,</v>
      </c>
      <c r="BF924" t="str">
        <f t="shared" si="148"/>
        <v>Ready to Move</v>
      </c>
      <c r="BI924" t="s">
        <v>5184</v>
      </c>
      <c r="BJ924" t="s">
        <v>10</v>
      </c>
      <c r="BK924" t="s">
        <v>413</v>
      </c>
      <c r="BL924" t="s">
        <v>99</v>
      </c>
      <c r="BM924" t="s">
        <v>26</v>
      </c>
      <c r="BN924" t="s">
        <v>64</v>
      </c>
      <c r="BO924" t="s">
        <v>411</v>
      </c>
      <c r="BP924" t="s">
        <v>31</v>
      </c>
      <c r="BQ924" t="s">
        <v>75</v>
      </c>
      <c r="BR924" t="s">
        <v>9</v>
      </c>
      <c r="BS924" t="s">
        <v>1513</v>
      </c>
    </row>
    <row r="925" spans="1:71">
      <c r="A925" t="s">
        <v>5185</v>
      </c>
      <c r="B925" t="s">
        <v>1514</v>
      </c>
      <c r="C925" t="s">
        <v>19</v>
      </c>
      <c r="D925" t="s">
        <v>401</v>
      </c>
      <c r="E925" t="s">
        <v>402</v>
      </c>
      <c r="F925" t="s">
        <v>403</v>
      </c>
      <c r="G925" t="s">
        <v>404</v>
      </c>
      <c r="I925" t="s">
        <v>9</v>
      </c>
      <c r="M925" t="s">
        <v>450</v>
      </c>
      <c r="P925" t="s">
        <v>57</v>
      </c>
      <c r="R925" t="s">
        <v>26</v>
      </c>
      <c r="V925" t="s">
        <v>99</v>
      </c>
      <c r="AB925" t="s">
        <v>122</v>
      </c>
      <c r="AC925" t="s">
        <v>1515</v>
      </c>
      <c r="AD925" t="s">
        <v>1516</v>
      </c>
      <c r="AJ925" t="s">
        <v>19</v>
      </c>
      <c r="AL925" t="s">
        <v>19</v>
      </c>
      <c r="AP925" t="s">
        <v>402</v>
      </c>
      <c r="AS925" t="s">
        <v>64</v>
      </c>
      <c r="AU925" t="s">
        <v>75</v>
      </c>
      <c r="AV925" t="s">
        <v>31</v>
      </c>
      <c r="AW925" t="str">
        <f t="shared" si="140"/>
        <v>Resale</v>
      </c>
      <c r="AX925" t="str">
        <f t="shared" si="141"/>
        <v>8 out of 8</v>
      </c>
      <c r="AY925" t="str">
        <f t="shared" si="142"/>
        <v>North - East</v>
      </c>
      <c r="AZ925" t="str">
        <f t="shared" si="149"/>
        <v>Semi-Furnished</v>
      </c>
      <c r="BA925" t="str">
        <f t="shared" si="143"/>
        <v/>
      </c>
      <c r="BB925" t="str">
        <f t="shared" si="144"/>
        <v>Freehold</v>
      </c>
      <c r="BC925" t="str">
        <f t="shared" si="145"/>
        <v>Dream Apartments</v>
      </c>
      <c r="BD925" t="str">
        <f t="shared" si="146"/>
        <v>3</v>
      </c>
      <c r="BE925" t="str">
        <f t="shared" si="147"/>
        <v>1 Covered,</v>
      </c>
      <c r="BF925" t="str">
        <f t="shared" si="148"/>
        <v>Ready to Move</v>
      </c>
      <c r="BI925" t="s">
        <v>5185</v>
      </c>
      <c r="BJ925" t="s">
        <v>57</v>
      </c>
      <c r="BK925" t="s">
        <v>450</v>
      </c>
      <c r="BL925" t="s">
        <v>99</v>
      </c>
      <c r="BM925" t="s">
        <v>26</v>
      </c>
      <c r="BN925" t="s">
        <v>64</v>
      </c>
      <c r="BO925" t="s">
        <v>402</v>
      </c>
      <c r="BP925" t="s">
        <v>31</v>
      </c>
      <c r="BQ925" t="s">
        <v>75</v>
      </c>
      <c r="BR925" t="s">
        <v>9</v>
      </c>
      <c r="BS925" t="s">
        <v>122</v>
      </c>
    </row>
    <row r="926" spans="1:71">
      <c r="A926" t="s">
        <v>5186</v>
      </c>
      <c r="B926" t="s">
        <v>19</v>
      </c>
      <c r="C926" t="s">
        <v>19</v>
      </c>
      <c r="D926" t="s">
        <v>1517</v>
      </c>
      <c r="E926" t="s">
        <v>1518</v>
      </c>
      <c r="F926" t="s">
        <v>1519</v>
      </c>
      <c r="G926" t="s">
        <v>335</v>
      </c>
      <c r="I926" t="s">
        <v>9</v>
      </c>
      <c r="M926" t="s">
        <v>734</v>
      </c>
      <c r="P926" t="s">
        <v>10</v>
      </c>
      <c r="R926" t="s">
        <v>130</v>
      </c>
      <c r="V926" t="s">
        <v>99</v>
      </c>
      <c r="AB926" t="s">
        <v>1520</v>
      </c>
      <c r="AC926" t="s">
        <v>736</v>
      </c>
      <c r="AD926" t="s">
        <v>1521</v>
      </c>
      <c r="AJ926" t="s">
        <v>1522</v>
      </c>
      <c r="AP926" t="s">
        <v>1518</v>
      </c>
      <c r="AS926" t="s">
        <v>64</v>
      </c>
      <c r="AU926" t="s">
        <v>75</v>
      </c>
      <c r="AV926" t="s">
        <v>31</v>
      </c>
      <c r="AW926" t="str">
        <f t="shared" si="140"/>
        <v>New Property</v>
      </c>
      <c r="AX926" t="str">
        <f t="shared" si="141"/>
        <v>7 out of 9</v>
      </c>
      <c r="AY926" t="str">
        <f t="shared" si="142"/>
        <v>North - East</v>
      </c>
      <c r="AZ926" t="str">
        <f t="shared" si="149"/>
        <v>Furnished</v>
      </c>
      <c r="BA926" t="str">
        <f t="shared" si="143"/>
        <v/>
      </c>
      <c r="BB926" t="str">
        <f t="shared" si="144"/>
        <v>Freehold</v>
      </c>
      <c r="BC926" t="str">
        <f t="shared" si="145"/>
        <v>Gulistan Apartment</v>
      </c>
      <c r="BD926" t="str">
        <f t="shared" si="146"/>
        <v>3</v>
      </c>
      <c r="BE926" t="str">
        <f t="shared" si="147"/>
        <v>1 Covered,</v>
      </c>
      <c r="BF926" t="str">
        <f t="shared" si="148"/>
        <v>Ready to Move</v>
      </c>
      <c r="BI926" t="s">
        <v>5186</v>
      </c>
      <c r="BJ926" t="s">
        <v>10</v>
      </c>
      <c r="BK926" t="s">
        <v>734</v>
      </c>
      <c r="BL926" t="s">
        <v>99</v>
      </c>
      <c r="BM926" t="s">
        <v>130</v>
      </c>
      <c r="BN926" t="s">
        <v>64</v>
      </c>
      <c r="BO926" t="s">
        <v>1518</v>
      </c>
      <c r="BP926" t="s">
        <v>31</v>
      </c>
      <c r="BQ926" t="s">
        <v>75</v>
      </c>
      <c r="BR926" t="s">
        <v>9</v>
      </c>
      <c r="BS926" t="s">
        <v>1520</v>
      </c>
    </row>
    <row r="927" spans="1:71">
      <c r="A927" t="s">
        <v>5187</v>
      </c>
      <c r="B927" t="s">
        <v>1523</v>
      </c>
      <c r="C927" t="s">
        <v>19</v>
      </c>
      <c r="D927" t="s">
        <v>1524</v>
      </c>
      <c r="E927" t="s">
        <v>1525</v>
      </c>
      <c r="F927" t="s">
        <v>1526</v>
      </c>
      <c r="G927" t="s">
        <v>1527</v>
      </c>
      <c r="I927" t="s">
        <v>9</v>
      </c>
      <c r="M927" t="s">
        <v>234</v>
      </c>
      <c r="P927" t="s">
        <v>10</v>
      </c>
      <c r="R927" t="s">
        <v>26</v>
      </c>
      <c r="V927" t="s">
        <v>58</v>
      </c>
      <c r="AB927" t="s">
        <v>1528</v>
      </c>
      <c r="AC927" t="s">
        <v>1529</v>
      </c>
      <c r="AD927" t="s">
        <v>1530</v>
      </c>
      <c r="AJ927" t="s">
        <v>19</v>
      </c>
      <c r="AL927" t="s">
        <v>19</v>
      </c>
      <c r="AP927" t="s">
        <v>1525</v>
      </c>
      <c r="AS927" t="s">
        <v>64</v>
      </c>
      <c r="AU927" t="s">
        <v>27</v>
      </c>
      <c r="AV927" t="s">
        <v>15</v>
      </c>
      <c r="AW927" t="str">
        <f t="shared" si="140"/>
        <v>New Property</v>
      </c>
      <c r="AX927" t="str">
        <f t="shared" si="141"/>
        <v>1 out of 4</v>
      </c>
      <c r="AY927" t="str">
        <f t="shared" si="142"/>
        <v>East</v>
      </c>
      <c r="AZ927" t="str">
        <f t="shared" si="149"/>
        <v>Semi-Furnished</v>
      </c>
      <c r="BA927" t="str">
        <f t="shared" si="143"/>
        <v/>
      </c>
      <c r="BB927" t="str">
        <f t="shared" si="144"/>
        <v>Freehold</v>
      </c>
      <c r="BC927" t="str">
        <f t="shared" si="145"/>
        <v>Shri Siddhi Vinayak Homes</v>
      </c>
      <c r="BD927" t="str">
        <f t="shared" si="146"/>
        <v>2</v>
      </c>
      <c r="BE927" t="str">
        <f t="shared" si="147"/>
        <v>1 Covered</v>
      </c>
      <c r="BF927" t="str">
        <f t="shared" si="148"/>
        <v>Ready to Move</v>
      </c>
      <c r="BI927" t="s">
        <v>5187</v>
      </c>
      <c r="BJ927" t="s">
        <v>10</v>
      </c>
      <c r="BK927" t="s">
        <v>234</v>
      </c>
      <c r="BL927" t="s">
        <v>58</v>
      </c>
      <c r="BM927" t="s">
        <v>26</v>
      </c>
      <c r="BN927" t="s">
        <v>64</v>
      </c>
      <c r="BO927" t="s">
        <v>1525</v>
      </c>
      <c r="BP927" t="s">
        <v>15</v>
      </c>
      <c r="BQ927" t="s">
        <v>27</v>
      </c>
      <c r="BR927" t="s">
        <v>9</v>
      </c>
      <c r="BS927" t="s">
        <v>1528</v>
      </c>
    </row>
    <row r="928" spans="1:71">
      <c r="A928" t="s">
        <v>5188</v>
      </c>
      <c r="B928" t="s">
        <v>19</v>
      </c>
      <c r="C928" t="s">
        <v>19</v>
      </c>
      <c r="D928" t="s">
        <v>1540</v>
      </c>
      <c r="E928" t="s">
        <v>19</v>
      </c>
      <c r="F928" t="s">
        <v>19</v>
      </c>
      <c r="G928" t="s">
        <v>1067</v>
      </c>
      <c r="I928" t="s">
        <v>9</v>
      </c>
      <c r="M928" t="s">
        <v>234</v>
      </c>
      <c r="P928" t="s">
        <v>10</v>
      </c>
      <c r="R928" t="s">
        <v>26</v>
      </c>
      <c r="V928" t="s">
        <v>99</v>
      </c>
      <c r="AB928" t="s">
        <v>1541</v>
      </c>
      <c r="AC928" t="s">
        <v>1088</v>
      </c>
      <c r="AD928" t="s">
        <v>1542</v>
      </c>
      <c r="AJ928" t="s">
        <v>1543</v>
      </c>
      <c r="AO928" t="s">
        <v>64</v>
      </c>
      <c r="AQ928" t="s">
        <v>15</v>
      </c>
      <c r="AW928" t="str">
        <f t="shared" si="140"/>
        <v>New Property</v>
      </c>
      <c r="AX928" t="str">
        <f t="shared" si="141"/>
        <v>1 out of 4</v>
      </c>
      <c r="AY928" t="str">
        <f t="shared" si="142"/>
        <v>North - East</v>
      </c>
      <c r="AZ928" t="str">
        <f t="shared" si="149"/>
        <v>Semi-Furnished</v>
      </c>
      <c r="BA928" t="str">
        <f t="shared" si="143"/>
        <v/>
      </c>
      <c r="BB928" t="str">
        <f t="shared" si="144"/>
        <v>Freehold</v>
      </c>
      <c r="BC928" t="str">
        <f t="shared" si="145"/>
        <v/>
      </c>
      <c r="BD928" t="str">
        <f t="shared" si="146"/>
        <v>2</v>
      </c>
      <c r="BE928" t="str">
        <f t="shared" si="147"/>
        <v/>
      </c>
      <c r="BF928" t="str">
        <f t="shared" si="148"/>
        <v>Ready to Move</v>
      </c>
      <c r="BI928" t="s">
        <v>5188</v>
      </c>
      <c r="BJ928" t="s">
        <v>10</v>
      </c>
      <c r="BK928" t="s">
        <v>234</v>
      </c>
      <c r="BL928" t="s">
        <v>99</v>
      </c>
      <c r="BM928" t="s">
        <v>26</v>
      </c>
      <c r="BN928" t="s">
        <v>64</v>
      </c>
      <c r="BO928" t="s">
        <v>19</v>
      </c>
      <c r="BP928" t="s">
        <v>15</v>
      </c>
      <c r="BQ928" t="s">
        <v>19</v>
      </c>
      <c r="BR928" t="s">
        <v>9</v>
      </c>
      <c r="BS928" t="s">
        <v>1541</v>
      </c>
    </row>
    <row r="929" spans="1:71">
      <c r="A929" t="s">
        <v>5189</v>
      </c>
      <c r="B929" t="s">
        <v>19</v>
      </c>
      <c r="C929" t="s">
        <v>19</v>
      </c>
      <c r="D929" t="s">
        <v>1544</v>
      </c>
      <c r="E929" t="s">
        <v>19</v>
      </c>
      <c r="F929" t="s">
        <v>19</v>
      </c>
      <c r="G929" t="s">
        <v>574</v>
      </c>
      <c r="I929" t="s">
        <v>9</v>
      </c>
      <c r="M929" t="s">
        <v>141</v>
      </c>
      <c r="P929" t="s">
        <v>57</v>
      </c>
      <c r="R929" t="s">
        <v>26</v>
      </c>
      <c r="V929" t="s">
        <v>99</v>
      </c>
      <c r="AB929" t="s">
        <v>1545</v>
      </c>
      <c r="AC929" t="s">
        <v>389</v>
      </c>
      <c r="AD929" t="s">
        <v>144</v>
      </c>
      <c r="AJ929" t="s">
        <v>1546</v>
      </c>
      <c r="AO929" t="s">
        <v>64</v>
      </c>
      <c r="AR929" t="s">
        <v>47</v>
      </c>
      <c r="AT929" t="s">
        <v>31</v>
      </c>
      <c r="AW929" t="str">
        <f t="shared" si="140"/>
        <v>Resale</v>
      </c>
      <c r="AX929" t="str">
        <f t="shared" si="141"/>
        <v>3 out of 4</v>
      </c>
      <c r="AY929" t="str">
        <f t="shared" si="142"/>
        <v>North - East</v>
      </c>
      <c r="AZ929" t="str">
        <f t="shared" si="149"/>
        <v>Semi-Furnished</v>
      </c>
      <c r="BA929" t="str">
        <f t="shared" si="143"/>
        <v/>
      </c>
      <c r="BB929" t="str">
        <f t="shared" si="144"/>
        <v>Freehold</v>
      </c>
      <c r="BC929" t="str">
        <f t="shared" si="145"/>
        <v/>
      </c>
      <c r="BD929" t="str">
        <f t="shared" si="146"/>
        <v>3</v>
      </c>
      <c r="BE929" t="str">
        <f t="shared" si="147"/>
        <v>2 Covered</v>
      </c>
      <c r="BF929" t="str">
        <f t="shared" si="148"/>
        <v>Ready to Move</v>
      </c>
      <c r="BI929" t="s">
        <v>5189</v>
      </c>
      <c r="BJ929" t="s">
        <v>57</v>
      </c>
      <c r="BK929" t="s">
        <v>141</v>
      </c>
      <c r="BL929" t="s">
        <v>99</v>
      </c>
      <c r="BM929" t="s">
        <v>26</v>
      </c>
      <c r="BN929" t="s">
        <v>64</v>
      </c>
      <c r="BO929" t="s">
        <v>19</v>
      </c>
      <c r="BP929" t="s">
        <v>31</v>
      </c>
      <c r="BQ929" t="s">
        <v>47</v>
      </c>
      <c r="BR929" t="s">
        <v>9</v>
      </c>
      <c r="BS929" t="s">
        <v>1545</v>
      </c>
    </row>
    <row r="930" spans="1:71">
      <c r="A930" t="s">
        <v>5190</v>
      </c>
      <c r="B930" t="s">
        <v>1547</v>
      </c>
      <c r="C930" t="s">
        <v>112</v>
      </c>
      <c r="D930" t="s">
        <v>1548</v>
      </c>
      <c r="E930" t="s">
        <v>19</v>
      </c>
      <c r="F930" t="s">
        <v>19</v>
      </c>
      <c r="G930" t="s">
        <v>46</v>
      </c>
      <c r="I930" t="s">
        <v>9</v>
      </c>
      <c r="M930" t="s">
        <v>718</v>
      </c>
      <c r="P930" t="s">
        <v>57</v>
      </c>
      <c r="R930" t="s">
        <v>26</v>
      </c>
      <c r="V930" t="s">
        <v>58</v>
      </c>
      <c r="AB930" t="s">
        <v>1549</v>
      </c>
      <c r="AC930" t="s">
        <v>1307</v>
      </c>
      <c r="AD930" t="s">
        <v>1550</v>
      </c>
      <c r="AJ930" t="s">
        <v>19</v>
      </c>
      <c r="AL930" t="s">
        <v>19</v>
      </c>
      <c r="AO930" t="s">
        <v>280</v>
      </c>
      <c r="AQ930" t="s">
        <v>31</v>
      </c>
      <c r="AW930" t="str">
        <f t="shared" si="140"/>
        <v>Resale</v>
      </c>
      <c r="AX930" t="str">
        <f t="shared" si="141"/>
        <v>Ground out of 3</v>
      </c>
      <c r="AY930" t="str">
        <f t="shared" si="142"/>
        <v>East</v>
      </c>
      <c r="AZ930" t="str">
        <f t="shared" si="149"/>
        <v>Semi-Furnished</v>
      </c>
      <c r="BA930" t="str">
        <f t="shared" si="143"/>
        <v/>
      </c>
      <c r="BB930" t="str">
        <f t="shared" si="144"/>
        <v>Power Of Attorney</v>
      </c>
      <c r="BC930" t="str">
        <f t="shared" si="145"/>
        <v/>
      </c>
      <c r="BD930" t="str">
        <f t="shared" si="146"/>
        <v>3</v>
      </c>
      <c r="BE930" t="str">
        <f t="shared" si="147"/>
        <v/>
      </c>
      <c r="BF930" t="str">
        <f t="shared" si="148"/>
        <v>Ready to Move</v>
      </c>
      <c r="BI930" t="s">
        <v>5190</v>
      </c>
      <c r="BJ930" t="s">
        <v>57</v>
      </c>
      <c r="BK930" t="s">
        <v>718</v>
      </c>
      <c r="BL930" t="s">
        <v>58</v>
      </c>
      <c r="BM930" t="s">
        <v>26</v>
      </c>
      <c r="BN930" t="s">
        <v>280</v>
      </c>
      <c r="BO930" t="s">
        <v>19</v>
      </c>
      <c r="BP930" t="s">
        <v>31</v>
      </c>
      <c r="BQ930" t="s">
        <v>19</v>
      </c>
      <c r="BR930" t="s">
        <v>9</v>
      </c>
      <c r="BS930" t="s">
        <v>1549</v>
      </c>
    </row>
    <row r="931" spans="1:71">
      <c r="A931" t="s">
        <v>5191</v>
      </c>
      <c r="B931" t="s">
        <v>19</v>
      </c>
      <c r="C931" t="s">
        <v>19</v>
      </c>
      <c r="D931" t="s">
        <v>1551</v>
      </c>
      <c r="E931" t="s">
        <v>19</v>
      </c>
      <c r="F931" t="s">
        <v>19</v>
      </c>
      <c r="G931" t="s">
        <v>1231</v>
      </c>
      <c r="I931" t="s">
        <v>9</v>
      </c>
      <c r="M931" t="s">
        <v>564</v>
      </c>
      <c r="P931" t="s">
        <v>57</v>
      </c>
      <c r="R931" t="s">
        <v>26</v>
      </c>
      <c r="V931" t="s">
        <v>70</v>
      </c>
      <c r="AB931" t="s">
        <v>1552</v>
      </c>
      <c r="AC931" t="s">
        <v>1553</v>
      </c>
      <c r="AD931" t="s">
        <v>1554</v>
      </c>
      <c r="AJ931" t="s">
        <v>1555</v>
      </c>
      <c r="AO931" t="s">
        <v>64</v>
      </c>
      <c r="AR931" t="s">
        <v>47</v>
      </c>
      <c r="AT931" t="s">
        <v>51</v>
      </c>
      <c r="AW931" t="str">
        <f t="shared" si="140"/>
        <v>Resale</v>
      </c>
      <c r="AX931" t="str">
        <f t="shared" si="141"/>
        <v>3 out of 3</v>
      </c>
      <c r="AY931" t="str">
        <f t="shared" si="142"/>
        <v>North</v>
      </c>
      <c r="AZ931" t="str">
        <f t="shared" si="149"/>
        <v>Semi-Furnished</v>
      </c>
      <c r="BA931" t="str">
        <f t="shared" si="143"/>
        <v/>
      </c>
      <c r="BB931" t="str">
        <f t="shared" si="144"/>
        <v>Freehold</v>
      </c>
      <c r="BC931" t="str">
        <f t="shared" si="145"/>
        <v/>
      </c>
      <c r="BD931" t="str">
        <f t="shared" si="146"/>
        <v>4</v>
      </c>
      <c r="BE931" t="str">
        <f t="shared" si="147"/>
        <v>2 Covered</v>
      </c>
      <c r="BF931" t="str">
        <f t="shared" si="148"/>
        <v>Ready to Move</v>
      </c>
      <c r="BI931" t="s">
        <v>5191</v>
      </c>
      <c r="BJ931" t="s">
        <v>57</v>
      </c>
      <c r="BK931" t="s">
        <v>564</v>
      </c>
      <c r="BL931" t="s">
        <v>70</v>
      </c>
      <c r="BM931" t="s">
        <v>26</v>
      </c>
      <c r="BN931" t="s">
        <v>64</v>
      </c>
      <c r="BO931" t="s">
        <v>19</v>
      </c>
      <c r="BP931" t="s">
        <v>51</v>
      </c>
      <c r="BQ931" t="s">
        <v>47</v>
      </c>
      <c r="BR931" t="s">
        <v>9</v>
      </c>
      <c r="BS931" t="s">
        <v>1552</v>
      </c>
    </row>
    <row r="932" spans="1:71">
      <c r="A932" t="s">
        <v>5192</v>
      </c>
      <c r="B932" t="s">
        <v>805</v>
      </c>
      <c r="C932" t="s">
        <v>19</v>
      </c>
      <c r="D932" t="s">
        <v>1556</v>
      </c>
      <c r="E932" t="s">
        <v>1557</v>
      </c>
      <c r="F932" t="s">
        <v>1558</v>
      </c>
      <c r="G932" t="s">
        <v>866</v>
      </c>
      <c r="I932" t="s">
        <v>9</v>
      </c>
      <c r="M932" t="s">
        <v>351</v>
      </c>
      <c r="P932" t="s">
        <v>57</v>
      </c>
      <c r="R932" t="s">
        <v>130</v>
      </c>
      <c r="Y932" t="s">
        <v>74</v>
      </c>
      <c r="AB932" t="s">
        <v>1559</v>
      </c>
      <c r="AC932" t="s">
        <v>602</v>
      </c>
      <c r="AD932" t="s">
        <v>1560</v>
      </c>
      <c r="AI932" t="s">
        <v>1557</v>
      </c>
      <c r="AJ932" t="s">
        <v>19</v>
      </c>
      <c r="AL932" t="s">
        <v>19</v>
      </c>
      <c r="AO932" t="s">
        <v>64</v>
      </c>
      <c r="AR932" t="s">
        <v>199</v>
      </c>
      <c r="AT932" t="s">
        <v>65</v>
      </c>
      <c r="AW932" t="str">
        <f t="shared" si="140"/>
        <v>Resale</v>
      </c>
      <c r="AX932" t="str">
        <f t="shared" si="141"/>
        <v>Ground out of 4</v>
      </c>
      <c r="AY932" t="str">
        <f t="shared" si="142"/>
        <v/>
      </c>
      <c r="AZ932" t="str">
        <f t="shared" si="149"/>
        <v>Furnished</v>
      </c>
      <c r="BA932" t="str">
        <f t="shared" si="143"/>
        <v>Garden/Park, Main Road</v>
      </c>
      <c r="BB932" t="str">
        <f t="shared" si="144"/>
        <v>Freehold</v>
      </c>
      <c r="BC932" t="str">
        <f t="shared" si="145"/>
        <v>Sahid Bhagat Singh Apartment</v>
      </c>
      <c r="BD932" t="str">
        <f t="shared" si="146"/>
        <v>1</v>
      </c>
      <c r="BE932" t="str">
        <f t="shared" si="147"/>
        <v>1 Open</v>
      </c>
      <c r="BF932" t="str">
        <f t="shared" si="148"/>
        <v>Ready to Move</v>
      </c>
      <c r="BI932" t="s">
        <v>5192</v>
      </c>
      <c r="BJ932" t="s">
        <v>57</v>
      </c>
      <c r="BK932" t="s">
        <v>351</v>
      </c>
      <c r="BL932" t="s">
        <v>19</v>
      </c>
      <c r="BM932" t="s">
        <v>130</v>
      </c>
      <c r="BN932" t="s">
        <v>64</v>
      </c>
      <c r="BO932" t="s">
        <v>1557</v>
      </c>
      <c r="BP932" t="s">
        <v>65</v>
      </c>
      <c r="BQ932" t="s">
        <v>199</v>
      </c>
      <c r="BR932" t="s">
        <v>9</v>
      </c>
      <c r="BS932" t="s">
        <v>1559</v>
      </c>
    </row>
    <row r="933" spans="1:71">
      <c r="A933" t="s">
        <v>5193</v>
      </c>
      <c r="B933" t="s">
        <v>19</v>
      </c>
      <c r="C933" t="s">
        <v>19</v>
      </c>
      <c r="D933" t="s">
        <v>1561</v>
      </c>
      <c r="E933" t="s">
        <v>19</v>
      </c>
      <c r="F933" t="s">
        <v>19</v>
      </c>
      <c r="G933" t="s">
        <v>1562</v>
      </c>
      <c r="I933" t="s">
        <v>9</v>
      </c>
      <c r="M933" t="s">
        <v>358</v>
      </c>
      <c r="P933" t="s">
        <v>10</v>
      </c>
      <c r="R933" t="s">
        <v>12</v>
      </c>
      <c r="V933" t="s">
        <v>90</v>
      </c>
      <c r="AB933" t="s">
        <v>1563</v>
      </c>
      <c r="AC933" t="s">
        <v>1564</v>
      </c>
      <c r="AD933" t="s">
        <v>50</v>
      </c>
      <c r="AJ933" t="s">
        <v>1565</v>
      </c>
      <c r="AO933" t="s">
        <v>64</v>
      </c>
      <c r="AR933" t="s">
        <v>75</v>
      </c>
      <c r="AT933" t="s">
        <v>42</v>
      </c>
      <c r="AW933" t="str">
        <f t="shared" si="140"/>
        <v>New Property</v>
      </c>
      <c r="AX933" t="str">
        <f t="shared" si="141"/>
        <v>1 out of 3</v>
      </c>
      <c r="AY933" t="str">
        <f t="shared" si="142"/>
        <v>North - West</v>
      </c>
      <c r="AZ933" t="str">
        <f t="shared" si="149"/>
        <v>Unfurnished</v>
      </c>
      <c r="BA933" t="str">
        <f t="shared" si="143"/>
        <v/>
      </c>
      <c r="BB933" t="str">
        <f t="shared" si="144"/>
        <v>Freehold</v>
      </c>
      <c r="BC933" t="str">
        <f t="shared" si="145"/>
        <v/>
      </c>
      <c r="BD933" t="str">
        <f t="shared" si="146"/>
        <v>5</v>
      </c>
      <c r="BE933" t="str">
        <f t="shared" si="147"/>
        <v>1 Covered,</v>
      </c>
      <c r="BF933" t="str">
        <f t="shared" si="148"/>
        <v>Ready to Move</v>
      </c>
      <c r="BI933" t="s">
        <v>5193</v>
      </c>
      <c r="BJ933" t="s">
        <v>10</v>
      </c>
      <c r="BK933" t="s">
        <v>358</v>
      </c>
      <c r="BL933" t="s">
        <v>90</v>
      </c>
      <c r="BM933" t="s">
        <v>12</v>
      </c>
      <c r="BN933" t="s">
        <v>64</v>
      </c>
      <c r="BO933" t="s">
        <v>19</v>
      </c>
      <c r="BP933" t="s">
        <v>42</v>
      </c>
      <c r="BQ933" t="s">
        <v>75</v>
      </c>
      <c r="BR933" t="s">
        <v>9</v>
      </c>
      <c r="BS933" t="s">
        <v>1563</v>
      </c>
    </row>
    <row r="934" spans="1:71">
      <c r="A934" t="s">
        <v>5194</v>
      </c>
      <c r="B934" t="s">
        <v>1566</v>
      </c>
      <c r="C934" t="s">
        <v>85</v>
      </c>
      <c r="D934" t="s">
        <v>1567</v>
      </c>
      <c r="E934" t="s">
        <v>19</v>
      </c>
      <c r="F934" t="s">
        <v>19</v>
      </c>
      <c r="G934" t="s">
        <v>128</v>
      </c>
      <c r="I934" t="s">
        <v>9</v>
      </c>
      <c r="L934" t="s">
        <v>10</v>
      </c>
      <c r="O934" t="s">
        <v>26</v>
      </c>
      <c r="Q934" t="s">
        <v>70</v>
      </c>
      <c r="Y934" t="s">
        <v>59</v>
      </c>
      <c r="AB934" t="s">
        <v>1568</v>
      </c>
      <c r="AC934" t="s">
        <v>640</v>
      </c>
      <c r="AD934" t="s">
        <v>1569</v>
      </c>
      <c r="AJ934" t="s">
        <v>19</v>
      </c>
      <c r="AL934" t="s">
        <v>19</v>
      </c>
      <c r="AM934" t="s">
        <v>15</v>
      </c>
      <c r="AU934" t="s">
        <v>19</v>
      </c>
      <c r="AV934" t="s">
        <v>19</v>
      </c>
      <c r="AW934" t="str">
        <f t="shared" si="140"/>
        <v>New Property</v>
      </c>
      <c r="AX934" t="str">
        <f t="shared" si="141"/>
        <v/>
      </c>
      <c r="AY934" t="str">
        <f t="shared" si="142"/>
        <v>North</v>
      </c>
      <c r="AZ934" t="str">
        <f t="shared" si="149"/>
        <v>Semi-Furnished</v>
      </c>
      <c r="BA934" t="str">
        <f t="shared" si="143"/>
        <v>Main Road</v>
      </c>
      <c r="BB934" t="str">
        <f t="shared" si="144"/>
        <v/>
      </c>
      <c r="BC934" t="str">
        <f t="shared" si="145"/>
        <v/>
      </c>
      <c r="BD934" t="str">
        <f t="shared" si="146"/>
        <v>2</v>
      </c>
      <c r="BE934" t="str">
        <f t="shared" si="147"/>
        <v/>
      </c>
      <c r="BF934" t="str">
        <f t="shared" si="148"/>
        <v>Ready to Move</v>
      </c>
      <c r="BI934" t="s">
        <v>5194</v>
      </c>
      <c r="BJ934" t="s">
        <v>10</v>
      </c>
      <c r="BK934" t="s">
        <v>19</v>
      </c>
      <c r="BL934" t="s">
        <v>70</v>
      </c>
      <c r="BM934" t="s">
        <v>26</v>
      </c>
      <c r="BN934" t="s">
        <v>19</v>
      </c>
      <c r="BO934" t="s">
        <v>19</v>
      </c>
      <c r="BP934" t="s">
        <v>15</v>
      </c>
      <c r="BQ934" t="s">
        <v>19</v>
      </c>
      <c r="BR934" t="s">
        <v>9</v>
      </c>
      <c r="BS934" t="s">
        <v>1568</v>
      </c>
    </row>
    <row r="935" spans="1:71">
      <c r="A935" t="s">
        <v>5195</v>
      </c>
      <c r="B935" t="s">
        <v>19</v>
      </c>
      <c r="C935" t="s">
        <v>19</v>
      </c>
      <c r="D935" t="s">
        <v>1570</v>
      </c>
      <c r="E935" t="s">
        <v>19</v>
      </c>
      <c r="F935" t="s">
        <v>19</v>
      </c>
      <c r="G935" t="s">
        <v>7</v>
      </c>
      <c r="I935" t="s">
        <v>9</v>
      </c>
      <c r="M935" t="s">
        <v>234</v>
      </c>
      <c r="P935" t="s">
        <v>10</v>
      </c>
      <c r="R935" t="s">
        <v>26</v>
      </c>
      <c r="V935" t="s">
        <v>70</v>
      </c>
      <c r="AB935" t="s">
        <v>1571</v>
      </c>
      <c r="AC935" t="s">
        <v>1572</v>
      </c>
      <c r="AD935" t="s">
        <v>19</v>
      </c>
      <c r="AJ935" t="s">
        <v>1573</v>
      </c>
      <c r="AM935" t="s">
        <v>31</v>
      </c>
      <c r="AU935" t="s">
        <v>19</v>
      </c>
      <c r="AV935" t="s">
        <v>19</v>
      </c>
      <c r="AW935" t="str">
        <f t="shared" si="140"/>
        <v>New Property</v>
      </c>
      <c r="AX935" t="str">
        <f t="shared" si="141"/>
        <v>1 out of 4</v>
      </c>
      <c r="AY935" t="str">
        <f t="shared" si="142"/>
        <v>North</v>
      </c>
      <c r="AZ935" t="str">
        <f t="shared" si="149"/>
        <v>Semi-Furnished</v>
      </c>
      <c r="BA935" t="str">
        <f t="shared" si="143"/>
        <v/>
      </c>
      <c r="BB935" t="str">
        <f t="shared" si="144"/>
        <v/>
      </c>
      <c r="BC935" t="str">
        <f t="shared" si="145"/>
        <v/>
      </c>
      <c r="BD935" t="str">
        <f t="shared" si="146"/>
        <v>3</v>
      </c>
      <c r="BE935" t="str">
        <f t="shared" si="147"/>
        <v/>
      </c>
      <c r="BF935" t="str">
        <f t="shared" si="148"/>
        <v>Ready to Move</v>
      </c>
      <c r="BI935" t="s">
        <v>5195</v>
      </c>
      <c r="BJ935" t="s">
        <v>10</v>
      </c>
      <c r="BK935" t="s">
        <v>234</v>
      </c>
      <c r="BL935" t="s">
        <v>70</v>
      </c>
      <c r="BM935" t="s">
        <v>26</v>
      </c>
      <c r="BN935" t="s">
        <v>19</v>
      </c>
      <c r="BO935" t="s">
        <v>19</v>
      </c>
      <c r="BP935" t="s">
        <v>31</v>
      </c>
      <c r="BQ935" t="s">
        <v>19</v>
      </c>
      <c r="BR935" t="s">
        <v>9</v>
      </c>
      <c r="BS935" t="s">
        <v>1571</v>
      </c>
    </row>
    <row r="936" spans="1:71">
      <c r="A936" t="s">
        <v>5196</v>
      </c>
      <c r="B936" t="s">
        <v>19</v>
      </c>
      <c r="C936" t="s">
        <v>19</v>
      </c>
      <c r="D936" t="s">
        <v>1388</v>
      </c>
      <c r="E936" t="s">
        <v>19</v>
      </c>
      <c r="F936" t="s">
        <v>19</v>
      </c>
      <c r="G936" t="s">
        <v>98</v>
      </c>
      <c r="I936" t="s">
        <v>9</v>
      </c>
      <c r="M936" t="s">
        <v>564</v>
      </c>
      <c r="P936" t="s">
        <v>57</v>
      </c>
      <c r="R936" t="s">
        <v>26</v>
      </c>
      <c r="V936" t="s">
        <v>99</v>
      </c>
      <c r="AB936" t="s">
        <v>1574</v>
      </c>
      <c r="AC936" t="s">
        <v>1575</v>
      </c>
      <c r="AD936" t="s">
        <v>1576</v>
      </c>
      <c r="AJ936" t="s">
        <v>1577</v>
      </c>
      <c r="AO936" t="s">
        <v>64</v>
      </c>
      <c r="AQ936" t="s">
        <v>15</v>
      </c>
      <c r="AW936" t="str">
        <f t="shared" si="140"/>
        <v>Resale</v>
      </c>
      <c r="AX936" t="str">
        <f t="shared" si="141"/>
        <v>3 out of 3</v>
      </c>
      <c r="AY936" t="str">
        <f t="shared" si="142"/>
        <v>North - East</v>
      </c>
      <c r="AZ936" t="str">
        <f t="shared" si="149"/>
        <v>Semi-Furnished</v>
      </c>
      <c r="BA936" t="str">
        <f t="shared" si="143"/>
        <v/>
      </c>
      <c r="BB936" t="str">
        <f t="shared" si="144"/>
        <v>Freehold</v>
      </c>
      <c r="BC936" t="str">
        <f t="shared" si="145"/>
        <v/>
      </c>
      <c r="BD936" t="str">
        <f t="shared" si="146"/>
        <v>2</v>
      </c>
      <c r="BE936" t="str">
        <f t="shared" si="147"/>
        <v/>
      </c>
      <c r="BF936" t="str">
        <f t="shared" si="148"/>
        <v>Ready to Move</v>
      </c>
      <c r="BI936" t="s">
        <v>5196</v>
      </c>
      <c r="BJ936" t="s">
        <v>57</v>
      </c>
      <c r="BK936" t="s">
        <v>564</v>
      </c>
      <c r="BL936" t="s">
        <v>99</v>
      </c>
      <c r="BM936" t="s">
        <v>26</v>
      </c>
      <c r="BN936" t="s">
        <v>64</v>
      </c>
      <c r="BO936" t="s">
        <v>19</v>
      </c>
      <c r="BP936" t="s">
        <v>15</v>
      </c>
      <c r="BQ936" t="s">
        <v>19</v>
      </c>
      <c r="BR936" t="s">
        <v>9</v>
      </c>
      <c r="BS936" t="s">
        <v>1574</v>
      </c>
    </row>
    <row r="937" spans="1:71">
      <c r="A937" t="s">
        <v>5197</v>
      </c>
      <c r="B937" t="s">
        <v>19</v>
      </c>
      <c r="C937" t="s">
        <v>19</v>
      </c>
      <c r="D937" t="s">
        <v>1578</v>
      </c>
      <c r="E937" t="s">
        <v>19</v>
      </c>
      <c r="F937" t="s">
        <v>19</v>
      </c>
      <c r="G937" t="s">
        <v>1579</v>
      </c>
      <c r="I937" t="s">
        <v>9</v>
      </c>
      <c r="M937" t="s">
        <v>234</v>
      </c>
      <c r="P937" t="s">
        <v>57</v>
      </c>
      <c r="R937" t="s">
        <v>12</v>
      </c>
      <c r="V937" t="s">
        <v>70</v>
      </c>
      <c r="AB937" t="s">
        <v>1580</v>
      </c>
      <c r="AC937" t="s">
        <v>1581</v>
      </c>
      <c r="AD937" t="s">
        <v>1582</v>
      </c>
      <c r="AJ937" t="s">
        <v>1583</v>
      </c>
      <c r="AO937" t="s">
        <v>64</v>
      </c>
      <c r="AQ937" t="s">
        <v>31</v>
      </c>
      <c r="AW937" t="str">
        <f t="shared" si="140"/>
        <v>Resale</v>
      </c>
      <c r="AX937" t="str">
        <f t="shared" si="141"/>
        <v>1 out of 4</v>
      </c>
      <c r="AY937" t="str">
        <f t="shared" si="142"/>
        <v>North</v>
      </c>
      <c r="AZ937" t="str">
        <f t="shared" si="149"/>
        <v>Unfurnished</v>
      </c>
      <c r="BA937" t="str">
        <f t="shared" si="143"/>
        <v/>
      </c>
      <c r="BB937" t="str">
        <f t="shared" si="144"/>
        <v>Freehold</v>
      </c>
      <c r="BC937" t="str">
        <f t="shared" si="145"/>
        <v/>
      </c>
      <c r="BD937" t="str">
        <f t="shared" si="146"/>
        <v>3</v>
      </c>
      <c r="BE937" t="str">
        <f t="shared" si="147"/>
        <v/>
      </c>
      <c r="BF937" t="str">
        <f t="shared" si="148"/>
        <v>Ready to Move</v>
      </c>
      <c r="BI937" t="s">
        <v>5197</v>
      </c>
      <c r="BJ937" t="s">
        <v>57</v>
      </c>
      <c r="BK937" t="s">
        <v>234</v>
      </c>
      <c r="BL937" t="s">
        <v>70</v>
      </c>
      <c r="BM937" t="s">
        <v>12</v>
      </c>
      <c r="BN937" t="s">
        <v>64</v>
      </c>
      <c r="BO937" t="s">
        <v>19</v>
      </c>
      <c r="BP937" t="s">
        <v>31</v>
      </c>
      <c r="BQ937" t="s">
        <v>19</v>
      </c>
      <c r="BR937" t="s">
        <v>9</v>
      </c>
      <c r="BS937" t="s">
        <v>1580</v>
      </c>
    </row>
    <row r="938" spans="1:71">
      <c r="A938" t="s">
        <v>5198</v>
      </c>
      <c r="B938" t="s">
        <v>1584</v>
      </c>
      <c r="C938" t="s">
        <v>112</v>
      </c>
      <c r="D938" t="s">
        <v>386</v>
      </c>
      <c r="E938" t="s">
        <v>19</v>
      </c>
      <c r="F938" t="s">
        <v>19</v>
      </c>
      <c r="G938" t="s">
        <v>595</v>
      </c>
      <c r="I938" t="s">
        <v>9</v>
      </c>
      <c r="M938" t="s">
        <v>718</v>
      </c>
      <c r="P938" t="s">
        <v>10</v>
      </c>
      <c r="R938" t="s">
        <v>26</v>
      </c>
      <c r="V938" t="s">
        <v>99</v>
      </c>
      <c r="AB938" t="s">
        <v>1585</v>
      </c>
      <c r="AC938" t="s">
        <v>695</v>
      </c>
      <c r="AD938" t="s">
        <v>1586</v>
      </c>
      <c r="AJ938" t="s">
        <v>19</v>
      </c>
      <c r="AL938" t="s">
        <v>19</v>
      </c>
      <c r="AO938" t="s">
        <v>64</v>
      </c>
      <c r="AR938" t="s">
        <v>75</v>
      </c>
      <c r="AT938" t="s">
        <v>31</v>
      </c>
      <c r="AW938" t="str">
        <f t="shared" si="140"/>
        <v>New Property</v>
      </c>
      <c r="AX938" t="str">
        <f t="shared" si="141"/>
        <v>Ground out of 3</v>
      </c>
      <c r="AY938" t="str">
        <f t="shared" si="142"/>
        <v>North - East</v>
      </c>
      <c r="AZ938" t="str">
        <f t="shared" si="149"/>
        <v>Semi-Furnished</v>
      </c>
      <c r="BA938" t="str">
        <f t="shared" si="143"/>
        <v/>
      </c>
      <c r="BB938" t="str">
        <f t="shared" si="144"/>
        <v>Freehold</v>
      </c>
      <c r="BC938" t="str">
        <f t="shared" si="145"/>
        <v/>
      </c>
      <c r="BD938" t="str">
        <f t="shared" si="146"/>
        <v>3</v>
      </c>
      <c r="BE938" t="str">
        <f t="shared" si="147"/>
        <v>1 Covered,</v>
      </c>
      <c r="BF938" t="str">
        <f t="shared" si="148"/>
        <v>Ready to Move</v>
      </c>
      <c r="BI938" t="s">
        <v>5198</v>
      </c>
      <c r="BJ938" t="s">
        <v>10</v>
      </c>
      <c r="BK938" t="s">
        <v>718</v>
      </c>
      <c r="BL938" t="s">
        <v>99</v>
      </c>
      <c r="BM938" t="s">
        <v>26</v>
      </c>
      <c r="BN938" t="s">
        <v>64</v>
      </c>
      <c r="BO938" t="s">
        <v>19</v>
      </c>
      <c r="BP938" t="s">
        <v>31</v>
      </c>
      <c r="BQ938" t="s">
        <v>75</v>
      </c>
      <c r="BR938" t="s">
        <v>9</v>
      </c>
      <c r="BS938" t="s">
        <v>1585</v>
      </c>
    </row>
    <row r="939" spans="1:71">
      <c r="A939" t="s">
        <v>5199</v>
      </c>
      <c r="B939" t="s">
        <v>1587</v>
      </c>
      <c r="C939" t="s">
        <v>171</v>
      </c>
      <c r="D939" t="s">
        <v>1588</v>
      </c>
      <c r="E939" t="s">
        <v>1589</v>
      </c>
      <c r="F939" t="s">
        <v>1590</v>
      </c>
      <c r="G939" t="s">
        <v>1246</v>
      </c>
      <c r="I939" t="s">
        <v>9</v>
      </c>
      <c r="M939" t="s">
        <v>564</v>
      </c>
      <c r="P939" t="s">
        <v>57</v>
      </c>
      <c r="R939" t="s">
        <v>12</v>
      </c>
      <c r="V939" t="s">
        <v>99</v>
      </c>
      <c r="AB939" t="s">
        <v>1591</v>
      </c>
      <c r="AC939" t="s">
        <v>1592</v>
      </c>
      <c r="AD939" t="s">
        <v>1593</v>
      </c>
      <c r="AJ939" t="s">
        <v>19</v>
      </c>
      <c r="AL939" t="s">
        <v>19</v>
      </c>
      <c r="AP939" t="s">
        <v>1589</v>
      </c>
      <c r="AS939" t="s">
        <v>64</v>
      </c>
      <c r="AU939" t="s">
        <v>136</v>
      </c>
      <c r="AV939" t="s">
        <v>15</v>
      </c>
      <c r="AW939" t="str">
        <f t="shared" si="140"/>
        <v>Resale</v>
      </c>
      <c r="AX939" t="str">
        <f t="shared" si="141"/>
        <v>3 out of 3</v>
      </c>
      <c r="AY939" t="str">
        <f t="shared" si="142"/>
        <v>North - East</v>
      </c>
      <c r="AZ939" t="str">
        <f t="shared" si="149"/>
        <v>Unfurnished</v>
      </c>
      <c r="BA939" t="str">
        <f t="shared" si="143"/>
        <v/>
      </c>
      <c r="BB939" t="str">
        <f t="shared" si="144"/>
        <v>Freehold</v>
      </c>
      <c r="BC939" t="str">
        <f t="shared" si="145"/>
        <v>DDA MIG Flats Pocket 6</v>
      </c>
      <c r="BD939" t="str">
        <f t="shared" si="146"/>
        <v>2</v>
      </c>
      <c r="BE939" t="str">
        <f t="shared" si="147"/>
        <v>2 Open</v>
      </c>
      <c r="BF939" t="str">
        <f t="shared" si="148"/>
        <v>Ready to Move</v>
      </c>
      <c r="BI939" t="s">
        <v>5199</v>
      </c>
      <c r="BJ939" t="s">
        <v>57</v>
      </c>
      <c r="BK939" t="s">
        <v>564</v>
      </c>
      <c r="BL939" t="s">
        <v>99</v>
      </c>
      <c r="BM939" t="s">
        <v>12</v>
      </c>
      <c r="BN939" t="s">
        <v>64</v>
      </c>
      <c r="BO939" t="s">
        <v>1589</v>
      </c>
      <c r="BP939" t="s">
        <v>15</v>
      </c>
      <c r="BQ939" t="s">
        <v>136</v>
      </c>
      <c r="BR939" t="s">
        <v>9</v>
      </c>
      <c r="BS939" t="s">
        <v>1591</v>
      </c>
    </row>
    <row r="940" spans="1:71">
      <c r="A940" t="s">
        <v>5200</v>
      </c>
      <c r="B940" t="s">
        <v>19</v>
      </c>
      <c r="C940" t="s">
        <v>19</v>
      </c>
      <c r="D940" t="s">
        <v>1446</v>
      </c>
      <c r="E940" t="s">
        <v>1447</v>
      </c>
      <c r="F940" t="s">
        <v>1448</v>
      </c>
      <c r="G940" t="s">
        <v>46</v>
      </c>
      <c r="I940" t="s">
        <v>9</v>
      </c>
      <c r="M940" t="s">
        <v>121</v>
      </c>
      <c r="P940" t="s">
        <v>57</v>
      </c>
      <c r="R940" t="s">
        <v>26</v>
      </c>
      <c r="V940" t="s">
        <v>99</v>
      </c>
      <c r="AB940" t="s">
        <v>1594</v>
      </c>
      <c r="AC940" t="s">
        <v>1401</v>
      </c>
      <c r="AD940" t="s">
        <v>1228</v>
      </c>
      <c r="AJ940" t="s">
        <v>1595</v>
      </c>
      <c r="AP940" t="s">
        <v>1447</v>
      </c>
      <c r="AS940" t="s">
        <v>64</v>
      </c>
      <c r="AU940" t="s">
        <v>75</v>
      </c>
      <c r="AV940" t="s">
        <v>31</v>
      </c>
      <c r="AW940" t="str">
        <f t="shared" si="140"/>
        <v>Resale</v>
      </c>
      <c r="AX940" t="str">
        <f t="shared" si="141"/>
        <v>5 out of 10</v>
      </c>
      <c r="AY940" t="str">
        <f t="shared" si="142"/>
        <v>North - East</v>
      </c>
      <c r="AZ940" t="str">
        <f t="shared" si="149"/>
        <v>Semi-Furnished</v>
      </c>
      <c r="BA940" t="str">
        <f t="shared" si="143"/>
        <v/>
      </c>
      <c r="BB940" t="str">
        <f t="shared" si="144"/>
        <v>Freehold</v>
      </c>
      <c r="BC940" t="str">
        <f t="shared" si="145"/>
        <v>Ashadeep Apartment</v>
      </c>
      <c r="BD940" t="str">
        <f t="shared" si="146"/>
        <v>3</v>
      </c>
      <c r="BE940" t="str">
        <f t="shared" si="147"/>
        <v>1 Covered,</v>
      </c>
      <c r="BF940" t="str">
        <f t="shared" si="148"/>
        <v>Ready to Move</v>
      </c>
      <c r="BI940" t="s">
        <v>5200</v>
      </c>
      <c r="BJ940" t="s">
        <v>57</v>
      </c>
      <c r="BK940" t="s">
        <v>121</v>
      </c>
      <c r="BL940" t="s">
        <v>99</v>
      </c>
      <c r="BM940" t="s">
        <v>26</v>
      </c>
      <c r="BN940" t="s">
        <v>64</v>
      </c>
      <c r="BO940" t="s">
        <v>1447</v>
      </c>
      <c r="BP940" t="s">
        <v>31</v>
      </c>
      <c r="BQ940" t="s">
        <v>75</v>
      </c>
      <c r="BR940" t="s">
        <v>9</v>
      </c>
      <c r="BS940" t="s">
        <v>1594</v>
      </c>
    </row>
    <row r="941" spans="1:71">
      <c r="A941" t="s">
        <v>5201</v>
      </c>
      <c r="B941" t="s">
        <v>19</v>
      </c>
      <c r="C941" t="s">
        <v>19</v>
      </c>
      <c r="D941" t="s">
        <v>1596</v>
      </c>
      <c r="E941" t="s">
        <v>19</v>
      </c>
      <c r="F941" t="s">
        <v>19</v>
      </c>
      <c r="G941" t="s">
        <v>335</v>
      </c>
      <c r="I941" t="s">
        <v>9</v>
      </c>
      <c r="M941" t="s">
        <v>358</v>
      </c>
      <c r="P941" t="s">
        <v>57</v>
      </c>
      <c r="R941" t="s">
        <v>26</v>
      </c>
      <c r="V941" t="s">
        <v>790</v>
      </c>
      <c r="AB941" t="s">
        <v>1597</v>
      </c>
      <c r="AC941" t="s">
        <v>250</v>
      </c>
      <c r="AD941" t="s">
        <v>1598</v>
      </c>
      <c r="AJ941" t="s">
        <v>1599</v>
      </c>
      <c r="AO941" t="s">
        <v>64</v>
      </c>
      <c r="AR941" t="s">
        <v>626</v>
      </c>
      <c r="AT941" t="s">
        <v>51</v>
      </c>
      <c r="AW941" t="str">
        <f t="shared" si="140"/>
        <v>Resale</v>
      </c>
      <c r="AX941" t="str">
        <f t="shared" si="141"/>
        <v>1 out of 3</v>
      </c>
      <c r="AY941" t="str">
        <f t="shared" si="142"/>
        <v>South</v>
      </c>
      <c r="AZ941" t="str">
        <f t="shared" si="149"/>
        <v>Semi-Furnished</v>
      </c>
      <c r="BA941" t="str">
        <f t="shared" si="143"/>
        <v/>
      </c>
      <c r="BB941" t="str">
        <f t="shared" si="144"/>
        <v>Freehold</v>
      </c>
      <c r="BC941" t="str">
        <f t="shared" si="145"/>
        <v/>
      </c>
      <c r="BD941" t="str">
        <f t="shared" si="146"/>
        <v>4</v>
      </c>
      <c r="BE941" t="str">
        <f t="shared" si="147"/>
        <v>2 Covered,</v>
      </c>
      <c r="BF941" t="str">
        <f t="shared" si="148"/>
        <v>Ready to Move</v>
      </c>
      <c r="BI941" t="s">
        <v>5201</v>
      </c>
      <c r="BJ941" t="s">
        <v>57</v>
      </c>
      <c r="BK941" t="s">
        <v>358</v>
      </c>
      <c r="BL941" t="s">
        <v>790</v>
      </c>
      <c r="BM941" t="s">
        <v>26</v>
      </c>
      <c r="BN941" t="s">
        <v>64</v>
      </c>
      <c r="BO941" t="s">
        <v>19</v>
      </c>
      <c r="BP941" t="s">
        <v>51</v>
      </c>
      <c r="BQ941" t="s">
        <v>626</v>
      </c>
      <c r="BR941" t="s">
        <v>9</v>
      </c>
      <c r="BS941" t="s">
        <v>1597</v>
      </c>
    </row>
    <row r="942" spans="1:71">
      <c r="A942" t="s">
        <v>5202</v>
      </c>
      <c r="B942" t="s">
        <v>19</v>
      </c>
      <c r="C942" t="s">
        <v>19</v>
      </c>
      <c r="D942" t="s">
        <v>1600</v>
      </c>
      <c r="E942" t="s">
        <v>1601</v>
      </c>
      <c r="F942" t="s">
        <v>1602</v>
      </c>
      <c r="G942" t="s">
        <v>725</v>
      </c>
      <c r="I942" t="s">
        <v>9</v>
      </c>
      <c r="M942" t="s">
        <v>501</v>
      </c>
      <c r="P942" t="s">
        <v>57</v>
      </c>
      <c r="R942" t="s">
        <v>26</v>
      </c>
      <c r="V942" t="s">
        <v>99</v>
      </c>
      <c r="AB942" t="s">
        <v>1603</v>
      </c>
      <c r="AC942" t="s">
        <v>1436</v>
      </c>
      <c r="AD942" t="s">
        <v>1604</v>
      </c>
      <c r="AJ942" t="s">
        <v>1605</v>
      </c>
      <c r="AP942" t="s">
        <v>1601</v>
      </c>
      <c r="AS942" t="s">
        <v>64</v>
      </c>
      <c r="AU942" t="s">
        <v>75</v>
      </c>
      <c r="AV942" t="s">
        <v>15</v>
      </c>
      <c r="AW942" t="str">
        <f t="shared" si="140"/>
        <v>Resale</v>
      </c>
      <c r="AX942" t="str">
        <f t="shared" si="141"/>
        <v>1 out of 7</v>
      </c>
      <c r="AY942" t="str">
        <f t="shared" si="142"/>
        <v>North - East</v>
      </c>
      <c r="AZ942" t="str">
        <f t="shared" si="149"/>
        <v>Semi-Furnished</v>
      </c>
      <c r="BA942" t="str">
        <f t="shared" si="143"/>
        <v/>
      </c>
      <c r="BB942" t="str">
        <f t="shared" si="144"/>
        <v>Freehold</v>
      </c>
      <c r="BC942" t="str">
        <f t="shared" si="145"/>
        <v>Bhrigu Apartments</v>
      </c>
      <c r="BD942" t="str">
        <f t="shared" si="146"/>
        <v>2</v>
      </c>
      <c r="BE942" t="str">
        <f t="shared" si="147"/>
        <v>1 Covered,</v>
      </c>
      <c r="BF942" t="str">
        <f t="shared" si="148"/>
        <v>Ready to Move</v>
      </c>
      <c r="BI942" t="s">
        <v>5202</v>
      </c>
      <c r="BJ942" t="s">
        <v>57</v>
      </c>
      <c r="BK942" t="s">
        <v>501</v>
      </c>
      <c r="BL942" t="s">
        <v>99</v>
      </c>
      <c r="BM942" t="s">
        <v>26</v>
      </c>
      <c r="BN942" t="s">
        <v>64</v>
      </c>
      <c r="BO942" t="s">
        <v>1601</v>
      </c>
      <c r="BP942" t="s">
        <v>15</v>
      </c>
      <c r="BQ942" t="s">
        <v>75</v>
      </c>
      <c r="BR942" t="s">
        <v>9</v>
      </c>
      <c r="BS942" t="s">
        <v>1603</v>
      </c>
    </row>
    <row r="943" spans="1:71">
      <c r="A943" t="s">
        <v>5203</v>
      </c>
      <c r="B943" t="s">
        <v>19</v>
      </c>
      <c r="C943" t="s">
        <v>19</v>
      </c>
      <c r="D943" t="s">
        <v>567</v>
      </c>
      <c r="E943" t="s">
        <v>19</v>
      </c>
      <c r="F943" t="s">
        <v>19</v>
      </c>
      <c r="G943" t="s">
        <v>1606</v>
      </c>
      <c r="I943" t="s">
        <v>9</v>
      </c>
      <c r="M943" t="s">
        <v>1254</v>
      </c>
      <c r="P943" t="s">
        <v>10</v>
      </c>
      <c r="R943" t="s">
        <v>26</v>
      </c>
      <c r="V943" t="s">
        <v>70</v>
      </c>
      <c r="AB943" t="s">
        <v>1607</v>
      </c>
      <c r="AC943" t="s">
        <v>1088</v>
      </c>
      <c r="AD943" t="s">
        <v>1608</v>
      </c>
      <c r="AJ943" t="s">
        <v>1609</v>
      </c>
      <c r="AO943" t="s">
        <v>64</v>
      </c>
      <c r="AR943" t="s">
        <v>27</v>
      </c>
      <c r="AT943" t="s">
        <v>15</v>
      </c>
      <c r="AW943" t="str">
        <f t="shared" si="140"/>
        <v>New Property</v>
      </c>
      <c r="AX943" t="str">
        <f t="shared" si="141"/>
        <v>4 out of 5</v>
      </c>
      <c r="AY943" t="str">
        <f t="shared" si="142"/>
        <v>North</v>
      </c>
      <c r="AZ943" t="str">
        <f t="shared" si="149"/>
        <v>Semi-Furnished</v>
      </c>
      <c r="BA943" t="str">
        <f t="shared" si="143"/>
        <v/>
      </c>
      <c r="BB943" t="str">
        <f t="shared" si="144"/>
        <v>Freehold</v>
      </c>
      <c r="BC943" t="str">
        <f t="shared" si="145"/>
        <v/>
      </c>
      <c r="BD943" t="str">
        <f t="shared" si="146"/>
        <v>2</v>
      </c>
      <c r="BE943" t="str">
        <f t="shared" si="147"/>
        <v>1 Covered</v>
      </c>
      <c r="BF943" t="str">
        <f t="shared" si="148"/>
        <v>Ready to Move</v>
      </c>
      <c r="BI943" t="s">
        <v>5203</v>
      </c>
      <c r="BJ943" t="s">
        <v>10</v>
      </c>
      <c r="BK943" t="s">
        <v>1254</v>
      </c>
      <c r="BL943" t="s">
        <v>70</v>
      </c>
      <c r="BM943" t="s">
        <v>26</v>
      </c>
      <c r="BN943" t="s">
        <v>64</v>
      </c>
      <c r="BO943" t="s">
        <v>19</v>
      </c>
      <c r="BP943" t="s">
        <v>15</v>
      </c>
      <c r="BQ943" t="s">
        <v>27</v>
      </c>
      <c r="BR943" t="s">
        <v>9</v>
      </c>
      <c r="BS943" t="s">
        <v>1607</v>
      </c>
    </row>
    <row r="944" spans="1:71">
      <c r="A944" t="s">
        <v>5204</v>
      </c>
      <c r="B944" t="s">
        <v>19</v>
      </c>
      <c r="C944" t="s">
        <v>19</v>
      </c>
      <c r="D944" t="s">
        <v>1613</v>
      </c>
      <c r="E944" t="s">
        <v>1614</v>
      </c>
      <c r="F944" t="s">
        <v>1615</v>
      </c>
      <c r="G944" t="s">
        <v>623</v>
      </c>
      <c r="I944" t="s">
        <v>9</v>
      </c>
      <c r="M944" t="s">
        <v>234</v>
      </c>
      <c r="P944" t="s">
        <v>57</v>
      </c>
      <c r="R944" t="s">
        <v>12</v>
      </c>
      <c r="V944" t="s">
        <v>99</v>
      </c>
      <c r="AB944" t="s">
        <v>1616</v>
      </c>
      <c r="AC944" t="s">
        <v>1617</v>
      </c>
      <c r="AD944" t="s">
        <v>1618</v>
      </c>
      <c r="AJ944" t="s">
        <v>1619</v>
      </c>
      <c r="AP944" t="s">
        <v>1614</v>
      </c>
      <c r="AS944" t="s">
        <v>64</v>
      </c>
      <c r="AT944" t="s">
        <v>51</v>
      </c>
      <c r="AW944" t="str">
        <f t="shared" si="140"/>
        <v>Resale</v>
      </c>
      <c r="AX944" t="str">
        <f t="shared" si="141"/>
        <v>1 out of 4</v>
      </c>
      <c r="AY944" t="str">
        <f t="shared" si="142"/>
        <v>North - East</v>
      </c>
      <c r="AZ944" t="str">
        <f t="shared" si="149"/>
        <v>Unfurnished</v>
      </c>
      <c r="BA944" t="str">
        <f t="shared" si="143"/>
        <v/>
      </c>
      <c r="BB944" t="str">
        <f t="shared" si="144"/>
        <v>Freehold</v>
      </c>
      <c r="BC944" t="str">
        <f t="shared" si="145"/>
        <v>DDA Geetanjali Enclave Project</v>
      </c>
      <c r="BD944" t="str">
        <f t="shared" si="146"/>
        <v>4</v>
      </c>
      <c r="BE944" t="str">
        <f t="shared" si="147"/>
        <v/>
      </c>
      <c r="BF944" t="str">
        <f t="shared" si="148"/>
        <v>Ready to Move</v>
      </c>
      <c r="BI944" t="s">
        <v>5204</v>
      </c>
      <c r="BJ944" t="s">
        <v>57</v>
      </c>
      <c r="BK944" t="s">
        <v>234</v>
      </c>
      <c r="BL944" t="s">
        <v>99</v>
      </c>
      <c r="BM944" t="s">
        <v>12</v>
      </c>
      <c r="BN944" t="s">
        <v>64</v>
      </c>
      <c r="BO944" t="s">
        <v>1614</v>
      </c>
      <c r="BP944" t="s">
        <v>51</v>
      </c>
      <c r="BQ944" t="s">
        <v>19</v>
      </c>
      <c r="BR944" t="s">
        <v>9</v>
      </c>
      <c r="BS944" t="s">
        <v>1616</v>
      </c>
    </row>
    <row r="945" spans="1:71">
      <c r="A945" t="s">
        <v>5205</v>
      </c>
      <c r="B945" t="s">
        <v>19</v>
      </c>
      <c r="C945" t="s">
        <v>19</v>
      </c>
      <c r="D945" t="s">
        <v>580</v>
      </c>
      <c r="E945" t="s">
        <v>581</v>
      </c>
      <c r="F945" t="s">
        <v>582</v>
      </c>
      <c r="G945" t="s">
        <v>46</v>
      </c>
      <c r="I945" t="s">
        <v>9</v>
      </c>
      <c r="M945" t="s">
        <v>501</v>
      </c>
      <c r="P945" t="s">
        <v>57</v>
      </c>
      <c r="R945" t="s">
        <v>130</v>
      </c>
      <c r="V945" t="s">
        <v>58</v>
      </c>
      <c r="AB945" t="s">
        <v>1620</v>
      </c>
      <c r="AC945" t="s">
        <v>338</v>
      </c>
      <c r="AD945" t="s">
        <v>1621</v>
      </c>
      <c r="AI945" t="s">
        <v>581</v>
      </c>
      <c r="AJ945" t="s">
        <v>1622</v>
      </c>
      <c r="AO945" t="s">
        <v>64</v>
      </c>
      <c r="AR945" t="s">
        <v>27</v>
      </c>
      <c r="AT945" t="s">
        <v>51</v>
      </c>
      <c r="AW945" t="str">
        <f t="shared" si="140"/>
        <v>Resale</v>
      </c>
      <c r="AX945" t="str">
        <f t="shared" si="141"/>
        <v>1 out of 7</v>
      </c>
      <c r="AY945" t="str">
        <f t="shared" si="142"/>
        <v>East</v>
      </c>
      <c r="AZ945" t="str">
        <f t="shared" si="149"/>
        <v>Furnished</v>
      </c>
      <c r="BA945" t="str">
        <f t="shared" si="143"/>
        <v/>
      </c>
      <c r="BB945" t="str">
        <f t="shared" si="144"/>
        <v>Freehold</v>
      </c>
      <c r="BC945" t="str">
        <f t="shared" si="145"/>
        <v>Chandanwari Apartments</v>
      </c>
      <c r="BD945" t="str">
        <f t="shared" si="146"/>
        <v>4</v>
      </c>
      <c r="BE945" t="str">
        <f t="shared" si="147"/>
        <v>1 Covered</v>
      </c>
      <c r="BF945" t="str">
        <f t="shared" si="148"/>
        <v>Ready to Move</v>
      </c>
      <c r="BI945" t="s">
        <v>5205</v>
      </c>
      <c r="BJ945" t="s">
        <v>57</v>
      </c>
      <c r="BK945" t="s">
        <v>501</v>
      </c>
      <c r="BL945" t="s">
        <v>58</v>
      </c>
      <c r="BM945" t="s">
        <v>130</v>
      </c>
      <c r="BN945" t="s">
        <v>64</v>
      </c>
      <c r="BO945" t="s">
        <v>581</v>
      </c>
      <c r="BP945" t="s">
        <v>51</v>
      </c>
      <c r="BQ945" t="s">
        <v>27</v>
      </c>
      <c r="BR945" t="s">
        <v>9</v>
      </c>
      <c r="BS945" t="s">
        <v>1620</v>
      </c>
    </row>
    <row r="946" spans="1:71">
      <c r="A946" t="s">
        <v>5206</v>
      </c>
      <c r="B946" t="s">
        <v>19</v>
      </c>
      <c r="C946" t="s">
        <v>19</v>
      </c>
      <c r="D946" t="s">
        <v>1623</v>
      </c>
      <c r="E946" t="s">
        <v>19</v>
      </c>
      <c r="F946" t="s">
        <v>19</v>
      </c>
      <c r="G946" t="s">
        <v>98</v>
      </c>
      <c r="I946" t="s">
        <v>9</v>
      </c>
      <c r="M946" t="s">
        <v>141</v>
      </c>
      <c r="P946" t="s">
        <v>57</v>
      </c>
      <c r="R946" t="s">
        <v>26</v>
      </c>
      <c r="V946" t="s">
        <v>90</v>
      </c>
      <c r="AB946" t="s">
        <v>1624</v>
      </c>
      <c r="AC946" t="s">
        <v>343</v>
      </c>
      <c r="AD946" t="s">
        <v>1560</v>
      </c>
      <c r="AJ946" t="s">
        <v>1625</v>
      </c>
      <c r="AO946" t="s">
        <v>64</v>
      </c>
      <c r="AQ946" t="s">
        <v>15</v>
      </c>
      <c r="AW946" t="str">
        <f t="shared" si="140"/>
        <v>Resale</v>
      </c>
      <c r="AX946" t="str">
        <f t="shared" si="141"/>
        <v>3 out of 4</v>
      </c>
      <c r="AY946" t="str">
        <f t="shared" si="142"/>
        <v>North - West</v>
      </c>
      <c r="AZ946" t="str">
        <f t="shared" si="149"/>
        <v>Semi-Furnished</v>
      </c>
      <c r="BA946" t="str">
        <f t="shared" si="143"/>
        <v/>
      </c>
      <c r="BB946" t="str">
        <f t="shared" si="144"/>
        <v>Freehold</v>
      </c>
      <c r="BC946" t="str">
        <f t="shared" si="145"/>
        <v/>
      </c>
      <c r="BD946" t="str">
        <f t="shared" si="146"/>
        <v>2</v>
      </c>
      <c r="BE946" t="str">
        <f t="shared" si="147"/>
        <v/>
      </c>
      <c r="BF946" t="str">
        <f t="shared" si="148"/>
        <v>Ready to Move</v>
      </c>
      <c r="BI946" t="s">
        <v>5206</v>
      </c>
      <c r="BJ946" t="s">
        <v>57</v>
      </c>
      <c r="BK946" t="s">
        <v>141</v>
      </c>
      <c r="BL946" t="s">
        <v>90</v>
      </c>
      <c r="BM946" t="s">
        <v>26</v>
      </c>
      <c r="BN946" t="s">
        <v>64</v>
      </c>
      <c r="BO946" t="s">
        <v>19</v>
      </c>
      <c r="BP946" t="s">
        <v>15</v>
      </c>
      <c r="BQ946" t="s">
        <v>19</v>
      </c>
      <c r="BR946" t="s">
        <v>9</v>
      </c>
      <c r="BS946" t="s">
        <v>1624</v>
      </c>
    </row>
    <row r="947" spans="1:71">
      <c r="A947" t="s">
        <v>5207</v>
      </c>
      <c r="B947" t="s">
        <v>19</v>
      </c>
      <c r="C947" t="s">
        <v>19</v>
      </c>
      <c r="D947" t="s">
        <v>1626</v>
      </c>
      <c r="E947" t="s">
        <v>19</v>
      </c>
      <c r="F947" t="s">
        <v>19</v>
      </c>
      <c r="G947" t="s">
        <v>606</v>
      </c>
      <c r="I947" t="s">
        <v>9</v>
      </c>
      <c r="M947" t="s">
        <v>234</v>
      </c>
      <c r="P947" t="s">
        <v>57</v>
      </c>
      <c r="R947" t="s">
        <v>26</v>
      </c>
      <c r="V947" t="s">
        <v>99</v>
      </c>
      <c r="AB947" t="s">
        <v>1627</v>
      </c>
      <c r="AC947" t="s">
        <v>29</v>
      </c>
      <c r="AD947" t="s">
        <v>1628</v>
      </c>
      <c r="AL947" t="s">
        <v>1629</v>
      </c>
      <c r="AO947" t="s">
        <v>64</v>
      </c>
      <c r="AR947" t="s">
        <v>27</v>
      </c>
      <c r="AT947" t="s">
        <v>15</v>
      </c>
      <c r="AW947" t="str">
        <f t="shared" si="140"/>
        <v>Resale</v>
      </c>
      <c r="AX947" t="str">
        <f t="shared" si="141"/>
        <v>1 out of 4</v>
      </c>
      <c r="AY947" t="str">
        <f t="shared" si="142"/>
        <v>North - East</v>
      </c>
      <c r="AZ947" t="str">
        <f t="shared" si="149"/>
        <v>Semi-Furnished</v>
      </c>
      <c r="BA947" t="str">
        <f t="shared" si="143"/>
        <v/>
      </c>
      <c r="BB947" t="str">
        <f t="shared" si="144"/>
        <v>Freehold</v>
      </c>
      <c r="BC947" t="str">
        <f t="shared" si="145"/>
        <v/>
      </c>
      <c r="BD947" t="str">
        <f t="shared" si="146"/>
        <v>2</v>
      </c>
      <c r="BE947" t="str">
        <f t="shared" si="147"/>
        <v>1 Covered</v>
      </c>
      <c r="BF947" t="str">
        <f t="shared" si="148"/>
        <v>Ready to Move</v>
      </c>
      <c r="BI947" t="s">
        <v>5207</v>
      </c>
      <c r="BJ947" t="s">
        <v>57</v>
      </c>
      <c r="BK947" t="s">
        <v>234</v>
      </c>
      <c r="BL947" t="s">
        <v>99</v>
      </c>
      <c r="BM947" t="s">
        <v>26</v>
      </c>
      <c r="BN947" t="s">
        <v>64</v>
      </c>
      <c r="BO947" t="s">
        <v>19</v>
      </c>
      <c r="BP947" t="s">
        <v>15</v>
      </c>
      <c r="BQ947" t="s">
        <v>27</v>
      </c>
      <c r="BR947" t="s">
        <v>9</v>
      </c>
      <c r="BS947" t="s">
        <v>1627</v>
      </c>
    </row>
    <row r="948" spans="1:71">
      <c r="A948" t="s">
        <v>5208</v>
      </c>
      <c r="B948" t="s">
        <v>1630</v>
      </c>
      <c r="C948" t="s">
        <v>85</v>
      </c>
      <c r="D948" t="s">
        <v>1631</v>
      </c>
      <c r="E948" t="s">
        <v>19</v>
      </c>
      <c r="F948" t="s">
        <v>19</v>
      </c>
      <c r="G948" t="s">
        <v>866</v>
      </c>
      <c r="I948" t="s">
        <v>9</v>
      </c>
      <c r="M948" t="s">
        <v>234</v>
      </c>
      <c r="P948" t="s">
        <v>10</v>
      </c>
      <c r="R948" t="s">
        <v>26</v>
      </c>
      <c r="V948" t="s">
        <v>99</v>
      </c>
      <c r="AB948" t="s">
        <v>1632</v>
      </c>
      <c r="AC948" t="s">
        <v>61</v>
      </c>
      <c r="AD948" t="s">
        <v>1608</v>
      </c>
      <c r="AJ948" t="s">
        <v>19</v>
      </c>
      <c r="AL948" t="s">
        <v>19</v>
      </c>
      <c r="AO948" t="s">
        <v>1061</v>
      </c>
      <c r="AR948" t="s">
        <v>199</v>
      </c>
      <c r="AT948" t="s">
        <v>65</v>
      </c>
      <c r="AW948" t="str">
        <f t="shared" si="140"/>
        <v>New Property</v>
      </c>
      <c r="AX948" t="str">
        <f t="shared" si="141"/>
        <v>1 out of 4</v>
      </c>
      <c r="AY948" t="str">
        <f t="shared" si="142"/>
        <v>North - East</v>
      </c>
      <c r="AZ948" t="str">
        <f t="shared" si="149"/>
        <v>Semi-Furnished</v>
      </c>
      <c r="BA948" t="str">
        <f t="shared" si="143"/>
        <v/>
      </c>
      <c r="BB948" t="str">
        <f t="shared" si="144"/>
        <v>Leasehold</v>
      </c>
      <c r="BC948" t="str">
        <f t="shared" si="145"/>
        <v/>
      </c>
      <c r="BD948" t="str">
        <f t="shared" si="146"/>
        <v>1</v>
      </c>
      <c r="BE948" t="str">
        <f t="shared" si="147"/>
        <v>1 Open</v>
      </c>
      <c r="BF948" t="str">
        <f t="shared" si="148"/>
        <v>Ready to Move</v>
      </c>
      <c r="BI948" t="s">
        <v>5208</v>
      </c>
      <c r="BJ948" t="s">
        <v>10</v>
      </c>
      <c r="BK948" t="s">
        <v>234</v>
      </c>
      <c r="BL948" t="s">
        <v>99</v>
      </c>
      <c r="BM948" t="s">
        <v>26</v>
      </c>
      <c r="BN948" t="s">
        <v>1061</v>
      </c>
      <c r="BO948" t="s">
        <v>19</v>
      </c>
      <c r="BP948" t="s">
        <v>65</v>
      </c>
      <c r="BQ948" t="s">
        <v>199</v>
      </c>
      <c r="BR948" t="s">
        <v>9</v>
      </c>
      <c r="BS948" t="s">
        <v>1632</v>
      </c>
    </row>
    <row r="949" spans="1:71">
      <c r="A949" t="s">
        <v>5209</v>
      </c>
      <c r="B949" t="s">
        <v>19</v>
      </c>
      <c r="C949" t="s">
        <v>19</v>
      </c>
      <c r="D949" t="s">
        <v>1633</v>
      </c>
      <c r="E949" t="s">
        <v>19</v>
      </c>
      <c r="F949" t="s">
        <v>19</v>
      </c>
      <c r="G949" t="s">
        <v>46</v>
      </c>
      <c r="I949" t="s">
        <v>9</v>
      </c>
      <c r="M949" t="s">
        <v>234</v>
      </c>
      <c r="P949" t="s">
        <v>57</v>
      </c>
      <c r="R949" t="s">
        <v>12</v>
      </c>
      <c r="V949" t="s">
        <v>90</v>
      </c>
      <c r="AB949" t="s">
        <v>1634</v>
      </c>
      <c r="AC949" t="s">
        <v>285</v>
      </c>
      <c r="AD949" t="s">
        <v>1635</v>
      </c>
      <c r="AJ949" t="s">
        <v>1636</v>
      </c>
      <c r="AO949" t="s">
        <v>64</v>
      </c>
      <c r="AQ949" t="s">
        <v>31</v>
      </c>
      <c r="AW949" t="str">
        <f t="shared" si="140"/>
        <v>Resale</v>
      </c>
      <c r="AX949" t="str">
        <f t="shared" si="141"/>
        <v>1 out of 4</v>
      </c>
      <c r="AY949" t="str">
        <f t="shared" si="142"/>
        <v>North - West</v>
      </c>
      <c r="AZ949" t="str">
        <f t="shared" si="149"/>
        <v>Unfurnished</v>
      </c>
      <c r="BA949" t="str">
        <f t="shared" si="143"/>
        <v/>
      </c>
      <c r="BB949" t="str">
        <f t="shared" si="144"/>
        <v>Freehold</v>
      </c>
      <c r="BC949" t="str">
        <f t="shared" si="145"/>
        <v/>
      </c>
      <c r="BD949" t="str">
        <f t="shared" si="146"/>
        <v>3</v>
      </c>
      <c r="BE949" t="str">
        <f t="shared" si="147"/>
        <v/>
      </c>
      <c r="BF949" t="str">
        <f t="shared" si="148"/>
        <v>Ready to Move</v>
      </c>
      <c r="BI949" t="s">
        <v>5209</v>
      </c>
      <c r="BJ949" t="s">
        <v>57</v>
      </c>
      <c r="BK949" t="s">
        <v>234</v>
      </c>
      <c r="BL949" t="s">
        <v>90</v>
      </c>
      <c r="BM949" t="s">
        <v>12</v>
      </c>
      <c r="BN949" t="s">
        <v>64</v>
      </c>
      <c r="BO949" t="s">
        <v>19</v>
      </c>
      <c r="BP949" t="s">
        <v>31</v>
      </c>
      <c r="BQ949" t="s">
        <v>19</v>
      </c>
      <c r="BR949" t="s">
        <v>9</v>
      </c>
      <c r="BS949" t="s">
        <v>1634</v>
      </c>
    </row>
    <row r="950" spans="1:71">
      <c r="A950" t="s">
        <v>5210</v>
      </c>
      <c r="B950" t="s">
        <v>1639</v>
      </c>
      <c r="C950" t="s">
        <v>512</v>
      </c>
      <c r="D950" t="s">
        <v>1640</v>
      </c>
      <c r="E950" t="s">
        <v>19</v>
      </c>
      <c r="F950" t="s">
        <v>19</v>
      </c>
      <c r="G950" t="s">
        <v>335</v>
      </c>
      <c r="I950" t="s">
        <v>9</v>
      </c>
      <c r="M950" t="s">
        <v>37</v>
      </c>
      <c r="P950" t="s">
        <v>57</v>
      </c>
      <c r="R950" t="s">
        <v>26</v>
      </c>
      <c r="V950" t="s">
        <v>70</v>
      </c>
      <c r="AB950" t="s">
        <v>1641</v>
      </c>
      <c r="AC950" t="s">
        <v>754</v>
      </c>
      <c r="AD950" t="s">
        <v>1642</v>
      </c>
      <c r="AJ950" t="s">
        <v>19</v>
      </c>
      <c r="AL950" t="s">
        <v>19</v>
      </c>
      <c r="AO950" t="s">
        <v>64</v>
      </c>
      <c r="AR950" t="s">
        <v>75</v>
      </c>
      <c r="AT950" t="s">
        <v>51</v>
      </c>
      <c r="AW950" t="str">
        <f t="shared" si="140"/>
        <v>Resale</v>
      </c>
      <c r="AX950" t="str">
        <f t="shared" si="141"/>
        <v>2 out of 4</v>
      </c>
      <c r="AY950" t="str">
        <f t="shared" si="142"/>
        <v>North</v>
      </c>
      <c r="AZ950" t="str">
        <f t="shared" si="149"/>
        <v>Semi-Furnished</v>
      </c>
      <c r="BA950" t="str">
        <f t="shared" si="143"/>
        <v/>
      </c>
      <c r="BB950" t="str">
        <f t="shared" si="144"/>
        <v>Freehold</v>
      </c>
      <c r="BC950" t="str">
        <f t="shared" si="145"/>
        <v/>
      </c>
      <c r="BD950" t="str">
        <f t="shared" si="146"/>
        <v>4</v>
      </c>
      <c r="BE950" t="str">
        <f t="shared" si="147"/>
        <v>1 Covered,</v>
      </c>
      <c r="BF950" t="str">
        <f t="shared" si="148"/>
        <v>Ready to Move</v>
      </c>
      <c r="BI950" t="s">
        <v>5210</v>
      </c>
      <c r="BJ950" t="s">
        <v>57</v>
      </c>
      <c r="BK950" t="s">
        <v>37</v>
      </c>
      <c r="BL950" t="s">
        <v>70</v>
      </c>
      <c r="BM950" t="s">
        <v>26</v>
      </c>
      <c r="BN950" t="s">
        <v>64</v>
      </c>
      <c r="BO950" t="s">
        <v>19</v>
      </c>
      <c r="BP950" t="s">
        <v>51</v>
      </c>
      <c r="BQ950" t="s">
        <v>75</v>
      </c>
      <c r="BR950" t="s">
        <v>9</v>
      </c>
      <c r="BS950" t="s">
        <v>1641</v>
      </c>
    </row>
    <row r="951" spans="1:71">
      <c r="A951" t="s">
        <v>5211</v>
      </c>
      <c r="B951" t="s">
        <v>19</v>
      </c>
      <c r="C951" t="s">
        <v>19</v>
      </c>
      <c r="D951" t="s">
        <v>1643</v>
      </c>
      <c r="E951" t="s">
        <v>1644</v>
      </c>
      <c r="F951" t="s">
        <v>1645</v>
      </c>
      <c r="G951" t="s">
        <v>404</v>
      </c>
      <c r="I951" t="s">
        <v>9</v>
      </c>
      <c r="M951" t="s">
        <v>121</v>
      </c>
      <c r="P951" t="s">
        <v>57</v>
      </c>
      <c r="R951" t="s">
        <v>26</v>
      </c>
      <c r="V951" t="s">
        <v>90</v>
      </c>
      <c r="AB951" t="s">
        <v>1646</v>
      </c>
      <c r="AC951" t="s">
        <v>398</v>
      </c>
      <c r="AD951" t="s">
        <v>1647</v>
      </c>
      <c r="AJ951" t="s">
        <v>1648</v>
      </c>
      <c r="AP951" t="s">
        <v>1644</v>
      </c>
      <c r="AS951" t="s">
        <v>64</v>
      </c>
      <c r="AU951" t="s">
        <v>75</v>
      </c>
      <c r="AV951" t="s">
        <v>31</v>
      </c>
      <c r="AW951" t="str">
        <f t="shared" si="140"/>
        <v>Resale</v>
      </c>
      <c r="AX951" t="str">
        <f t="shared" si="141"/>
        <v>5 out of 10</v>
      </c>
      <c r="AY951" t="str">
        <f t="shared" si="142"/>
        <v>North - West</v>
      </c>
      <c r="AZ951" t="str">
        <f t="shared" si="149"/>
        <v>Semi-Furnished</v>
      </c>
      <c r="BA951" t="str">
        <f t="shared" si="143"/>
        <v/>
      </c>
      <c r="BB951" t="str">
        <f t="shared" si="144"/>
        <v>Freehold</v>
      </c>
      <c r="BC951" t="str">
        <f t="shared" si="145"/>
        <v>CGHS Antariksh Apartments</v>
      </c>
      <c r="BD951" t="str">
        <f t="shared" si="146"/>
        <v>3</v>
      </c>
      <c r="BE951" t="str">
        <f t="shared" si="147"/>
        <v>1 Covered,</v>
      </c>
      <c r="BF951" t="str">
        <f t="shared" si="148"/>
        <v>Ready to Move</v>
      </c>
      <c r="BI951" t="s">
        <v>5211</v>
      </c>
      <c r="BJ951" t="s">
        <v>57</v>
      </c>
      <c r="BK951" t="s">
        <v>121</v>
      </c>
      <c r="BL951" t="s">
        <v>90</v>
      </c>
      <c r="BM951" t="s">
        <v>26</v>
      </c>
      <c r="BN951" t="s">
        <v>64</v>
      </c>
      <c r="BO951" t="s">
        <v>1644</v>
      </c>
      <c r="BP951" t="s">
        <v>31</v>
      </c>
      <c r="BQ951" t="s">
        <v>75</v>
      </c>
      <c r="BR951" t="s">
        <v>9</v>
      </c>
      <c r="BS951" t="s">
        <v>1646</v>
      </c>
    </row>
    <row r="952" spans="1:71">
      <c r="A952" t="s">
        <v>5212</v>
      </c>
      <c r="B952" t="s">
        <v>19</v>
      </c>
      <c r="C952" t="s">
        <v>19</v>
      </c>
      <c r="D952" t="s">
        <v>955</v>
      </c>
      <c r="E952" t="s">
        <v>19</v>
      </c>
      <c r="F952" t="s">
        <v>19</v>
      </c>
      <c r="G952" t="s">
        <v>1649</v>
      </c>
      <c r="I952" t="s">
        <v>9</v>
      </c>
      <c r="M952" t="s">
        <v>234</v>
      </c>
      <c r="P952" t="s">
        <v>10</v>
      </c>
      <c r="R952" t="s">
        <v>12</v>
      </c>
      <c r="V952" t="s">
        <v>58</v>
      </c>
      <c r="AB952" t="s">
        <v>1650</v>
      </c>
      <c r="AC952" t="s">
        <v>1553</v>
      </c>
      <c r="AD952" t="s">
        <v>1651</v>
      </c>
      <c r="AJ952" t="s">
        <v>1652</v>
      </c>
      <c r="AO952" t="s">
        <v>64</v>
      </c>
      <c r="AR952" t="s">
        <v>298</v>
      </c>
      <c r="AT952" t="s">
        <v>42</v>
      </c>
      <c r="AW952" t="str">
        <f t="shared" si="140"/>
        <v>New Property</v>
      </c>
      <c r="AX952" t="str">
        <f t="shared" si="141"/>
        <v>1 out of 4</v>
      </c>
      <c r="AY952" t="str">
        <f t="shared" si="142"/>
        <v>East</v>
      </c>
      <c r="AZ952" t="str">
        <f t="shared" si="149"/>
        <v>Unfurnished</v>
      </c>
      <c r="BA952" t="str">
        <f t="shared" si="143"/>
        <v/>
      </c>
      <c r="BB952" t="str">
        <f t="shared" si="144"/>
        <v>Freehold</v>
      </c>
      <c r="BC952" t="str">
        <f t="shared" si="145"/>
        <v/>
      </c>
      <c r="BD952" t="str">
        <f t="shared" si="146"/>
        <v>5</v>
      </c>
      <c r="BE952" t="str">
        <f t="shared" si="147"/>
        <v>3 Covered,</v>
      </c>
      <c r="BF952" t="str">
        <f t="shared" si="148"/>
        <v>Ready to Move</v>
      </c>
      <c r="BI952" t="s">
        <v>5212</v>
      </c>
      <c r="BJ952" t="s">
        <v>10</v>
      </c>
      <c r="BK952" t="s">
        <v>234</v>
      </c>
      <c r="BL952" t="s">
        <v>58</v>
      </c>
      <c r="BM952" t="s">
        <v>12</v>
      </c>
      <c r="BN952" t="s">
        <v>64</v>
      </c>
      <c r="BO952" t="s">
        <v>19</v>
      </c>
      <c r="BP952" t="s">
        <v>42</v>
      </c>
      <c r="BQ952" t="s">
        <v>298</v>
      </c>
      <c r="BR952" t="s">
        <v>9</v>
      </c>
      <c r="BS952" t="s">
        <v>1650</v>
      </c>
    </row>
    <row r="953" spans="1:71">
      <c r="A953" t="s">
        <v>5213</v>
      </c>
      <c r="B953" t="s">
        <v>19</v>
      </c>
      <c r="C953" t="s">
        <v>19</v>
      </c>
      <c r="D953" t="s">
        <v>1653</v>
      </c>
      <c r="E953" t="s">
        <v>19</v>
      </c>
      <c r="F953" t="s">
        <v>19</v>
      </c>
      <c r="G953" t="s">
        <v>1654</v>
      </c>
      <c r="I953" t="s">
        <v>9</v>
      </c>
      <c r="M953" t="s">
        <v>37</v>
      </c>
      <c r="P953" t="s">
        <v>10</v>
      </c>
      <c r="R953" t="s">
        <v>26</v>
      </c>
      <c r="V953" t="s">
        <v>58</v>
      </c>
      <c r="AB953" t="s">
        <v>1655</v>
      </c>
      <c r="AC953" t="s">
        <v>371</v>
      </c>
      <c r="AD953" t="s">
        <v>372</v>
      </c>
      <c r="AJ953" t="s">
        <v>1656</v>
      </c>
      <c r="AM953" t="s">
        <v>15</v>
      </c>
      <c r="AU953" t="s">
        <v>19</v>
      </c>
      <c r="AV953" t="s">
        <v>19</v>
      </c>
      <c r="AW953" t="str">
        <f t="shared" si="140"/>
        <v>New Property</v>
      </c>
      <c r="AX953" t="str">
        <f t="shared" si="141"/>
        <v>2 out of 4</v>
      </c>
      <c r="AY953" t="str">
        <f t="shared" si="142"/>
        <v>East</v>
      </c>
      <c r="AZ953" t="str">
        <f t="shared" si="149"/>
        <v>Semi-Furnished</v>
      </c>
      <c r="BA953" t="str">
        <f t="shared" si="143"/>
        <v/>
      </c>
      <c r="BB953" t="str">
        <f t="shared" si="144"/>
        <v/>
      </c>
      <c r="BC953" t="str">
        <f t="shared" si="145"/>
        <v/>
      </c>
      <c r="BD953" t="str">
        <f t="shared" si="146"/>
        <v>2</v>
      </c>
      <c r="BE953" t="str">
        <f t="shared" si="147"/>
        <v/>
      </c>
      <c r="BF953" t="str">
        <f t="shared" si="148"/>
        <v>Ready to Move</v>
      </c>
      <c r="BI953" t="s">
        <v>5213</v>
      </c>
      <c r="BJ953" t="s">
        <v>10</v>
      </c>
      <c r="BK953" t="s">
        <v>37</v>
      </c>
      <c r="BL953" t="s">
        <v>58</v>
      </c>
      <c r="BM953" t="s">
        <v>26</v>
      </c>
      <c r="BN953" t="s">
        <v>19</v>
      </c>
      <c r="BO953" t="s">
        <v>19</v>
      </c>
      <c r="BP953" t="s">
        <v>15</v>
      </c>
      <c r="BQ953" t="s">
        <v>19</v>
      </c>
      <c r="BR953" t="s">
        <v>9</v>
      </c>
      <c r="BS953" t="s">
        <v>1655</v>
      </c>
    </row>
    <row r="954" spans="1:71">
      <c r="A954" t="s">
        <v>5214</v>
      </c>
      <c r="B954" t="s">
        <v>19</v>
      </c>
      <c r="C954" t="s">
        <v>19</v>
      </c>
      <c r="D954" t="s">
        <v>1657</v>
      </c>
      <c r="E954" t="s">
        <v>19</v>
      </c>
      <c r="F954" t="s">
        <v>19</v>
      </c>
      <c r="G954" t="s">
        <v>1658</v>
      </c>
      <c r="I954" t="s">
        <v>9</v>
      </c>
      <c r="M954" t="s">
        <v>129</v>
      </c>
      <c r="P954" t="s">
        <v>57</v>
      </c>
      <c r="R954" t="s">
        <v>12</v>
      </c>
      <c r="V954" t="s">
        <v>90</v>
      </c>
      <c r="AB954" t="s">
        <v>1659</v>
      </c>
      <c r="AC954" t="s">
        <v>503</v>
      </c>
      <c r="AD954" t="s">
        <v>859</v>
      </c>
      <c r="AJ954" t="s">
        <v>1660</v>
      </c>
      <c r="AO954" t="s">
        <v>64</v>
      </c>
      <c r="AQ954" t="s">
        <v>15</v>
      </c>
      <c r="AW954" t="str">
        <f t="shared" si="140"/>
        <v>Resale</v>
      </c>
      <c r="AX954" t="str">
        <f t="shared" si="141"/>
        <v>2 out of 3</v>
      </c>
      <c r="AY954" t="str">
        <f t="shared" si="142"/>
        <v>North - West</v>
      </c>
      <c r="AZ954" t="str">
        <f t="shared" si="149"/>
        <v>Unfurnished</v>
      </c>
      <c r="BA954" t="str">
        <f t="shared" si="143"/>
        <v/>
      </c>
      <c r="BB954" t="str">
        <f t="shared" si="144"/>
        <v>Freehold</v>
      </c>
      <c r="BC954" t="str">
        <f t="shared" si="145"/>
        <v/>
      </c>
      <c r="BD954" t="str">
        <f t="shared" si="146"/>
        <v>2</v>
      </c>
      <c r="BE954" t="str">
        <f t="shared" si="147"/>
        <v/>
      </c>
      <c r="BF954" t="str">
        <f t="shared" si="148"/>
        <v>Ready to Move</v>
      </c>
      <c r="BI954" t="s">
        <v>5214</v>
      </c>
      <c r="BJ954" t="s">
        <v>57</v>
      </c>
      <c r="BK954" t="s">
        <v>129</v>
      </c>
      <c r="BL954" t="s">
        <v>90</v>
      </c>
      <c r="BM954" t="s">
        <v>12</v>
      </c>
      <c r="BN954" t="s">
        <v>64</v>
      </c>
      <c r="BO954" t="s">
        <v>19</v>
      </c>
      <c r="BP954" t="s">
        <v>15</v>
      </c>
      <c r="BQ954" t="s">
        <v>19</v>
      </c>
      <c r="BR954" t="s">
        <v>9</v>
      </c>
      <c r="BS954" t="s">
        <v>1659</v>
      </c>
    </row>
    <row r="955" spans="1:71">
      <c r="A955" t="s">
        <v>5215</v>
      </c>
      <c r="B955" t="s">
        <v>19</v>
      </c>
      <c r="C955" t="s">
        <v>19</v>
      </c>
      <c r="D955" t="s">
        <v>1661</v>
      </c>
      <c r="E955" t="s">
        <v>936</v>
      </c>
      <c r="F955" t="s">
        <v>937</v>
      </c>
      <c r="G955" t="s">
        <v>1662</v>
      </c>
      <c r="I955" t="s">
        <v>9</v>
      </c>
      <c r="M955" t="s">
        <v>129</v>
      </c>
      <c r="P955" t="s">
        <v>57</v>
      </c>
      <c r="R955" t="s">
        <v>12</v>
      </c>
      <c r="Y955" t="s">
        <v>74</v>
      </c>
      <c r="AB955" t="s">
        <v>1663</v>
      </c>
      <c r="AC955" t="s">
        <v>285</v>
      </c>
      <c r="AD955" t="s">
        <v>1664</v>
      </c>
      <c r="AI955" t="s">
        <v>936</v>
      </c>
      <c r="AJ955" t="s">
        <v>1665</v>
      </c>
      <c r="AO955" t="s">
        <v>64</v>
      </c>
      <c r="AQ955" t="s">
        <v>31</v>
      </c>
      <c r="AW955" t="str">
        <f t="shared" si="140"/>
        <v>Resale</v>
      </c>
      <c r="AX955" t="str">
        <f t="shared" si="141"/>
        <v>2 out of 3</v>
      </c>
      <c r="AY955" t="str">
        <f t="shared" si="142"/>
        <v/>
      </c>
      <c r="AZ955" t="str">
        <f t="shared" si="149"/>
        <v>Unfurnished</v>
      </c>
      <c r="BA955" t="str">
        <f t="shared" si="143"/>
        <v>Garden/Park, Main Road</v>
      </c>
      <c r="BB955" t="str">
        <f t="shared" si="144"/>
        <v>Freehold</v>
      </c>
      <c r="BC955" t="str">
        <f t="shared" si="145"/>
        <v>Hauz Khas Apartment</v>
      </c>
      <c r="BD955" t="str">
        <f t="shared" si="146"/>
        <v>3</v>
      </c>
      <c r="BE955" t="str">
        <f t="shared" si="147"/>
        <v/>
      </c>
      <c r="BF955" t="str">
        <f t="shared" si="148"/>
        <v>Ready to Move</v>
      </c>
      <c r="BI955" t="s">
        <v>5215</v>
      </c>
      <c r="BJ955" t="s">
        <v>57</v>
      </c>
      <c r="BK955" t="s">
        <v>129</v>
      </c>
      <c r="BL955" t="s">
        <v>19</v>
      </c>
      <c r="BM955" t="s">
        <v>12</v>
      </c>
      <c r="BN955" t="s">
        <v>64</v>
      </c>
      <c r="BO955" t="s">
        <v>936</v>
      </c>
      <c r="BP955" t="s">
        <v>31</v>
      </c>
      <c r="BQ955" t="s">
        <v>19</v>
      </c>
      <c r="BR955" t="s">
        <v>9</v>
      </c>
      <c r="BS955" t="s">
        <v>1663</v>
      </c>
    </row>
    <row r="956" spans="1:71">
      <c r="A956" t="s">
        <v>5216</v>
      </c>
      <c r="B956" t="s">
        <v>19</v>
      </c>
      <c r="C956" t="s">
        <v>19</v>
      </c>
      <c r="D956" t="s">
        <v>1666</v>
      </c>
      <c r="E956" t="s">
        <v>19</v>
      </c>
      <c r="F956" t="s">
        <v>19</v>
      </c>
      <c r="G956" t="s">
        <v>35</v>
      </c>
      <c r="I956" t="s">
        <v>9</v>
      </c>
      <c r="M956" t="s">
        <v>37</v>
      </c>
      <c r="P956" t="s">
        <v>57</v>
      </c>
      <c r="R956" t="s">
        <v>12</v>
      </c>
      <c r="V956" t="s">
        <v>99</v>
      </c>
      <c r="AB956" t="s">
        <v>1667</v>
      </c>
      <c r="AC956" t="s">
        <v>173</v>
      </c>
      <c r="AD956" t="s">
        <v>1668</v>
      </c>
      <c r="AJ956" t="s">
        <v>1669</v>
      </c>
      <c r="AN956" t="s">
        <v>47</v>
      </c>
      <c r="AQ956" t="s">
        <v>51</v>
      </c>
      <c r="AW956" t="str">
        <f t="shared" si="140"/>
        <v>Resale</v>
      </c>
      <c r="AX956" t="str">
        <f t="shared" si="141"/>
        <v>2 out of 4</v>
      </c>
      <c r="AY956" t="str">
        <f t="shared" si="142"/>
        <v>North - East</v>
      </c>
      <c r="AZ956" t="str">
        <f t="shared" si="149"/>
        <v>Unfurnished</v>
      </c>
      <c r="BA956" t="str">
        <f t="shared" si="143"/>
        <v/>
      </c>
      <c r="BB956" t="str">
        <f t="shared" si="144"/>
        <v/>
      </c>
      <c r="BC956" t="str">
        <f t="shared" si="145"/>
        <v/>
      </c>
      <c r="BD956" t="str">
        <f t="shared" si="146"/>
        <v>4</v>
      </c>
      <c r="BE956" t="str">
        <f t="shared" si="147"/>
        <v>2 Covered</v>
      </c>
      <c r="BF956" t="str">
        <f t="shared" si="148"/>
        <v>Ready to Move</v>
      </c>
      <c r="BI956" t="s">
        <v>5216</v>
      </c>
      <c r="BJ956" t="s">
        <v>57</v>
      </c>
      <c r="BK956" t="s">
        <v>37</v>
      </c>
      <c r="BL956" t="s">
        <v>99</v>
      </c>
      <c r="BM956" t="s">
        <v>12</v>
      </c>
      <c r="BN956" t="s">
        <v>19</v>
      </c>
      <c r="BO956" t="s">
        <v>19</v>
      </c>
      <c r="BP956" t="s">
        <v>51</v>
      </c>
      <c r="BQ956" t="s">
        <v>47</v>
      </c>
      <c r="BR956" t="s">
        <v>9</v>
      </c>
      <c r="BS956" t="s">
        <v>1667</v>
      </c>
    </row>
    <row r="957" spans="1:71">
      <c r="A957" t="s">
        <v>5217</v>
      </c>
      <c r="B957" t="s">
        <v>19</v>
      </c>
      <c r="C957" t="s">
        <v>19</v>
      </c>
      <c r="D957" t="s">
        <v>1670</v>
      </c>
      <c r="E957" t="s">
        <v>19</v>
      </c>
      <c r="F957" t="s">
        <v>19</v>
      </c>
      <c r="G957" t="s">
        <v>120</v>
      </c>
      <c r="I957" t="s">
        <v>9</v>
      </c>
      <c r="M957" t="s">
        <v>650</v>
      </c>
      <c r="P957" t="s">
        <v>57</v>
      </c>
      <c r="R957" t="s">
        <v>130</v>
      </c>
      <c r="V957" t="s">
        <v>70</v>
      </c>
      <c r="AB957" t="s">
        <v>1671</v>
      </c>
      <c r="AC957" t="s">
        <v>1180</v>
      </c>
      <c r="AD957" t="s">
        <v>1672</v>
      </c>
      <c r="AJ957" t="s">
        <v>1673</v>
      </c>
      <c r="AO957" t="s">
        <v>64</v>
      </c>
      <c r="AQ957" t="s">
        <v>31</v>
      </c>
      <c r="AW957" t="str">
        <f t="shared" si="140"/>
        <v>Resale</v>
      </c>
      <c r="AX957" t="str">
        <f t="shared" si="141"/>
        <v>6 out of 10</v>
      </c>
      <c r="AY957" t="str">
        <f t="shared" si="142"/>
        <v>North</v>
      </c>
      <c r="AZ957" t="str">
        <f t="shared" si="149"/>
        <v>Furnished</v>
      </c>
      <c r="BA957" t="str">
        <f t="shared" si="143"/>
        <v/>
      </c>
      <c r="BB957" t="str">
        <f t="shared" si="144"/>
        <v>Freehold</v>
      </c>
      <c r="BC957" t="str">
        <f t="shared" si="145"/>
        <v/>
      </c>
      <c r="BD957" t="str">
        <f t="shared" si="146"/>
        <v>3</v>
      </c>
      <c r="BE957" t="str">
        <f t="shared" si="147"/>
        <v/>
      </c>
      <c r="BF957" t="str">
        <f t="shared" si="148"/>
        <v>Ready to Move</v>
      </c>
      <c r="BI957" t="s">
        <v>5217</v>
      </c>
      <c r="BJ957" t="s">
        <v>57</v>
      </c>
      <c r="BK957" t="s">
        <v>650</v>
      </c>
      <c r="BL957" t="s">
        <v>70</v>
      </c>
      <c r="BM957" t="s">
        <v>130</v>
      </c>
      <c r="BN957" t="s">
        <v>64</v>
      </c>
      <c r="BO957" t="s">
        <v>19</v>
      </c>
      <c r="BP957" t="s">
        <v>31</v>
      </c>
      <c r="BQ957" t="s">
        <v>19</v>
      </c>
      <c r="BR957" t="s">
        <v>9</v>
      </c>
      <c r="BS957" t="s">
        <v>1671</v>
      </c>
    </row>
    <row r="958" spans="1:71">
      <c r="A958" t="s">
        <v>5218</v>
      </c>
      <c r="B958" t="s">
        <v>19</v>
      </c>
      <c r="C958" t="s">
        <v>19</v>
      </c>
      <c r="D958" t="s">
        <v>1674</v>
      </c>
      <c r="E958" t="s">
        <v>19</v>
      </c>
      <c r="F958" t="s">
        <v>19</v>
      </c>
      <c r="G958" t="s">
        <v>226</v>
      </c>
      <c r="I958" t="s">
        <v>9</v>
      </c>
      <c r="M958" t="s">
        <v>80</v>
      </c>
      <c r="P958" t="s">
        <v>57</v>
      </c>
      <c r="R958" t="s">
        <v>12</v>
      </c>
      <c r="Y958" t="s">
        <v>74</v>
      </c>
      <c r="AB958" t="s">
        <v>1675</v>
      </c>
      <c r="AC958" t="s">
        <v>848</v>
      </c>
      <c r="AD958" t="s">
        <v>1495</v>
      </c>
      <c r="AL958" t="s">
        <v>1676</v>
      </c>
      <c r="AM958" t="s">
        <v>15</v>
      </c>
      <c r="AU958" t="s">
        <v>19</v>
      </c>
      <c r="AV958" t="s">
        <v>19</v>
      </c>
      <c r="AW958" t="str">
        <f t="shared" si="140"/>
        <v>Resale</v>
      </c>
      <c r="AX958" t="str">
        <f t="shared" si="141"/>
        <v>4 out of 4</v>
      </c>
      <c r="AY958" t="str">
        <f t="shared" si="142"/>
        <v/>
      </c>
      <c r="AZ958" t="str">
        <f t="shared" si="149"/>
        <v>Unfurnished</v>
      </c>
      <c r="BA958" t="str">
        <f t="shared" si="143"/>
        <v>Garden/Park, Main Road</v>
      </c>
      <c r="BB958" t="str">
        <f t="shared" si="144"/>
        <v/>
      </c>
      <c r="BC958" t="str">
        <f t="shared" si="145"/>
        <v/>
      </c>
      <c r="BD958" t="str">
        <f t="shared" si="146"/>
        <v>2</v>
      </c>
      <c r="BE958" t="str">
        <f t="shared" si="147"/>
        <v/>
      </c>
      <c r="BF958" t="str">
        <f t="shared" si="148"/>
        <v>Ready to Move</v>
      </c>
      <c r="BI958" t="s">
        <v>5218</v>
      </c>
      <c r="BJ958" t="s">
        <v>57</v>
      </c>
      <c r="BK958" t="s">
        <v>80</v>
      </c>
      <c r="BL958" t="s">
        <v>19</v>
      </c>
      <c r="BM958" t="s">
        <v>12</v>
      </c>
      <c r="BN958" t="s">
        <v>19</v>
      </c>
      <c r="BO958" t="s">
        <v>19</v>
      </c>
      <c r="BP958" t="s">
        <v>15</v>
      </c>
      <c r="BQ958" t="s">
        <v>19</v>
      </c>
      <c r="BR958" t="s">
        <v>9</v>
      </c>
      <c r="BS958" t="s">
        <v>1675</v>
      </c>
    </row>
    <row r="959" spans="1:71">
      <c r="A959" t="s">
        <v>5219</v>
      </c>
      <c r="B959" t="s">
        <v>19</v>
      </c>
      <c r="C959" t="s">
        <v>19</v>
      </c>
      <c r="D959" t="s">
        <v>1677</v>
      </c>
      <c r="E959" t="s">
        <v>19</v>
      </c>
      <c r="F959" t="s">
        <v>19</v>
      </c>
      <c r="G959" t="s">
        <v>1678</v>
      </c>
      <c r="I959" t="s">
        <v>9</v>
      </c>
      <c r="M959" t="s">
        <v>129</v>
      </c>
      <c r="P959" t="s">
        <v>57</v>
      </c>
      <c r="R959" t="s">
        <v>26</v>
      </c>
      <c r="X959" t="s">
        <v>15</v>
      </c>
      <c r="AB959" t="s">
        <v>1679</v>
      </c>
      <c r="AC959" t="s">
        <v>1130</v>
      </c>
      <c r="AD959" t="s">
        <v>1680</v>
      </c>
      <c r="AL959" t="s">
        <v>1681</v>
      </c>
      <c r="AU959" t="s">
        <v>19</v>
      </c>
      <c r="AV959" t="s">
        <v>19</v>
      </c>
      <c r="AW959" t="str">
        <f t="shared" si="140"/>
        <v>Resale</v>
      </c>
      <c r="AX959" t="str">
        <f t="shared" si="141"/>
        <v>2 out of 3</v>
      </c>
      <c r="AY959" t="str">
        <f t="shared" si="142"/>
        <v/>
      </c>
      <c r="AZ959" t="str">
        <f t="shared" si="149"/>
        <v>Semi-Furnished</v>
      </c>
      <c r="BA959" t="str">
        <f t="shared" si="143"/>
        <v/>
      </c>
      <c r="BB959" t="str">
        <f t="shared" si="144"/>
        <v/>
      </c>
      <c r="BC959" t="str">
        <f t="shared" si="145"/>
        <v/>
      </c>
      <c r="BD959" t="str">
        <f t="shared" si="146"/>
        <v>2</v>
      </c>
      <c r="BE959" t="str">
        <f t="shared" si="147"/>
        <v/>
      </c>
      <c r="BF959" t="str">
        <f t="shared" si="148"/>
        <v>Ready to Move</v>
      </c>
      <c r="BI959" t="s">
        <v>5219</v>
      </c>
      <c r="BJ959" t="s">
        <v>57</v>
      </c>
      <c r="BK959" t="s">
        <v>129</v>
      </c>
      <c r="BL959" t="s">
        <v>19</v>
      </c>
      <c r="BM959" t="s">
        <v>26</v>
      </c>
      <c r="BN959" t="s">
        <v>19</v>
      </c>
      <c r="BO959" t="s">
        <v>19</v>
      </c>
      <c r="BP959" t="s">
        <v>15</v>
      </c>
      <c r="BQ959" t="s">
        <v>19</v>
      </c>
      <c r="BR959" t="s">
        <v>9</v>
      </c>
      <c r="BS959" t="s">
        <v>1679</v>
      </c>
    </row>
    <row r="960" spans="1:71">
      <c r="A960" t="s">
        <v>5220</v>
      </c>
      <c r="B960" t="s">
        <v>19</v>
      </c>
      <c r="C960" t="s">
        <v>19</v>
      </c>
      <c r="D960" t="s">
        <v>1687</v>
      </c>
      <c r="E960" t="s">
        <v>19</v>
      </c>
      <c r="F960" t="s">
        <v>19</v>
      </c>
      <c r="G960" t="s">
        <v>1688</v>
      </c>
      <c r="I960" t="s">
        <v>9</v>
      </c>
      <c r="M960" t="s">
        <v>129</v>
      </c>
      <c r="P960" t="s">
        <v>57</v>
      </c>
      <c r="R960" t="s">
        <v>26</v>
      </c>
      <c r="X960" t="s">
        <v>31</v>
      </c>
      <c r="AB960" t="s">
        <v>1689</v>
      </c>
      <c r="AC960" t="s">
        <v>213</v>
      </c>
      <c r="AD960" t="s">
        <v>1690</v>
      </c>
      <c r="AL960" t="s">
        <v>1691</v>
      </c>
      <c r="AU960" t="s">
        <v>19</v>
      </c>
      <c r="AV960" t="s">
        <v>19</v>
      </c>
      <c r="AW960" t="str">
        <f t="shared" si="140"/>
        <v>Resale</v>
      </c>
      <c r="AX960" t="str">
        <f t="shared" si="141"/>
        <v>2 out of 3</v>
      </c>
      <c r="AY960" t="str">
        <f t="shared" si="142"/>
        <v/>
      </c>
      <c r="AZ960" t="str">
        <f t="shared" si="149"/>
        <v>Semi-Furnished</v>
      </c>
      <c r="BA960" t="str">
        <f t="shared" si="143"/>
        <v/>
      </c>
      <c r="BB960" t="str">
        <f t="shared" si="144"/>
        <v/>
      </c>
      <c r="BC960" t="str">
        <f t="shared" si="145"/>
        <v/>
      </c>
      <c r="BD960" t="str">
        <f t="shared" si="146"/>
        <v>3</v>
      </c>
      <c r="BE960" t="str">
        <f t="shared" si="147"/>
        <v/>
      </c>
      <c r="BF960" t="str">
        <f t="shared" si="148"/>
        <v>Ready to Move</v>
      </c>
      <c r="BI960" t="s">
        <v>5220</v>
      </c>
      <c r="BJ960" t="s">
        <v>57</v>
      </c>
      <c r="BK960" t="s">
        <v>129</v>
      </c>
      <c r="BL960" t="s">
        <v>19</v>
      </c>
      <c r="BM960" t="s">
        <v>26</v>
      </c>
      <c r="BN960" t="s">
        <v>19</v>
      </c>
      <c r="BO960" t="s">
        <v>19</v>
      </c>
      <c r="BP960" t="s">
        <v>31</v>
      </c>
      <c r="BQ960" t="s">
        <v>19</v>
      </c>
      <c r="BR960" t="s">
        <v>9</v>
      </c>
      <c r="BS960" t="s">
        <v>1689</v>
      </c>
    </row>
    <row r="961" spans="1:71">
      <c r="A961" t="s">
        <v>5221</v>
      </c>
      <c r="B961" t="s">
        <v>19</v>
      </c>
      <c r="C961" t="s">
        <v>19</v>
      </c>
      <c r="D961" t="s">
        <v>326</v>
      </c>
      <c r="E961" t="s">
        <v>19</v>
      </c>
      <c r="F961" t="s">
        <v>19</v>
      </c>
      <c r="G961" t="s">
        <v>69</v>
      </c>
      <c r="I961" t="s">
        <v>9</v>
      </c>
      <c r="M961" t="s">
        <v>37</v>
      </c>
      <c r="P961" t="s">
        <v>10</v>
      </c>
      <c r="R961" t="s">
        <v>26</v>
      </c>
      <c r="V961" t="s">
        <v>70</v>
      </c>
      <c r="AB961" t="s">
        <v>1696</v>
      </c>
      <c r="AC961" t="s">
        <v>1697</v>
      </c>
      <c r="AD961" t="s">
        <v>1698</v>
      </c>
      <c r="AJ961" t="s">
        <v>1699</v>
      </c>
      <c r="AO961" t="s">
        <v>64</v>
      </c>
      <c r="AR961" t="s">
        <v>75</v>
      </c>
      <c r="AT961" t="s">
        <v>15</v>
      </c>
      <c r="AW961" t="str">
        <f t="shared" si="140"/>
        <v>New Property</v>
      </c>
      <c r="AX961" t="str">
        <f t="shared" si="141"/>
        <v>2 out of 4</v>
      </c>
      <c r="AY961" t="str">
        <f t="shared" si="142"/>
        <v>North</v>
      </c>
      <c r="AZ961" t="str">
        <f t="shared" si="149"/>
        <v>Semi-Furnished</v>
      </c>
      <c r="BA961" t="str">
        <f t="shared" si="143"/>
        <v/>
      </c>
      <c r="BB961" t="str">
        <f t="shared" si="144"/>
        <v>Freehold</v>
      </c>
      <c r="BC961" t="str">
        <f t="shared" si="145"/>
        <v/>
      </c>
      <c r="BD961" t="str">
        <f t="shared" si="146"/>
        <v>2</v>
      </c>
      <c r="BE961" t="str">
        <f t="shared" si="147"/>
        <v>1 Covered,</v>
      </c>
      <c r="BF961" t="str">
        <f t="shared" si="148"/>
        <v>Ready to Move</v>
      </c>
      <c r="BI961" t="s">
        <v>5221</v>
      </c>
      <c r="BJ961" t="s">
        <v>10</v>
      </c>
      <c r="BK961" t="s">
        <v>37</v>
      </c>
      <c r="BL961" t="s">
        <v>70</v>
      </c>
      <c r="BM961" t="s">
        <v>26</v>
      </c>
      <c r="BN961" t="s">
        <v>64</v>
      </c>
      <c r="BO961" t="s">
        <v>19</v>
      </c>
      <c r="BP961" t="s">
        <v>15</v>
      </c>
      <c r="BQ961" t="s">
        <v>75</v>
      </c>
      <c r="BR961" t="s">
        <v>9</v>
      </c>
      <c r="BS961" t="s">
        <v>1696</v>
      </c>
    </row>
    <row r="962" spans="1:71">
      <c r="A962" t="s">
        <v>5222</v>
      </c>
      <c r="B962" t="s">
        <v>19</v>
      </c>
      <c r="C962" t="s">
        <v>19</v>
      </c>
      <c r="D962" t="s">
        <v>1703</v>
      </c>
      <c r="E962" t="s">
        <v>19</v>
      </c>
      <c r="F962" t="s">
        <v>19</v>
      </c>
      <c r="G962" t="s">
        <v>1704</v>
      </c>
      <c r="H962" t="s">
        <v>19</v>
      </c>
      <c r="I962" t="s">
        <v>19</v>
      </c>
      <c r="J962" t="s">
        <v>19</v>
      </c>
      <c r="K962" t="s">
        <v>19</v>
      </c>
      <c r="L962" t="s">
        <v>19</v>
      </c>
      <c r="M962" t="s">
        <v>19</v>
      </c>
      <c r="AB962" t="s">
        <v>1705</v>
      </c>
      <c r="AC962" t="s">
        <v>116</v>
      </c>
      <c r="AD962" t="s">
        <v>19</v>
      </c>
      <c r="AL962" t="s">
        <v>1706</v>
      </c>
      <c r="AU962" t="s">
        <v>19</v>
      </c>
      <c r="AV962" t="s">
        <v>19</v>
      </c>
      <c r="AW962" t="str">
        <f t="shared" si="140"/>
        <v/>
      </c>
      <c r="AX962" t="str">
        <f t="shared" si="141"/>
        <v/>
      </c>
      <c r="AY962" t="str">
        <f t="shared" si="142"/>
        <v/>
      </c>
      <c r="AZ962" t="str">
        <f t="shared" si="149"/>
        <v/>
      </c>
      <c r="BA962" t="str">
        <f t="shared" si="143"/>
        <v/>
      </c>
      <c r="BB962" t="str">
        <f t="shared" si="144"/>
        <v/>
      </c>
      <c r="BC962" t="str">
        <f t="shared" si="145"/>
        <v/>
      </c>
      <c r="BD962" t="str">
        <f t="shared" si="146"/>
        <v/>
      </c>
      <c r="BE962" t="str">
        <f t="shared" si="147"/>
        <v/>
      </c>
      <c r="BF962" t="str">
        <f t="shared" si="148"/>
        <v/>
      </c>
      <c r="BI962" t="s">
        <v>5222</v>
      </c>
      <c r="BJ962" t="s">
        <v>19</v>
      </c>
      <c r="BK962" t="s">
        <v>19</v>
      </c>
      <c r="BL962" t="s">
        <v>19</v>
      </c>
      <c r="BM962" t="s">
        <v>19</v>
      </c>
      <c r="BN962" t="s">
        <v>19</v>
      </c>
      <c r="BO962" t="s">
        <v>19</v>
      </c>
      <c r="BP962" t="s">
        <v>19</v>
      </c>
      <c r="BQ962" t="s">
        <v>19</v>
      </c>
      <c r="BR962" t="s">
        <v>19</v>
      </c>
      <c r="BS962" t="s">
        <v>1705</v>
      </c>
    </row>
    <row r="963" spans="1:71">
      <c r="A963" t="s">
        <v>5223</v>
      </c>
      <c r="B963" t="s">
        <v>1707</v>
      </c>
      <c r="C963" t="s">
        <v>19</v>
      </c>
      <c r="D963" t="s">
        <v>521</v>
      </c>
      <c r="E963" t="s">
        <v>19</v>
      </c>
      <c r="F963" t="s">
        <v>19</v>
      </c>
      <c r="G963" t="s">
        <v>1708</v>
      </c>
      <c r="I963" t="s">
        <v>9</v>
      </c>
      <c r="L963" t="s">
        <v>10</v>
      </c>
      <c r="O963" t="s">
        <v>26</v>
      </c>
      <c r="Q963" t="s">
        <v>58</v>
      </c>
      <c r="Y963" t="s">
        <v>59</v>
      </c>
      <c r="AB963" t="s">
        <v>1709</v>
      </c>
      <c r="AC963" t="s">
        <v>602</v>
      </c>
      <c r="AD963" t="s">
        <v>1710</v>
      </c>
      <c r="AJ963" t="s">
        <v>19</v>
      </c>
      <c r="AL963" t="s">
        <v>19</v>
      </c>
      <c r="AM963" t="s">
        <v>15</v>
      </c>
      <c r="AU963" t="s">
        <v>19</v>
      </c>
      <c r="AV963" t="s">
        <v>19</v>
      </c>
      <c r="AW963" t="str">
        <f t="shared" ref="AW963:AW1026" si="150">J963&amp;L963&amp;P963</f>
        <v>New Property</v>
      </c>
      <c r="AX963" t="str">
        <f t="shared" ref="AX963:AX1026" si="151">K963&amp;M963</f>
        <v/>
      </c>
      <c r="AY963" t="str">
        <f t="shared" ref="AY963:AY1026" si="152">N963&amp;Q963&amp;V963</f>
        <v>East</v>
      </c>
      <c r="AZ963" t="str">
        <f t="shared" si="149"/>
        <v>Semi-Furnished</v>
      </c>
      <c r="BA963" t="str">
        <f t="shared" ref="BA963:BA1026" si="153">S963&amp;Y963&amp;AG963</f>
        <v>Main Road</v>
      </c>
      <c r="BB963" t="str">
        <f t="shared" ref="BB963:BB1026" si="154">T963&amp;Z963&amp;AH963&amp;AO963&amp;AS963</f>
        <v/>
      </c>
      <c r="BC963" t="str">
        <f t="shared" ref="BC963:BC1026" si="155">E963</f>
        <v/>
      </c>
      <c r="BD963" t="str">
        <f t="shared" ref="BD963:BD1026" si="156">X963&amp;AE963&amp;AM963&amp;AQ963&amp;AT963&amp;AV963</f>
        <v>2</v>
      </c>
      <c r="BE963" t="str">
        <f t="shared" ref="BE963:BE1026" si="157">W963&amp;AF963&amp;AN963&amp;AR963&amp;AU963</f>
        <v/>
      </c>
      <c r="BF963" t="str">
        <f t="shared" ref="BF963:BF1026" si="158">H963&amp;I963</f>
        <v>Ready to Move</v>
      </c>
      <c r="BI963" t="s">
        <v>5223</v>
      </c>
      <c r="BJ963" t="s">
        <v>10</v>
      </c>
      <c r="BK963" t="s">
        <v>19</v>
      </c>
      <c r="BL963" t="s">
        <v>58</v>
      </c>
      <c r="BM963" t="s">
        <v>26</v>
      </c>
      <c r="BN963" t="s">
        <v>19</v>
      </c>
      <c r="BO963" t="s">
        <v>19</v>
      </c>
      <c r="BP963" t="s">
        <v>15</v>
      </c>
      <c r="BQ963" t="s">
        <v>19</v>
      </c>
      <c r="BR963" t="s">
        <v>9</v>
      </c>
      <c r="BS963" t="s">
        <v>1709</v>
      </c>
    </row>
    <row r="964" spans="1:71">
      <c r="A964" t="s">
        <v>5224</v>
      </c>
      <c r="B964" t="s">
        <v>19</v>
      </c>
      <c r="C964" t="s">
        <v>19</v>
      </c>
      <c r="D964" t="s">
        <v>1711</v>
      </c>
      <c r="E964" t="s">
        <v>19</v>
      </c>
      <c r="F964" t="s">
        <v>19</v>
      </c>
      <c r="G964" t="s">
        <v>1712</v>
      </c>
      <c r="I964" t="s">
        <v>9</v>
      </c>
      <c r="M964" t="s">
        <v>1254</v>
      </c>
      <c r="P964" t="s">
        <v>57</v>
      </c>
      <c r="R964" t="s">
        <v>26</v>
      </c>
      <c r="V964" t="s">
        <v>58</v>
      </c>
      <c r="AB964" t="s">
        <v>1713</v>
      </c>
      <c r="AC964" t="s">
        <v>1191</v>
      </c>
      <c r="AD964" t="s">
        <v>1714</v>
      </c>
      <c r="AL964" t="s">
        <v>1715</v>
      </c>
      <c r="AO964" t="s">
        <v>280</v>
      </c>
      <c r="AQ964" t="s">
        <v>65</v>
      </c>
      <c r="AU964" t="s">
        <v>19</v>
      </c>
      <c r="AV964" t="s">
        <v>19</v>
      </c>
      <c r="AW964" t="str">
        <f t="shared" si="150"/>
        <v>Resale</v>
      </c>
      <c r="AX964" t="str">
        <f t="shared" si="151"/>
        <v>4 out of 5</v>
      </c>
      <c r="AY964" t="str">
        <f t="shared" si="152"/>
        <v>East</v>
      </c>
      <c r="AZ964" t="str">
        <f t="shared" ref="AZ964:AZ1027" si="159">O964&amp;R964</f>
        <v>Semi-Furnished</v>
      </c>
      <c r="BA964" t="str">
        <f t="shared" si="153"/>
        <v/>
      </c>
      <c r="BB964" t="str">
        <f t="shared" si="154"/>
        <v>Power Of Attorney</v>
      </c>
      <c r="BC964" t="str">
        <f t="shared" si="155"/>
        <v/>
      </c>
      <c r="BD964" t="str">
        <f t="shared" si="156"/>
        <v>1</v>
      </c>
      <c r="BE964" t="str">
        <f t="shared" si="157"/>
        <v/>
      </c>
      <c r="BF964" t="str">
        <f t="shared" si="158"/>
        <v>Ready to Move</v>
      </c>
      <c r="BI964" t="s">
        <v>5224</v>
      </c>
      <c r="BJ964" t="s">
        <v>57</v>
      </c>
      <c r="BK964" t="s">
        <v>1254</v>
      </c>
      <c r="BL964" t="s">
        <v>58</v>
      </c>
      <c r="BM964" t="s">
        <v>26</v>
      </c>
      <c r="BN964" t="s">
        <v>280</v>
      </c>
      <c r="BO964" t="s">
        <v>19</v>
      </c>
      <c r="BP964" t="s">
        <v>65</v>
      </c>
      <c r="BQ964" t="s">
        <v>19</v>
      </c>
      <c r="BR964" t="s">
        <v>9</v>
      </c>
      <c r="BS964" t="s">
        <v>1713</v>
      </c>
    </row>
    <row r="965" spans="1:71">
      <c r="A965" t="s">
        <v>5225</v>
      </c>
      <c r="B965" t="s">
        <v>19</v>
      </c>
      <c r="C965" t="s">
        <v>19</v>
      </c>
      <c r="D965" t="s">
        <v>1716</v>
      </c>
      <c r="E965" t="s">
        <v>19</v>
      </c>
      <c r="F965" t="s">
        <v>19</v>
      </c>
      <c r="G965" t="s">
        <v>105</v>
      </c>
      <c r="I965" t="s">
        <v>9</v>
      </c>
      <c r="M965" t="s">
        <v>234</v>
      </c>
      <c r="P965" t="s">
        <v>57</v>
      </c>
      <c r="R965" t="s">
        <v>12</v>
      </c>
      <c r="V965" t="s">
        <v>99</v>
      </c>
      <c r="AB965" t="s">
        <v>1717</v>
      </c>
      <c r="AC965" t="s">
        <v>101</v>
      </c>
      <c r="AD965" t="s">
        <v>1051</v>
      </c>
      <c r="AL965" t="s">
        <v>1718</v>
      </c>
      <c r="AO965" t="s">
        <v>64</v>
      </c>
      <c r="AQ965" t="s">
        <v>31</v>
      </c>
      <c r="AW965" t="str">
        <f t="shared" si="150"/>
        <v>Resale</v>
      </c>
      <c r="AX965" t="str">
        <f t="shared" si="151"/>
        <v>1 out of 4</v>
      </c>
      <c r="AY965" t="str">
        <f t="shared" si="152"/>
        <v>North - East</v>
      </c>
      <c r="AZ965" t="str">
        <f t="shared" si="159"/>
        <v>Unfurnished</v>
      </c>
      <c r="BA965" t="str">
        <f t="shared" si="153"/>
        <v/>
      </c>
      <c r="BB965" t="str">
        <f t="shared" si="154"/>
        <v>Freehold</v>
      </c>
      <c r="BC965" t="str">
        <f t="shared" si="155"/>
        <v/>
      </c>
      <c r="BD965" t="str">
        <f t="shared" si="156"/>
        <v>3</v>
      </c>
      <c r="BE965" t="str">
        <f t="shared" si="157"/>
        <v/>
      </c>
      <c r="BF965" t="str">
        <f t="shared" si="158"/>
        <v>Ready to Move</v>
      </c>
      <c r="BI965" t="s">
        <v>5225</v>
      </c>
      <c r="BJ965" t="s">
        <v>57</v>
      </c>
      <c r="BK965" t="s">
        <v>234</v>
      </c>
      <c r="BL965" t="s">
        <v>99</v>
      </c>
      <c r="BM965" t="s">
        <v>12</v>
      </c>
      <c r="BN965" t="s">
        <v>64</v>
      </c>
      <c r="BO965" t="s">
        <v>19</v>
      </c>
      <c r="BP965" t="s">
        <v>31</v>
      </c>
      <c r="BQ965" t="s">
        <v>19</v>
      </c>
      <c r="BR965" t="s">
        <v>9</v>
      </c>
      <c r="BS965" t="s">
        <v>1717</v>
      </c>
    </row>
    <row r="966" spans="1:71">
      <c r="A966" t="s">
        <v>5226</v>
      </c>
      <c r="B966" t="s">
        <v>19</v>
      </c>
      <c r="C966" t="s">
        <v>19</v>
      </c>
      <c r="D966" t="s">
        <v>1719</v>
      </c>
      <c r="E966" t="s">
        <v>1720</v>
      </c>
      <c r="F966" t="s">
        <v>1721</v>
      </c>
      <c r="G966" t="s">
        <v>1722</v>
      </c>
      <c r="I966" t="s">
        <v>9</v>
      </c>
      <c r="M966" t="s">
        <v>351</v>
      </c>
      <c r="P966" t="s">
        <v>57</v>
      </c>
      <c r="R966" t="s">
        <v>26</v>
      </c>
      <c r="V966" t="s">
        <v>58</v>
      </c>
      <c r="AB966" t="s">
        <v>1723</v>
      </c>
      <c r="AC966" t="s">
        <v>343</v>
      </c>
      <c r="AD966" t="s">
        <v>1724</v>
      </c>
      <c r="AL966" t="s">
        <v>1725</v>
      </c>
      <c r="AP966" t="s">
        <v>1720</v>
      </c>
      <c r="AS966" t="s">
        <v>64</v>
      </c>
      <c r="AT966" t="s">
        <v>15</v>
      </c>
      <c r="AV966" t="s">
        <v>19</v>
      </c>
      <c r="AW966" t="str">
        <f t="shared" si="150"/>
        <v>Resale</v>
      </c>
      <c r="AX966" t="str">
        <f t="shared" si="151"/>
        <v>Ground out of 4</v>
      </c>
      <c r="AY966" t="str">
        <f t="shared" si="152"/>
        <v>East</v>
      </c>
      <c r="AZ966" t="str">
        <f t="shared" si="159"/>
        <v>Semi-Furnished</v>
      </c>
      <c r="BA966" t="str">
        <f t="shared" si="153"/>
        <v/>
      </c>
      <c r="BB966" t="str">
        <f t="shared" si="154"/>
        <v>Freehold</v>
      </c>
      <c r="BC966" t="str">
        <f t="shared" si="155"/>
        <v>Archana Apartment</v>
      </c>
      <c r="BD966" t="str">
        <f t="shared" si="156"/>
        <v>2</v>
      </c>
      <c r="BE966" t="str">
        <f t="shared" si="157"/>
        <v/>
      </c>
      <c r="BF966" t="str">
        <f t="shared" si="158"/>
        <v>Ready to Move</v>
      </c>
      <c r="BI966" t="s">
        <v>5226</v>
      </c>
      <c r="BJ966" t="s">
        <v>57</v>
      </c>
      <c r="BK966" t="s">
        <v>351</v>
      </c>
      <c r="BL966" t="s">
        <v>58</v>
      </c>
      <c r="BM966" t="s">
        <v>26</v>
      </c>
      <c r="BN966" t="s">
        <v>64</v>
      </c>
      <c r="BO966" t="s">
        <v>1720</v>
      </c>
      <c r="BP966" t="s">
        <v>15</v>
      </c>
      <c r="BQ966" t="s">
        <v>19</v>
      </c>
      <c r="BR966" t="s">
        <v>9</v>
      </c>
      <c r="BS966" t="s">
        <v>1723</v>
      </c>
    </row>
    <row r="967" spans="1:71">
      <c r="A967" t="s">
        <v>5227</v>
      </c>
      <c r="B967" t="s">
        <v>1726</v>
      </c>
      <c r="C967" t="s">
        <v>19</v>
      </c>
      <c r="D967" t="s">
        <v>599</v>
      </c>
      <c r="E967" t="s">
        <v>19</v>
      </c>
      <c r="F967" t="s">
        <v>19</v>
      </c>
      <c r="G967" t="s">
        <v>128</v>
      </c>
      <c r="I967" t="s">
        <v>9</v>
      </c>
      <c r="M967" t="s">
        <v>234</v>
      </c>
      <c r="P967" t="s">
        <v>10</v>
      </c>
      <c r="R967" t="s">
        <v>26</v>
      </c>
      <c r="V967" t="s">
        <v>131</v>
      </c>
      <c r="AB967" t="s">
        <v>1727</v>
      </c>
      <c r="AC967" t="s">
        <v>1728</v>
      </c>
      <c r="AD967" t="s">
        <v>1729</v>
      </c>
      <c r="AJ967" t="s">
        <v>19</v>
      </c>
      <c r="AL967" t="s">
        <v>19</v>
      </c>
      <c r="AM967" t="s">
        <v>15</v>
      </c>
      <c r="AU967" t="s">
        <v>19</v>
      </c>
      <c r="AV967" t="s">
        <v>19</v>
      </c>
      <c r="AW967" t="str">
        <f t="shared" si="150"/>
        <v>New Property</v>
      </c>
      <c r="AX967" t="str">
        <f t="shared" si="151"/>
        <v>1 out of 4</v>
      </c>
      <c r="AY967" t="str">
        <f t="shared" si="152"/>
        <v>West</v>
      </c>
      <c r="AZ967" t="str">
        <f t="shared" si="159"/>
        <v>Semi-Furnished</v>
      </c>
      <c r="BA967" t="str">
        <f t="shared" si="153"/>
        <v/>
      </c>
      <c r="BB967" t="str">
        <f t="shared" si="154"/>
        <v/>
      </c>
      <c r="BC967" t="str">
        <f t="shared" si="155"/>
        <v/>
      </c>
      <c r="BD967" t="str">
        <f t="shared" si="156"/>
        <v>2</v>
      </c>
      <c r="BE967" t="str">
        <f t="shared" si="157"/>
        <v/>
      </c>
      <c r="BF967" t="str">
        <f t="shared" si="158"/>
        <v>Ready to Move</v>
      </c>
      <c r="BI967" t="s">
        <v>5227</v>
      </c>
      <c r="BJ967" t="s">
        <v>10</v>
      </c>
      <c r="BK967" t="s">
        <v>234</v>
      </c>
      <c r="BL967" t="s">
        <v>131</v>
      </c>
      <c r="BM967" t="s">
        <v>26</v>
      </c>
      <c r="BN967" t="s">
        <v>19</v>
      </c>
      <c r="BO967" t="s">
        <v>19</v>
      </c>
      <c r="BP967" t="s">
        <v>15</v>
      </c>
      <c r="BQ967" t="s">
        <v>19</v>
      </c>
      <c r="BR967" t="s">
        <v>9</v>
      </c>
      <c r="BS967" t="s">
        <v>1727</v>
      </c>
    </row>
    <row r="968" spans="1:71">
      <c r="A968" t="s">
        <v>5228</v>
      </c>
      <c r="B968" t="s">
        <v>19</v>
      </c>
      <c r="C968" t="s">
        <v>19</v>
      </c>
      <c r="D968" t="s">
        <v>1464</v>
      </c>
      <c r="E968" t="s">
        <v>19</v>
      </c>
      <c r="F968" t="s">
        <v>19</v>
      </c>
      <c r="G968" t="s">
        <v>1730</v>
      </c>
      <c r="I968" t="s">
        <v>9</v>
      </c>
      <c r="M968" t="s">
        <v>564</v>
      </c>
      <c r="P968" t="s">
        <v>57</v>
      </c>
      <c r="R968" t="s">
        <v>26</v>
      </c>
      <c r="V968" t="s">
        <v>70</v>
      </c>
      <c r="AB968" t="s">
        <v>1731</v>
      </c>
      <c r="AC968" t="s">
        <v>196</v>
      </c>
      <c r="AD968" t="s">
        <v>19</v>
      </c>
      <c r="AJ968" t="s">
        <v>1732</v>
      </c>
      <c r="AO968" t="s">
        <v>64</v>
      </c>
      <c r="AR968" t="s">
        <v>199</v>
      </c>
      <c r="AT968" t="s">
        <v>15</v>
      </c>
      <c r="AW968" t="str">
        <f t="shared" si="150"/>
        <v>Resale</v>
      </c>
      <c r="AX968" t="str">
        <f t="shared" si="151"/>
        <v>3 out of 3</v>
      </c>
      <c r="AY968" t="str">
        <f t="shared" si="152"/>
        <v>North</v>
      </c>
      <c r="AZ968" t="str">
        <f t="shared" si="159"/>
        <v>Semi-Furnished</v>
      </c>
      <c r="BA968" t="str">
        <f t="shared" si="153"/>
        <v/>
      </c>
      <c r="BB968" t="str">
        <f t="shared" si="154"/>
        <v>Freehold</v>
      </c>
      <c r="BC968" t="str">
        <f t="shared" si="155"/>
        <v/>
      </c>
      <c r="BD968" t="str">
        <f t="shared" si="156"/>
        <v>2</v>
      </c>
      <c r="BE968" t="str">
        <f t="shared" si="157"/>
        <v>1 Open</v>
      </c>
      <c r="BF968" t="str">
        <f t="shared" si="158"/>
        <v>Ready to Move</v>
      </c>
      <c r="BI968" t="s">
        <v>5228</v>
      </c>
      <c r="BJ968" t="s">
        <v>57</v>
      </c>
      <c r="BK968" t="s">
        <v>564</v>
      </c>
      <c r="BL968" t="s">
        <v>70</v>
      </c>
      <c r="BM968" t="s">
        <v>26</v>
      </c>
      <c r="BN968" t="s">
        <v>64</v>
      </c>
      <c r="BO968" t="s">
        <v>19</v>
      </c>
      <c r="BP968" t="s">
        <v>15</v>
      </c>
      <c r="BQ968" t="s">
        <v>199</v>
      </c>
      <c r="BR968" t="s">
        <v>9</v>
      </c>
      <c r="BS968" t="s">
        <v>1731</v>
      </c>
    </row>
    <row r="969" spans="1:71">
      <c r="A969" t="s">
        <v>5229</v>
      </c>
      <c r="B969" t="s">
        <v>19</v>
      </c>
      <c r="C969" t="s">
        <v>19</v>
      </c>
      <c r="D969" t="s">
        <v>1733</v>
      </c>
      <c r="E969" t="s">
        <v>19</v>
      </c>
      <c r="F969" t="s">
        <v>19</v>
      </c>
      <c r="G969" t="s">
        <v>128</v>
      </c>
      <c r="I969" t="s">
        <v>9</v>
      </c>
      <c r="M969" t="s">
        <v>351</v>
      </c>
      <c r="P969" t="s">
        <v>57</v>
      </c>
      <c r="R969" t="s">
        <v>130</v>
      </c>
      <c r="V969" t="s">
        <v>70</v>
      </c>
      <c r="AB969" t="s">
        <v>1280</v>
      </c>
      <c r="AC969" t="s">
        <v>1374</v>
      </c>
      <c r="AD969" t="s">
        <v>1734</v>
      </c>
      <c r="AL969" t="s">
        <v>1735</v>
      </c>
      <c r="AO969" t="s">
        <v>64</v>
      </c>
      <c r="AR969" t="s">
        <v>199</v>
      </c>
      <c r="AT969" t="s">
        <v>15</v>
      </c>
      <c r="AV969" t="s">
        <v>19</v>
      </c>
      <c r="AW969" t="str">
        <f t="shared" si="150"/>
        <v>Resale</v>
      </c>
      <c r="AX969" t="str">
        <f t="shared" si="151"/>
        <v>Ground out of 4</v>
      </c>
      <c r="AY969" t="str">
        <f t="shared" si="152"/>
        <v>North</v>
      </c>
      <c r="AZ969" t="str">
        <f t="shared" si="159"/>
        <v>Furnished</v>
      </c>
      <c r="BA969" t="str">
        <f t="shared" si="153"/>
        <v/>
      </c>
      <c r="BB969" t="str">
        <f t="shared" si="154"/>
        <v>Freehold</v>
      </c>
      <c r="BC969" t="str">
        <f t="shared" si="155"/>
        <v/>
      </c>
      <c r="BD969" t="str">
        <f t="shared" si="156"/>
        <v>2</v>
      </c>
      <c r="BE969" t="str">
        <f t="shared" si="157"/>
        <v>1 Open</v>
      </c>
      <c r="BF969" t="str">
        <f t="shared" si="158"/>
        <v>Ready to Move</v>
      </c>
      <c r="BI969" t="s">
        <v>5229</v>
      </c>
      <c r="BJ969" t="s">
        <v>57</v>
      </c>
      <c r="BK969" t="s">
        <v>351</v>
      </c>
      <c r="BL969" t="s">
        <v>70</v>
      </c>
      <c r="BM969" t="s">
        <v>130</v>
      </c>
      <c r="BN969" t="s">
        <v>64</v>
      </c>
      <c r="BO969" t="s">
        <v>19</v>
      </c>
      <c r="BP969" t="s">
        <v>15</v>
      </c>
      <c r="BQ969" t="s">
        <v>199</v>
      </c>
      <c r="BR969" t="s">
        <v>9</v>
      </c>
      <c r="BS969" t="s">
        <v>1280</v>
      </c>
    </row>
    <row r="970" spans="1:71">
      <c r="A970" t="s">
        <v>5230</v>
      </c>
      <c r="B970" t="s">
        <v>19</v>
      </c>
      <c r="C970" t="s">
        <v>19</v>
      </c>
      <c r="D970" t="s">
        <v>1736</v>
      </c>
      <c r="E970" t="s">
        <v>1737</v>
      </c>
      <c r="F970" t="s">
        <v>1738</v>
      </c>
      <c r="G970" t="s">
        <v>128</v>
      </c>
      <c r="I970" t="s">
        <v>9</v>
      </c>
      <c r="M970" t="s">
        <v>718</v>
      </c>
      <c r="P970" t="s">
        <v>57</v>
      </c>
      <c r="R970" t="s">
        <v>26</v>
      </c>
      <c r="V970" t="s">
        <v>70</v>
      </c>
      <c r="AB970" t="s">
        <v>1739</v>
      </c>
      <c r="AC970" t="s">
        <v>285</v>
      </c>
      <c r="AD970" t="s">
        <v>1740</v>
      </c>
      <c r="AL970" t="s">
        <v>1741</v>
      </c>
      <c r="AP970" t="s">
        <v>1737</v>
      </c>
      <c r="AS970" t="s">
        <v>64</v>
      </c>
      <c r="AU970" t="s">
        <v>199</v>
      </c>
      <c r="AV970" t="s">
        <v>15</v>
      </c>
      <c r="AW970" t="str">
        <f t="shared" si="150"/>
        <v>Resale</v>
      </c>
      <c r="AX970" t="str">
        <f t="shared" si="151"/>
        <v>Ground out of 3</v>
      </c>
      <c r="AY970" t="str">
        <f t="shared" si="152"/>
        <v>North</v>
      </c>
      <c r="AZ970" t="str">
        <f t="shared" si="159"/>
        <v>Semi-Furnished</v>
      </c>
      <c r="BA970" t="str">
        <f t="shared" si="153"/>
        <v/>
      </c>
      <c r="BB970" t="str">
        <f t="shared" si="154"/>
        <v>Freehold</v>
      </c>
      <c r="BC970" t="str">
        <f t="shared" si="155"/>
        <v>DDA Hill View Apartment</v>
      </c>
      <c r="BD970" t="str">
        <f t="shared" si="156"/>
        <v>2</v>
      </c>
      <c r="BE970" t="str">
        <f t="shared" si="157"/>
        <v>1 Open</v>
      </c>
      <c r="BF970" t="str">
        <f t="shared" si="158"/>
        <v>Ready to Move</v>
      </c>
      <c r="BI970" t="s">
        <v>5230</v>
      </c>
      <c r="BJ970" t="s">
        <v>57</v>
      </c>
      <c r="BK970" t="s">
        <v>718</v>
      </c>
      <c r="BL970" t="s">
        <v>70</v>
      </c>
      <c r="BM970" t="s">
        <v>26</v>
      </c>
      <c r="BN970" t="s">
        <v>64</v>
      </c>
      <c r="BO970" t="s">
        <v>1737</v>
      </c>
      <c r="BP970" t="s">
        <v>15</v>
      </c>
      <c r="BQ970" t="s">
        <v>199</v>
      </c>
      <c r="BR970" t="s">
        <v>9</v>
      </c>
      <c r="BS970" t="s">
        <v>1739</v>
      </c>
    </row>
    <row r="971" spans="1:71">
      <c r="A971" t="s">
        <v>5231</v>
      </c>
      <c r="B971" t="s">
        <v>19</v>
      </c>
      <c r="C971" t="s">
        <v>19</v>
      </c>
      <c r="D971" t="s">
        <v>1742</v>
      </c>
      <c r="E971" t="s">
        <v>19</v>
      </c>
      <c r="F971" t="s">
        <v>19</v>
      </c>
      <c r="G971" t="s">
        <v>404</v>
      </c>
      <c r="I971" t="s">
        <v>9</v>
      </c>
      <c r="M971" t="s">
        <v>564</v>
      </c>
      <c r="P971" t="s">
        <v>57</v>
      </c>
      <c r="R971" t="s">
        <v>130</v>
      </c>
      <c r="V971" t="s">
        <v>70</v>
      </c>
      <c r="AB971" t="s">
        <v>1743</v>
      </c>
      <c r="AC971" t="s">
        <v>92</v>
      </c>
      <c r="AD971" t="s">
        <v>1744</v>
      </c>
      <c r="AL971" t="s">
        <v>1745</v>
      </c>
      <c r="AO971" t="s">
        <v>64</v>
      </c>
      <c r="AR971" t="s">
        <v>345</v>
      </c>
      <c r="AT971" t="s">
        <v>31</v>
      </c>
      <c r="AW971" t="str">
        <f t="shared" si="150"/>
        <v>Resale</v>
      </c>
      <c r="AX971" t="str">
        <f t="shared" si="151"/>
        <v>3 out of 3</v>
      </c>
      <c r="AY971" t="str">
        <f t="shared" si="152"/>
        <v>North</v>
      </c>
      <c r="AZ971" t="str">
        <f t="shared" si="159"/>
        <v>Furnished</v>
      </c>
      <c r="BA971" t="str">
        <f t="shared" si="153"/>
        <v/>
      </c>
      <c r="BB971" t="str">
        <f t="shared" si="154"/>
        <v>Freehold</v>
      </c>
      <c r="BC971" t="str">
        <f t="shared" si="155"/>
        <v/>
      </c>
      <c r="BD971" t="str">
        <f t="shared" si="156"/>
        <v>3</v>
      </c>
      <c r="BE971" t="str">
        <f t="shared" si="157"/>
        <v>3 Open</v>
      </c>
      <c r="BF971" t="str">
        <f t="shared" si="158"/>
        <v>Ready to Move</v>
      </c>
      <c r="BI971" t="s">
        <v>5231</v>
      </c>
      <c r="BJ971" t="s">
        <v>57</v>
      </c>
      <c r="BK971" t="s">
        <v>564</v>
      </c>
      <c r="BL971" t="s">
        <v>70</v>
      </c>
      <c r="BM971" t="s">
        <v>130</v>
      </c>
      <c r="BN971" t="s">
        <v>64</v>
      </c>
      <c r="BO971" t="s">
        <v>19</v>
      </c>
      <c r="BP971" t="s">
        <v>31</v>
      </c>
      <c r="BQ971" t="s">
        <v>345</v>
      </c>
      <c r="BR971" t="s">
        <v>9</v>
      </c>
      <c r="BS971" t="s">
        <v>1743</v>
      </c>
    </row>
    <row r="972" spans="1:71">
      <c r="A972" t="s">
        <v>5232</v>
      </c>
      <c r="B972" t="s">
        <v>19</v>
      </c>
      <c r="C972" t="s">
        <v>19</v>
      </c>
      <c r="D972" t="s">
        <v>1746</v>
      </c>
      <c r="E972" t="s">
        <v>19</v>
      </c>
      <c r="F972" t="s">
        <v>19</v>
      </c>
      <c r="G972" t="s">
        <v>404</v>
      </c>
      <c r="I972" t="s">
        <v>9</v>
      </c>
      <c r="M972" t="s">
        <v>234</v>
      </c>
      <c r="P972" t="s">
        <v>57</v>
      </c>
      <c r="R972" t="s">
        <v>130</v>
      </c>
      <c r="V972" t="s">
        <v>790</v>
      </c>
      <c r="AB972" t="s">
        <v>1747</v>
      </c>
      <c r="AC972" t="s">
        <v>695</v>
      </c>
      <c r="AD972" t="s">
        <v>833</v>
      </c>
      <c r="AL972" t="s">
        <v>1748</v>
      </c>
      <c r="AO972" t="s">
        <v>64</v>
      </c>
      <c r="AR972" t="s">
        <v>199</v>
      </c>
      <c r="AT972" t="s">
        <v>31</v>
      </c>
      <c r="AW972" t="str">
        <f t="shared" si="150"/>
        <v>Resale</v>
      </c>
      <c r="AX972" t="str">
        <f t="shared" si="151"/>
        <v>1 out of 4</v>
      </c>
      <c r="AY972" t="str">
        <f t="shared" si="152"/>
        <v>South</v>
      </c>
      <c r="AZ972" t="str">
        <f t="shared" si="159"/>
        <v>Furnished</v>
      </c>
      <c r="BA972" t="str">
        <f t="shared" si="153"/>
        <v/>
      </c>
      <c r="BB972" t="str">
        <f t="shared" si="154"/>
        <v>Freehold</v>
      </c>
      <c r="BC972" t="str">
        <f t="shared" si="155"/>
        <v/>
      </c>
      <c r="BD972" t="str">
        <f t="shared" si="156"/>
        <v>3</v>
      </c>
      <c r="BE972" t="str">
        <f t="shared" si="157"/>
        <v>1 Open</v>
      </c>
      <c r="BF972" t="str">
        <f t="shared" si="158"/>
        <v>Ready to Move</v>
      </c>
      <c r="BI972" t="s">
        <v>5232</v>
      </c>
      <c r="BJ972" t="s">
        <v>57</v>
      </c>
      <c r="BK972" t="s">
        <v>234</v>
      </c>
      <c r="BL972" t="s">
        <v>790</v>
      </c>
      <c r="BM972" t="s">
        <v>130</v>
      </c>
      <c r="BN972" t="s">
        <v>64</v>
      </c>
      <c r="BO972" t="s">
        <v>19</v>
      </c>
      <c r="BP972" t="s">
        <v>31</v>
      </c>
      <c r="BQ972" t="s">
        <v>199</v>
      </c>
      <c r="BR972" t="s">
        <v>9</v>
      </c>
      <c r="BS972" t="s">
        <v>1747</v>
      </c>
    </row>
    <row r="973" spans="1:71">
      <c r="A973" t="s">
        <v>5233</v>
      </c>
      <c r="B973" t="s">
        <v>19</v>
      </c>
      <c r="C973" t="s">
        <v>19</v>
      </c>
      <c r="D973" t="s">
        <v>1753</v>
      </c>
      <c r="E973" t="s">
        <v>19</v>
      </c>
      <c r="F973" t="s">
        <v>19</v>
      </c>
      <c r="G973" t="s">
        <v>46</v>
      </c>
      <c r="I973" t="s">
        <v>9</v>
      </c>
      <c r="M973" t="s">
        <v>141</v>
      </c>
      <c r="P973" t="s">
        <v>57</v>
      </c>
      <c r="R973" t="s">
        <v>26</v>
      </c>
      <c r="V973" t="s">
        <v>177</v>
      </c>
      <c r="AB973" t="s">
        <v>1754</v>
      </c>
      <c r="AC973" t="s">
        <v>243</v>
      </c>
      <c r="AD973" t="s">
        <v>1755</v>
      </c>
      <c r="AL973" t="s">
        <v>1756</v>
      </c>
      <c r="AU973" t="s">
        <v>19</v>
      </c>
      <c r="AV973" t="s">
        <v>19</v>
      </c>
      <c r="AW973" t="str">
        <f t="shared" si="150"/>
        <v>Resale</v>
      </c>
      <c r="AX973" t="str">
        <f t="shared" si="151"/>
        <v>3 out of 4</v>
      </c>
      <c r="AY973" t="str">
        <f t="shared" si="152"/>
        <v>South - East</v>
      </c>
      <c r="AZ973" t="str">
        <f t="shared" si="159"/>
        <v>Semi-Furnished</v>
      </c>
      <c r="BA973" t="str">
        <f t="shared" si="153"/>
        <v/>
      </c>
      <c r="BB973" t="str">
        <f t="shared" si="154"/>
        <v/>
      </c>
      <c r="BC973" t="str">
        <f t="shared" si="155"/>
        <v/>
      </c>
      <c r="BD973" t="str">
        <f t="shared" si="156"/>
        <v/>
      </c>
      <c r="BE973" t="str">
        <f t="shared" si="157"/>
        <v/>
      </c>
      <c r="BF973" t="str">
        <f t="shared" si="158"/>
        <v>Ready to Move</v>
      </c>
      <c r="BI973" t="s">
        <v>5233</v>
      </c>
      <c r="BJ973" t="s">
        <v>57</v>
      </c>
      <c r="BK973" t="s">
        <v>141</v>
      </c>
      <c r="BL973" t="s">
        <v>177</v>
      </c>
      <c r="BM973" t="s">
        <v>26</v>
      </c>
      <c r="BN973" t="s">
        <v>19</v>
      </c>
      <c r="BO973" t="s">
        <v>19</v>
      </c>
      <c r="BP973" t="s">
        <v>19</v>
      </c>
      <c r="BQ973" t="s">
        <v>19</v>
      </c>
      <c r="BR973" t="s">
        <v>9</v>
      </c>
      <c r="BS973" t="s">
        <v>1754</v>
      </c>
    </row>
    <row r="974" spans="1:71">
      <c r="A974" t="s">
        <v>5234</v>
      </c>
      <c r="B974" t="s">
        <v>19</v>
      </c>
      <c r="C974" t="s">
        <v>19</v>
      </c>
      <c r="D974" t="s">
        <v>1757</v>
      </c>
      <c r="E974" t="s">
        <v>19</v>
      </c>
      <c r="F974" t="s">
        <v>19</v>
      </c>
      <c r="G974" t="s">
        <v>1758</v>
      </c>
      <c r="I974" t="s">
        <v>9</v>
      </c>
      <c r="M974" t="s">
        <v>141</v>
      </c>
      <c r="P974" t="s">
        <v>57</v>
      </c>
      <c r="R974" t="s">
        <v>12</v>
      </c>
      <c r="V974" t="s">
        <v>90</v>
      </c>
      <c r="AB974" t="s">
        <v>1759</v>
      </c>
      <c r="AC974" t="s">
        <v>1126</v>
      </c>
      <c r="AD974" t="s">
        <v>1760</v>
      </c>
      <c r="AL974" t="s">
        <v>1761</v>
      </c>
      <c r="AO974" t="s">
        <v>64</v>
      </c>
      <c r="AQ974" t="s">
        <v>15</v>
      </c>
      <c r="AW974" t="str">
        <f t="shared" si="150"/>
        <v>Resale</v>
      </c>
      <c r="AX974" t="str">
        <f t="shared" si="151"/>
        <v>3 out of 4</v>
      </c>
      <c r="AY974" t="str">
        <f t="shared" si="152"/>
        <v>North - West</v>
      </c>
      <c r="AZ974" t="str">
        <f t="shared" si="159"/>
        <v>Unfurnished</v>
      </c>
      <c r="BA974" t="str">
        <f t="shared" si="153"/>
        <v/>
      </c>
      <c r="BB974" t="str">
        <f t="shared" si="154"/>
        <v>Freehold</v>
      </c>
      <c r="BC974" t="str">
        <f t="shared" si="155"/>
        <v/>
      </c>
      <c r="BD974" t="str">
        <f t="shared" si="156"/>
        <v>2</v>
      </c>
      <c r="BE974" t="str">
        <f t="shared" si="157"/>
        <v/>
      </c>
      <c r="BF974" t="str">
        <f t="shared" si="158"/>
        <v>Ready to Move</v>
      </c>
      <c r="BI974" t="s">
        <v>5234</v>
      </c>
      <c r="BJ974" t="s">
        <v>57</v>
      </c>
      <c r="BK974" t="s">
        <v>141</v>
      </c>
      <c r="BL974" t="s">
        <v>90</v>
      </c>
      <c r="BM974" t="s">
        <v>12</v>
      </c>
      <c r="BN974" t="s">
        <v>64</v>
      </c>
      <c r="BO974" t="s">
        <v>19</v>
      </c>
      <c r="BP974" t="s">
        <v>15</v>
      </c>
      <c r="BQ974" t="s">
        <v>19</v>
      </c>
      <c r="BR974" t="s">
        <v>9</v>
      </c>
      <c r="BS974" t="s">
        <v>1759</v>
      </c>
    </row>
    <row r="975" spans="1:71">
      <c r="A975" t="s">
        <v>5235</v>
      </c>
      <c r="B975" t="s">
        <v>19</v>
      </c>
      <c r="C975" t="s">
        <v>19</v>
      </c>
      <c r="D975" t="s">
        <v>1762</v>
      </c>
      <c r="E975" t="s">
        <v>19</v>
      </c>
      <c r="F975" t="s">
        <v>19</v>
      </c>
      <c r="G975" t="s">
        <v>852</v>
      </c>
      <c r="I975" t="s">
        <v>9</v>
      </c>
      <c r="M975" t="s">
        <v>129</v>
      </c>
      <c r="P975" t="s">
        <v>57</v>
      </c>
      <c r="R975" t="s">
        <v>12</v>
      </c>
      <c r="V975" t="s">
        <v>58</v>
      </c>
      <c r="AB975" t="s">
        <v>1763</v>
      </c>
      <c r="AC975" t="s">
        <v>29</v>
      </c>
      <c r="AD975" t="s">
        <v>1764</v>
      </c>
      <c r="AL975" t="s">
        <v>1765</v>
      </c>
      <c r="AO975" t="s">
        <v>64</v>
      </c>
      <c r="AR975" t="s">
        <v>199</v>
      </c>
      <c r="AT975" t="s">
        <v>15</v>
      </c>
      <c r="AW975" t="str">
        <f t="shared" si="150"/>
        <v>Resale</v>
      </c>
      <c r="AX975" t="str">
        <f t="shared" si="151"/>
        <v>2 out of 3</v>
      </c>
      <c r="AY975" t="str">
        <f t="shared" si="152"/>
        <v>East</v>
      </c>
      <c r="AZ975" t="str">
        <f t="shared" si="159"/>
        <v>Unfurnished</v>
      </c>
      <c r="BA975" t="str">
        <f t="shared" si="153"/>
        <v/>
      </c>
      <c r="BB975" t="str">
        <f t="shared" si="154"/>
        <v>Freehold</v>
      </c>
      <c r="BC975" t="str">
        <f t="shared" si="155"/>
        <v/>
      </c>
      <c r="BD975" t="str">
        <f t="shared" si="156"/>
        <v>2</v>
      </c>
      <c r="BE975" t="str">
        <f t="shared" si="157"/>
        <v>1 Open</v>
      </c>
      <c r="BF975" t="str">
        <f t="shared" si="158"/>
        <v>Ready to Move</v>
      </c>
      <c r="BI975" t="s">
        <v>5235</v>
      </c>
      <c r="BJ975" t="s">
        <v>57</v>
      </c>
      <c r="BK975" t="s">
        <v>129</v>
      </c>
      <c r="BL975" t="s">
        <v>58</v>
      </c>
      <c r="BM975" t="s">
        <v>12</v>
      </c>
      <c r="BN975" t="s">
        <v>64</v>
      </c>
      <c r="BO975" t="s">
        <v>19</v>
      </c>
      <c r="BP975" t="s">
        <v>15</v>
      </c>
      <c r="BQ975" t="s">
        <v>199</v>
      </c>
      <c r="BR975" t="s">
        <v>9</v>
      </c>
      <c r="BS975" t="s">
        <v>1763</v>
      </c>
    </row>
    <row r="976" spans="1:71">
      <c r="A976" t="s">
        <v>5236</v>
      </c>
      <c r="B976" t="s">
        <v>19</v>
      </c>
      <c r="C976" t="s">
        <v>19</v>
      </c>
      <c r="D976" t="s">
        <v>521</v>
      </c>
      <c r="E976" t="s">
        <v>19</v>
      </c>
      <c r="F976" t="s">
        <v>19</v>
      </c>
      <c r="G976" t="s">
        <v>1766</v>
      </c>
      <c r="I976" t="s">
        <v>9</v>
      </c>
      <c r="M976" t="s">
        <v>234</v>
      </c>
      <c r="P976" t="s">
        <v>10</v>
      </c>
      <c r="R976" t="s">
        <v>130</v>
      </c>
      <c r="V976" t="s">
        <v>58</v>
      </c>
      <c r="AB976" t="s">
        <v>1767</v>
      </c>
      <c r="AC976" t="s">
        <v>428</v>
      </c>
      <c r="AD976" t="s">
        <v>1768</v>
      </c>
      <c r="AL976" t="s">
        <v>1769</v>
      </c>
      <c r="AO976" t="s">
        <v>64</v>
      </c>
      <c r="AQ976" t="s">
        <v>31</v>
      </c>
      <c r="AW976" t="str">
        <f t="shared" si="150"/>
        <v>New Property</v>
      </c>
      <c r="AX976" t="str">
        <f t="shared" si="151"/>
        <v>1 out of 4</v>
      </c>
      <c r="AY976" t="str">
        <f t="shared" si="152"/>
        <v>East</v>
      </c>
      <c r="AZ976" t="str">
        <f t="shared" si="159"/>
        <v>Furnished</v>
      </c>
      <c r="BA976" t="str">
        <f t="shared" si="153"/>
        <v/>
      </c>
      <c r="BB976" t="str">
        <f t="shared" si="154"/>
        <v>Freehold</v>
      </c>
      <c r="BC976" t="str">
        <f t="shared" si="155"/>
        <v/>
      </c>
      <c r="BD976" t="str">
        <f t="shared" si="156"/>
        <v>3</v>
      </c>
      <c r="BE976" t="str">
        <f t="shared" si="157"/>
        <v/>
      </c>
      <c r="BF976" t="str">
        <f t="shared" si="158"/>
        <v>Ready to Move</v>
      </c>
      <c r="BI976" t="s">
        <v>5236</v>
      </c>
      <c r="BJ976" t="s">
        <v>10</v>
      </c>
      <c r="BK976" t="s">
        <v>234</v>
      </c>
      <c r="BL976" t="s">
        <v>58</v>
      </c>
      <c r="BM976" t="s">
        <v>130</v>
      </c>
      <c r="BN976" t="s">
        <v>64</v>
      </c>
      <c r="BO976" t="s">
        <v>19</v>
      </c>
      <c r="BP976" t="s">
        <v>31</v>
      </c>
      <c r="BQ976" t="s">
        <v>19</v>
      </c>
      <c r="BR976" t="s">
        <v>9</v>
      </c>
      <c r="BS976" t="s">
        <v>1767</v>
      </c>
    </row>
    <row r="977" spans="1:71">
      <c r="A977" t="s">
        <v>5237</v>
      </c>
      <c r="B977" t="s">
        <v>19</v>
      </c>
      <c r="C977" t="s">
        <v>19</v>
      </c>
      <c r="D977" t="s">
        <v>1770</v>
      </c>
      <c r="E977" t="s">
        <v>19</v>
      </c>
      <c r="F977" t="s">
        <v>19</v>
      </c>
      <c r="G977" t="s">
        <v>1771</v>
      </c>
      <c r="I977" t="s">
        <v>9</v>
      </c>
      <c r="L977" t="s">
        <v>57</v>
      </c>
      <c r="O977" t="s">
        <v>26</v>
      </c>
      <c r="Q977" t="s">
        <v>90</v>
      </c>
      <c r="Y977" t="s">
        <v>59</v>
      </c>
      <c r="AB977" t="s">
        <v>1772</v>
      </c>
      <c r="AC977" t="s">
        <v>428</v>
      </c>
      <c r="AD977" t="s">
        <v>1773</v>
      </c>
      <c r="AL977" t="s">
        <v>1774</v>
      </c>
      <c r="AM977" t="s">
        <v>15</v>
      </c>
      <c r="AU977" t="s">
        <v>19</v>
      </c>
      <c r="AV977" t="s">
        <v>19</v>
      </c>
      <c r="AW977" t="str">
        <f t="shared" si="150"/>
        <v>Resale</v>
      </c>
      <c r="AX977" t="str">
        <f t="shared" si="151"/>
        <v/>
      </c>
      <c r="AY977" t="str">
        <f t="shared" si="152"/>
        <v>North - West</v>
      </c>
      <c r="AZ977" t="str">
        <f t="shared" si="159"/>
        <v>Semi-Furnished</v>
      </c>
      <c r="BA977" t="str">
        <f t="shared" si="153"/>
        <v>Main Road</v>
      </c>
      <c r="BB977" t="str">
        <f t="shared" si="154"/>
        <v/>
      </c>
      <c r="BC977" t="str">
        <f t="shared" si="155"/>
        <v/>
      </c>
      <c r="BD977" t="str">
        <f t="shared" si="156"/>
        <v>2</v>
      </c>
      <c r="BE977" t="str">
        <f t="shared" si="157"/>
        <v/>
      </c>
      <c r="BF977" t="str">
        <f t="shared" si="158"/>
        <v>Ready to Move</v>
      </c>
      <c r="BI977" t="s">
        <v>5237</v>
      </c>
      <c r="BJ977" t="s">
        <v>57</v>
      </c>
      <c r="BK977" t="s">
        <v>19</v>
      </c>
      <c r="BL977" t="s">
        <v>90</v>
      </c>
      <c r="BM977" t="s">
        <v>26</v>
      </c>
      <c r="BN977" t="s">
        <v>19</v>
      </c>
      <c r="BO977" t="s">
        <v>19</v>
      </c>
      <c r="BP977" t="s">
        <v>15</v>
      </c>
      <c r="BQ977" t="s">
        <v>19</v>
      </c>
      <c r="BR977" t="s">
        <v>9</v>
      </c>
      <c r="BS977" t="s">
        <v>1772</v>
      </c>
    </row>
    <row r="978" spans="1:71">
      <c r="A978" t="s">
        <v>5238</v>
      </c>
      <c r="B978" t="s">
        <v>19</v>
      </c>
      <c r="C978" t="s">
        <v>19</v>
      </c>
      <c r="D978" t="s">
        <v>1775</v>
      </c>
      <c r="E978" t="s">
        <v>1776</v>
      </c>
      <c r="F978" t="s">
        <v>1777</v>
      </c>
      <c r="G978" t="s">
        <v>1778</v>
      </c>
      <c r="I978" t="s">
        <v>9</v>
      </c>
      <c r="M978" t="s">
        <v>530</v>
      </c>
      <c r="P978" t="s">
        <v>57</v>
      </c>
      <c r="R978" t="s">
        <v>26</v>
      </c>
      <c r="V978" t="s">
        <v>99</v>
      </c>
      <c r="AB978" t="s">
        <v>1779</v>
      </c>
      <c r="AC978" t="s">
        <v>1401</v>
      </c>
      <c r="AD978" t="s">
        <v>1780</v>
      </c>
      <c r="AL978" t="s">
        <v>1781</v>
      </c>
      <c r="AP978" t="s">
        <v>1776</v>
      </c>
      <c r="AS978" t="s">
        <v>64</v>
      </c>
      <c r="AU978" t="s">
        <v>872</v>
      </c>
      <c r="AV978" t="s">
        <v>31</v>
      </c>
      <c r="AW978" t="str">
        <f t="shared" si="150"/>
        <v>Resale</v>
      </c>
      <c r="AX978" t="str">
        <f t="shared" si="151"/>
        <v>Ground out of 5</v>
      </c>
      <c r="AY978" t="str">
        <f t="shared" si="152"/>
        <v>North - East</v>
      </c>
      <c r="AZ978" t="str">
        <f t="shared" si="159"/>
        <v>Semi-Furnished</v>
      </c>
      <c r="BA978" t="str">
        <f t="shared" si="153"/>
        <v/>
      </c>
      <c r="BB978" t="str">
        <f t="shared" si="154"/>
        <v>Freehold</v>
      </c>
      <c r="BC978" t="str">
        <f t="shared" si="155"/>
        <v>Kings Bury Apartment</v>
      </c>
      <c r="BD978" t="str">
        <f t="shared" si="156"/>
        <v>3</v>
      </c>
      <c r="BE978" t="str">
        <f t="shared" si="157"/>
        <v>5 Open</v>
      </c>
      <c r="BF978" t="str">
        <f t="shared" si="158"/>
        <v>Ready to Move</v>
      </c>
      <c r="BI978" t="s">
        <v>5238</v>
      </c>
      <c r="BJ978" t="s">
        <v>57</v>
      </c>
      <c r="BK978" t="s">
        <v>530</v>
      </c>
      <c r="BL978" t="s">
        <v>99</v>
      </c>
      <c r="BM978" t="s">
        <v>26</v>
      </c>
      <c r="BN978" t="s">
        <v>64</v>
      </c>
      <c r="BO978" t="s">
        <v>1776</v>
      </c>
      <c r="BP978" t="s">
        <v>31</v>
      </c>
      <c r="BQ978" t="s">
        <v>872</v>
      </c>
      <c r="BR978" t="s">
        <v>9</v>
      </c>
      <c r="BS978" t="s">
        <v>1779</v>
      </c>
    </row>
    <row r="979" spans="1:71">
      <c r="A979" t="s">
        <v>5239</v>
      </c>
      <c r="B979" t="s">
        <v>19</v>
      </c>
      <c r="C979" t="s">
        <v>19</v>
      </c>
      <c r="D979" t="s">
        <v>631</v>
      </c>
      <c r="E979" t="s">
        <v>19</v>
      </c>
      <c r="F979" t="s">
        <v>19</v>
      </c>
      <c r="G979" t="s">
        <v>1782</v>
      </c>
      <c r="I979" t="s">
        <v>9</v>
      </c>
      <c r="M979" t="s">
        <v>80</v>
      </c>
      <c r="P979" t="s">
        <v>10</v>
      </c>
      <c r="R979" t="s">
        <v>12</v>
      </c>
      <c r="X979" t="s">
        <v>65</v>
      </c>
      <c r="AB979" t="s">
        <v>1783</v>
      </c>
      <c r="AC979" t="s">
        <v>1191</v>
      </c>
      <c r="AD979" t="s">
        <v>1784</v>
      </c>
      <c r="AL979" t="s">
        <v>1785</v>
      </c>
      <c r="AU979" t="s">
        <v>19</v>
      </c>
      <c r="AV979" t="s">
        <v>19</v>
      </c>
      <c r="AW979" t="str">
        <f t="shared" si="150"/>
        <v>New Property</v>
      </c>
      <c r="AX979" t="str">
        <f t="shared" si="151"/>
        <v>4 out of 4</v>
      </c>
      <c r="AY979" t="str">
        <f t="shared" si="152"/>
        <v/>
      </c>
      <c r="AZ979" t="str">
        <f t="shared" si="159"/>
        <v>Unfurnished</v>
      </c>
      <c r="BA979" t="str">
        <f t="shared" si="153"/>
        <v/>
      </c>
      <c r="BB979" t="str">
        <f t="shared" si="154"/>
        <v/>
      </c>
      <c r="BC979" t="str">
        <f t="shared" si="155"/>
        <v/>
      </c>
      <c r="BD979" t="str">
        <f t="shared" si="156"/>
        <v>1</v>
      </c>
      <c r="BE979" t="str">
        <f t="shared" si="157"/>
        <v/>
      </c>
      <c r="BF979" t="str">
        <f t="shared" si="158"/>
        <v>Ready to Move</v>
      </c>
      <c r="BI979" t="s">
        <v>5239</v>
      </c>
      <c r="BJ979" t="s">
        <v>10</v>
      </c>
      <c r="BK979" t="s">
        <v>80</v>
      </c>
      <c r="BL979" t="s">
        <v>19</v>
      </c>
      <c r="BM979" t="s">
        <v>12</v>
      </c>
      <c r="BN979" t="s">
        <v>19</v>
      </c>
      <c r="BO979" t="s">
        <v>19</v>
      </c>
      <c r="BP979" t="s">
        <v>65</v>
      </c>
      <c r="BQ979" t="s">
        <v>19</v>
      </c>
      <c r="BR979" t="s">
        <v>9</v>
      </c>
      <c r="BS979" t="s">
        <v>1783</v>
      </c>
    </row>
    <row r="980" spans="1:71">
      <c r="A980" t="s">
        <v>5240</v>
      </c>
      <c r="B980" t="s">
        <v>19</v>
      </c>
      <c r="C980" t="s">
        <v>19</v>
      </c>
      <c r="D980" t="s">
        <v>1674</v>
      </c>
      <c r="E980" t="s">
        <v>19</v>
      </c>
      <c r="F980" t="s">
        <v>19</v>
      </c>
      <c r="G980" t="s">
        <v>1786</v>
      </c>
      <c r="I980" t="s">
        <v>9</v>
      </c>
      <c r="M980" t="s">
        <v>234</v>
      </c>
      <c r="P980" t="s">
        <v>57</v>
      </c>
      <c r="R980" t="s">
        <v>26</v>
      </c>
      <c r="V980" t="s">
        <v>790</v>
      </c>
      <c r="AB980" t="s">
        <v>1787</v>
      </c>
      <c r="AC980" t="s">
        <v>1788</v>
      </c>
      <c r="AD980" t="s">
        <v>1188</v>
      </c>
      <c r="AL980" t="s">
        <v>1789</v>
      </c>
      <c r="AO980" t="s">
        <v>64</v>
      </c>
      <c r="AQ980" t="s">
        <v>15</v>
      </c>
      <c r="AW980" t="str">
        <f t="shared" si="150"/>
        <v>Resale</v>
      </c>
      <c r="AX980" t="str">
        <f t="shared" si="151"/>
        <v>1 out of 4</v>
      </c>
      <c r="AY980" t="str">
        <f t="shared" si="152"/>
        <v>South</v>
      </c>
      <c r="AZ980" t="str">
        <f t="shared" si="159"/>
        <v>Semi-Furnished</v>
      </c>
      <c r="BA980" t="str">
        <f t="shared" si="153"/>
        <v/>
      </c>
      <c r="BB980" t="str">
        <f t="shared" si="154"/>
        <v>Freehold</v>
      </c>
      <c r="BC980" t="str">
        <f t="shared" si="155"/>
        <v/>
      </c>
      <c r="BD980" t="str">
        <f t="shared" si="156"/>
        <v>2</v>
      </c>
      <c r="BE980" t="str">
        <f t="shared" si="157"/>
        <v/>
      </c>
      <c r="BF980" t="str">
        <f t="shared" si="158"/>
        <v>Ready to Move</v>
      </c>
      <c r="BI980" t="s">
        <v>5240</v>
      </c>
      <c r="BJ980" t="s">
        <v>57</v>
      </c>
      <c r="BK980" t="s">
        <v>234</v>
      </c>
      <c r="BL980" t="s">
        <v>790</v>
      </c>
      <c r="BM980" t="s">
        <v>26</v>
      </c>
      <c r="BN980" t="s">
        <v>64</v>
      </c>
      <c r="BO980" t="s">
        <v>19</v>
      </c>
      <c r="BP980" t="s">
        <v>15</v>
      </c>
      <c r="BQ980" t="s">
        <v>19</v>
      </c>
      <c r="BR980" t="s">
        <v>9</v>
      </c>
      <c r="BS980" t="s">
        <v>1787</v>
      </c>
    </row>
    <row r="981" spans="1:71">
      <c r="A981" t="s">
        <v>5241</v>
      </c>
      <c r="B981" t="s">
        <v>19</v>
      </c>
      <c r="C981" t="s">
        <v>19</v>
      </c>
      <c r="D981" t="s">
        <v>1794</v>
      </c>
      <c r="E981" t="s">
        <v>19</v>
      </c>
      <c r="F981" t="s">
        <v>19</v>
      </c>
      <c r="G981" t="s">
        <v>277</v>
      </c>
      <c r="I981" t="s">
        <v>9</v>
      </c>
      <c r="M981" t="s">
        <v>141</v>
      </c>
      <c r="P981" t="s">
        <v>57</v>
      </c>
      <c r="R981" t="s">
        <v>26</v>
      </c>
      <c r="V981" t="s">
        <v>58</v>
      </c>
      <c r="AB981" t="s">
        <v>1795</v>
      </c>
      <c r="AC981" t="s">
        <v>461</v>
      </c>
      <c r="AD981" t="s">
        <v>1796</v>
      </c>
      <c r="AL981" t="s">
        <v>1797</v>
      </c>
      <c r="AO981" t="s">
        <v>64</v>
      </c>
      <c r="AR981" t="s">
        <v>199</v>
      </c>
      <c r="AT981" t="s">
        <v>31</v>
      </c>
      <c r="AW981" t="str">
        <f t="shared" si="150"/>
        <v>Resale</v>
      </c>
      <c r="AX981" t="str">
        <f t="shared" si="151"/>
        <v>3 out of 4</v>
      </c>
      <c r="AY981" t="str">
        <f t="shared" si="152"/>
        <v>East</v>
      </c>
      <c r="AZ981" t="str">
        <f t="shared" si="159"/>
        <v>Semi-Furnished</v>
      </c>
      <c r="BA981" t="str">
        <f t="shared" si="153"/>
        <v/>
      </c>
      <c r="BB981" t="str">
        <f t="shared" si="154"/>
        <v>Freehold</v>
      </c>
      <c r="BC981" t="str">
        <f t="shared" si="155"/>
        <v/>
      </c>
      <c r="BD981" t="str">
        <f t="shared" si="156"/>
        <v>3</v>
      </c>
      <c r="BE981" t="str">
        <f t="shared" si="157"/>
        <v>1 Open</v>
      </c>
      <c r="BF981" t="str">
        <f t="shared" si="158"/>
        <v>Ready to Move</v>
      </c>
      <c r="BI981" t="s">
        <v>5241</v>
      </c>
      <c r="BJ981" t="s">
        <v>57</v>
      </c>
      <c r="BK981" t="s">
        <v>141</v>
      </c>
      <c r="BL981" t="s">
        <v>58</v>
      </c>
      <c r="BM981" t="s">
        <v>26</v>
      </c>
      <c r="BN981" t="s">
        <v>64</v>
      </c>
      <c r="BO981" t="s">
        <v>19</v>
      </c>
      <c r="BP981" t="s">
        <v>31</v>
      </c>
      <c r="BQ981" t="s">
        <v>199</v>
      </c>
      <c r="BR981" t="s">
        <v>9</v>
      </c>
      <c r="BS981" t="s">
        <v>1795</v>
      </c>
    </row>
    <row r="982" spans="1:71">
      <c r="A982" t="s">
        <v>5242</v>
      </c>
      <c r="B982" t="s">
        <v>19</v>
      </c>
      <c r="C982" t="s">
        <v>19</v>
      </c>
      <c r="D982" t="s">
        <v>1798</v>
      </c>
      <c r="E982" t="s">
        <v>19</v>
      </c>
      <c r="F982" t="s">
        <v>19</v>
      </c>
      <c r="G982" t="s">
        <v>277</v>
      </c>
      <c r="I982" t="s">
        <v>9</v>
      </c>
      <c r="M982" t="s">
        <v>358</v>
      </c>
      <c r="P982" t="s">
        <v>57</v>
      </c>
      <c r="R982" t="s">
        <v>12</v>
      </c>
      <c r="V982" t="s">
        <v>58</v>
      </c>
      <c r="AB982" t="s">
        <v>1799</v>
      </c>
      <c r="AC982" t="s">
        <v>123</v>
      </c>
      <c r="AD982" t="s">
        <v>124</v>
      </c>
      <c r="AL982" t="s">
        <v>1800</v>
      </c>
      <c r="AO982" t="s">
        <v>64</v>
      </c>
      <c r="AQ982" t="s">
        <v>15</v>
      </c>
      <c r="AW982" t="str">
        <f t="shared" si="150"/>
        <v>Resale</v>
      </c>
      <c r="AX982" t="str">
        <f t="shared" si="151"/>
        <v>1 out of 3</v>
      </c>
      <c r="AY982" t="str">
        <f t="shared" si="152"/>
        <v>East</v>
      </c>
      <c r="AZ982" t="str">
        <f t="shared" si="159"/>
        <v>Unfurnished</v>
      </c>
      <c r="BA982" t="str">
        <f t="shared" si="153"/>
        <v/>
      </c>
      <c r="BB982" t="str">
        <f t="shared" si="154"/>
        <v>Freehold</v>
      </c>
      <c r="BC982" t="str">
        <f t="shared" si="155"/>
        <v/>
      </c>
      <c r="BD982" t="str">
        <f t="shared" si="156"/>
        <v>2</v>
      </c>
      <c r="BE982" t="str">
        <f t="shared" si="157"/>
        <v/>
      </c>
      <c r="BF982" t="str">
        <f t="shared" si="158"/>
        <v>Ready to Move</v>
      </c>
      <c r="BI982" t="s">
        <v>5242</v>
      </c>
      <c r="BJ982" t="s">
        <v>57</v>
      </c>
      <c r="BK982" t="s">
        <v>358</v>
      </c>
      <c r="BL982" t="s">
        <v>58</v>
      </c>
      <c r="BM982" t="s">
        <v>12</v>
      </c>
      <c r="BN982" t="s">
        <v>64</v>
      </c>
      <c r="BO982" t="s">
        <v>19</v>
      </c>
      <c r="BP982" t="s">
        <v>15</v>
      </c>
      <c r="BQ982" t="s">
        <v>19</v>
      </c>
      <c r="BR982" t="s">
        <v>9</v>
      </c>
      <c r="BS982" t="s">
        <v>1799</v>
      </c>
    </row>
    <row r="983" spans="1:71">
      <c r="A983" t="s">
        <v>5243</v>
      </c>
      <c r="B983" t="s">
        <v>19</v>
      </c>
      <c r="C983" t="s">
        <v>19</v>
      </c>
      <c r="D983" t="s">
        <v>1801</v>
      </c>
      <c r="E983" t="s">
        <v>19</v>
      </c>
      <c r="F983" t="s">
        <v>19</v>
      </c>
      <c r="G983" t="s">
        <v>1802</v>
      </c>
      <c r="I983" t="s">
        <v>9</v>
      </c>
      <c r="M983" t="s">
        <v>37</v>
      </c>
      <c r="P983" t="s">
        <v>10</v>
      </c>
      <c r="R983" t="s">
        <v>26</v>
      </c>
      <c r="Y983" t="s">
        <v>94</v>
      </c>
      <c r="AB983" t="s">
        <v>1803</v>
      </c>
      <c r="AC983" t="s">
        <v>415</v>
      </c>
      <c r="AD983" t="s">
        <v>881</v>
      </c>
      <c r="AL983" t="s">
        <v>1804</v>
      </c>
      <c r="AM983" t="s">
        <v>15</v>
      </c>
      <c r="AU983" t="s">
        <v>19</v>
      </c>
      <c r="AV983" t="s">
        <v>19</v>
      </c>
      <c r="AW983" t="str">
        <f t="shared" si="150"/>
        <v>New Property</v>
      </c>
      <c r="AX983" t="str">
        <f t="shared" si="151"/>
        <v>2 out of 4</v>
      </c>
      <c r="AY983" t="str">
        <f t="shared" si="152"/>
        <v/>
      </c>
      <c r="AZ983" t="str">
        <f t="shared" si="159"/>
        <v>Semi-Furnished</v>
      </c>
      <c r="BA983" t="str">
        <f t="shared" si="153"/>
        <v>Garden/Park</v>
      </c>
      <c r="BB983" t="str">
        <f t="shared" si="154"/>
        <v/>
      </c>
      <c r="BC983" t="str">
        <f t="shared" si="155"/>
        <v/>
      </c>
      <c r="BD983" t="str">
        <f t="shared" si="156"/>
        <v>2</v>
      </c>
      <c r="BE983" t="str">
        <f t="shared" si="157"/>
        <v/>
      </c>
      <c r="BF983" t="str">
        <f t="shared" si="158"/>
        <v>Ready to Move</v>
      </c>
      <c r="BI983" t="s">
        <v>5243</v>
      </c>
      <c r="BJ983" t="s">
        <v>10</v>
      </c>
      <c r="BK983" t="s">
        <v>37</v>
      </c>
      <c r="BL983" t="s">
        <v>19</v>
      </c>
      <c r="BM983" t="s">
        <v>26</v>
      </c>
      <c r="BN983" t="s">
        <v>19</v>
      </c>
      <c r="BO983" t="s">
        <v>19</v>
      </c>
      <c r="BP983" t="s">
        <v>15</v>
      </c>
      <c r="BQ983" t="s">
        <v>19</v>
      </c>
      <c r="BR983" t="s">
        <v>9</v>
      </c>
      <c r="BS983" t="s">
        <v>1803</v>
      </c>
    </row>
    <row r="984" spans="1:71">
      <c r="A984" t="s">
        <v>5244</v>
      </c>
      <c r="B984" t="s">
        <v>19</v>
      </c>
      <c r="C984" t="s">
        <v>19</v>
      </c>
      <c r="D984" t="s">
        <v>1805</v>
      </c>
      <c r="E984" t="s">
        <v>1806</v>
      </c>
      <c r="F984" t="s">
        <v>1807</v>
      </c>
      <c r="G984" t="s">
        <v>24</v>
      </c>
      <c r="I984" t="s">
        <v>9</v>
      </c>
      <c r="M984" t="s">
        <v>312</v>
      </c>
      <c r="P984" t="s">
        <v>57</v>
      </c>
      <c r="R984" t="s">
        <v>130</v>
      </c>
      <c r="V984" t="s">
        <v>177</v>
      </c>
      <c r="AB984" t="s">
        <v>1808</v>
      </c>
      <c r="AC984" t="s">
        <v>196</v>
      </c>
      <c r="AD984" t="s">
        <v>1809</v>
      </c>
      <c r="AJ984" t="s">
        <v>1810</v>
      </c>
      <c r="AP984" t="s">
        <v>1806</v>
      </c>
      <c r="AS984" t="s">
        <v>64</v>
      </c>
      <c r="AU984" t="s">
        <v>136</v>
      </c>
      <c r="AV984" t="s">
        <v>31</v>
      </c>
      <c r="AW984" t="str">
        <f t="shared" si="150"/>
        <v>Resale</v>
      </c>
      <c r="AX984" t="str">
        <f t="shared" si="151"/>
        <v>4 out of 8</v>
      </c>
      <c r="AY984" t="str">
        <f t="shared" si="152"/>
        <v>South - East</v>
      </c>
      <c r="AZ984" t="str">
        <f t="shared" si="159"/>
        <v>Furnished</v>
      </c>
      <c r="BA984" t="str">
        <f t="shared" si="153"/>
        <v/>
      </c>
      <c r="BB984" t="str">
        <f t="shared" si="154"/>
        <v>Freehold</v>
      </c>
      <c r="BC984" t="str">
        <f t="shared" si="155"/>
        <v>DDA Ganga Apartment Sector D Pocket 6</v>
      </c>
      <c r="BD984" t="str">
        <f t="shared" si="156"/>
        <v>3</v>
      </c>
      <c r="BE984" t="str">
        <f t="shared" si="157"/>
        <v>2 Open</v>
      </c>
      <c r="BF984" t="str">
        <f t="shared" si="158"/>
        <v>Ready to Move</v>
      </c>
      <c r="BI984" t="s">
        <v>5244</v>
      </c>
      <c r="BJ984" t="s">
        <v>57</v>
      </c>
      <c r="BK984" t="s">
        <v>312</v>
      </c>
      <c r="BL984" t="s">
        <v>177</v>
      </c>
      <c r="BM984" t="s">
        <v>130</v>
      </c>
      <c r="BN984" t="s">
        <v>64</v>
      </c>
      <c r="BO984" t="s">
        <v>1806</v>
      </c>
      <c r="BP984" t="s">
        <v>31</v>
      </c>
      <c r="BQ984" t="s">
        <v>136</v>
      </c>
      <c r="BR984" t="s">
        <v>9</v>
      </c>
      <c r="BS984" t="s">
        <v>1808</v>
      </c>
    </row>
    <row r="985" spans="1:71">
      <c r="A985" t="s">
        <v>5245</v>
      </c>
      <c r="B985" t="s">
        <v>19</v>
      </c>
      <c r="C985" t="s">
        <v>19</v>
      </c>
      <c r="D985" t="s">
        <v>1677</v>
      </c>
      <c r="E985" t="s">
        <v>19</v>
      </c>
      <c r="F985" t="s">
        <v>19</v>
      </c>
      <c r="G985" t="s">
        <v>369</v>
      </c>
      <c r="I985" t="s">
        <v>9</v>
      </c>
      <c r="M985" t="s">
        <v>1106</v>
      </c>
      <c r="P985" t="s">
        <v>57</v>
      </c>
      <c r="R985" t="s">
        <v>130</v>
      </c>
      <c r="V985" t="s">
        <v>70</v>
      </c>
      <c r="AB985" t="s">
        <v>1811</v>
      </c>
      <c r="AC985" t="s">
        <v>746</v>
      </c>
      <c r="AD985" t="s">
        <v>1385</v>
      </c>
      <c r="AL985" t="s">
        <v>1812</v>
      </c>
      <c r="AO985" t="s">
        <v>64</v>
      </c>
      <c r="AQ985" t="s">
        <v>65</v>
      </c>
      <c r="AU985" t="s">
        <v>19</v>
      </c>
      <c r="AV985" t="s">
        <v>19</v>
      </c>
      <c r="AW985" t="str">
        <f t="shared" si="150"/>
        <v>Resale</v>
      </c>
      <c r="AX985" t="str">
        <f t="shared" si="151"/>
        <v>Ground out of 1</v>
      </c>
      <c r="AY985" t="str">
        <f t="shared" si="152"/>
        <v>North</v>
      </c>
      <c r="AZ985" t="str">
        <f t="shared" si="159"/>
        <v>Furnished</v>
      </c>
      <c r="BA985" t="str">
        <f t="shared" si="153"/>
        <v/>
      </c>
      <c r="BB985" t="str">
        <f t="shared" si="154"/>
        <v>Freehold</v>
      </c>
      <c r="BC985" t="str">
        <f t="shared" si="155"/>
        <v/>
      </c>
      <c r="BD985" t="str">
        <f t="shared" si="156"/>
        <v>1</v>
      </c>
      <c r="BE985" t="str">
        <f t="shared" si="157"/>
        <v/>
      </c>
      <c r="BF985" t="str">
        <f t="shared" si="158"/>
        <v>Ready to Move</v>
      </c>
      <c r="BI985" t="s">
        <v>5245</v>
      </c>
      <c r="BJ985" t="s">
        <v>57</v>
      </c>
      <c r="BK985" t="s">
        <v>1106</v>
      </c>
      <c r="BL985" t="s">
        <v>70</v>
      </c>
      <c r="BM985" t="s">
        <v>130</v>
      </c>
      <c r="BN985" t="s">
        <v>64</v>
      </c>
      <c r="BO985" t="s">
        <v>19</v>
      </c>
      <c r="BP985" t="s">
        <v>65</v>
      </c>
      <c r="BQ985" t="s">
        <v>19</v>
      </c>
      <c r="BR985" t="s">
        <v>9</v>
      </c>
      <c r="BS985" t="s">
        <v>1811</v>
      </c>
    </row>
    <row r="986" spans="1:71">
      <c r="A986" t="s">
        <v>5246</v>
      </c>
      <c r="B986" t="s">
        <v>19</v>
      </c>
      <c r="C986" t="s">
        <v>19</v>
      </c>
      <c r="D986" t="s">
        <v>1813</v>
      </c>
      <c r="E986" t="s">
        <v>19</v>
      </c>
      <c r="F986" t="s">
        <v>19</v>
      </c>
      <c r="G986" t="s">
        <v>1814</v>
      </c>
      <c r="I986" t="s">
        <v>9</v>
      </c>
      <c r="M986" t="s">
        <v>234</v>
      </c>
      <c r="P986" t="s">
        <v>57</v>
      </c>
      <c r="R986" t="s">
        <v>26</v>
      </c>
      <c r="V986" t="s">
        <v>99</v>
      </c>
      <c r="AB986" t="s">
        <v>1815</v>
      </c>
      <c r="AC986" t="s">
        <v>1816</v>
      </c>
      <c r="AD986" t="s">
        <v>1817</v>
      </c>
      <c r="AL986" t="s">
        <v>1818</v>
      </c>
      <c r="AM986" t="s">
        <v>15</v>
      </c>
      <c r="AU986" t="s">
        <v>19</v>
      </c>
      <c r="AV986" t="s">
        <v>19</v>
      </c>
      <c r="AW986" t="str">
        <f t="shared" si="150"/>
        <v>Resale</v>
      </c>
      <c r="AX986" t="str">
        <f t="shared" si="151"/>
        <v>1 out of 4</v>
      </c>
      <c r="AY986" t="str">
        <f t="shared" si="152"/>
        <v>North - East</v>
      </c>
      <c r="AZ986" t="str">
        <f t="shared" si="159"/>
        <v>Semi-Furnished</v>
      </c>
      <c r="BA986" t="str">
        <f t="shared" si="153"/>
        <v/>
      </c>
      <c r="BB986" t="str">
        <f t="shared" si="154"/>
        <v/>
      </c>
      <c r="BC986" t="str">
        <f t="shared" si="155"/>
        <v/>
      </c>
      <c r="BD986" t="str">
        <f t="shared" si="156"/>
        <v>2</v>
      </c>
      <c r="BE986" t="str">
        <f t="shared" si="157"/>
        <v/>
      </c>
      <c r="BF986" t="str">
        <f t="shared" si="158"/>
        <v>Ready to Move</v>
      </c>
      <c r="BI986" t="s">
        <v>5246</v>
      </c>
      <c r="BJ986" t="s">
        <v>57</v>
      </c>
      <c r="BK986" t="s">
        <v>234</v>
      </c>
      <c r="BL986" t="s">
        <v>99</v>
      </c>
      <c r="BM986" t="s">
        <v>26</v>
      </c>
      <c r="BN986" t="s">
        <v>19</v>
      </c>
      <c r="BO986" t="s">
        <v>19</v>
      </c>
      <c r="BP986" t="s">
        <v>15</v>
      </c>
      <c r="BQ986" t="s">
        <v>19</v>
      </c>
      <c r="BR986" t="s">
        <v>9</v>
      </c>
      <c r="BS986" t="s">
        <v>1815</v>
      </c>
    </row>
    <row r="987" spans="1:71">
      <c r="A987" t="s">
        <v>5247</v>
      </c>
      <c r="B987" t="s">
        <v>19</v>
      </c>
      <c r="C987" t="s">
        <v>19</v>
      </c>
      <c r="D987" t="s">
        <v>1819</v>
      </c>
      <c r="E987" t="s">
        <v>1820</v>
      </c>
      <c r="F987" t="s">
        <v>1821</v>
      </c>
      <c r="G987" t="s">
        <v>1048</v>
      </c>
      <c r="I987" t="s">
        <v>9</v>
      </c>
      <c r="M987" t="s">
        <v>1822</v>
      </c>
      <c r="P987" t="s">
        <v>57</v>
      </c>
      <c r="R987" t="s">
        <v>26</v>
      </c>
      <c r="V987" t="s">
        <v>58</v>
      </c>
      <c r="AB987" t="s">
        <v>1823</v>
      </c>
      <c r="AC987" t="s">
        <v>1572</v>
      </c>
      <c r="AD987" t="s">
        <v>1824</v>
      </c>
      <c r="AL987" t="s">
        <v>1825</v>
      </c>
      <c r="AP987" t="s">
        <v>1820</v>
      </c>
      <c r="AS987" t="s">
        <v>64</v>
      </c>
      <c r="AU987" t="s">
        <v>136</v>
      </c>
      <c r="AV987" t="s">
        <v>31</v>
      </c>
      <c r="AW987" t="str">
        <f t="shared" si="150"/>
        <v>Resale</v>
      </c>
      <c r="AX987" t="str">
        <f t="shared" si="151"/>
        <v>Ground out of 2</v>
      </c>
      <c r="AY987" t="str">
        <f t="shared" si="152"/>
        <v>East</v>
      </c>
      <c r="AZ987" t="str">
        <f t="shared" si="159"/>
        <v>Semi-Furnished</v>
      </c>
      <c r="BA987" t="str">
        <f t="shared" si="153"/>
        <v/>
      </c>
      <c r="BB987" t="str">
        <f t="shared" si="154"/>
        <v>Freehold</v>
      </c>
      <c r="BC987" t="str">
        <f t="shared" si="155"/>
        <v>DDA Flats Sarita Vihar Pocket J</v>
      </c>
      <c r="BD987" t="str">
        <f t="shared" si="156"/>
        <v>3</v>
      </c>
      <c r="BE987" t="str">
        <f t="shared" si="157"/>
        <v>2 Open</v>
      </c>
      <c r="BF987" t="str">
        <f t="shared" si="158"/>
        <v>Ready to Move</v>
      </c>
      <c r="BI987" t="s">
        <v>5247</v>
      </c>
      <c r="BJ987" t="s">
        <v>57</v>
      </c>
      <c r="BK987" t="s">
        <v>1822</v>
      </c>
      <c r="BL987" t="s">
        <v>58</v>
      </c>
      <c r="BM987" t="s">
        <v>26</v>
      </c>
      <c r="BN987" t="s">
        <v>64</v>
      </c>
      <c r="BO987" t="s">
        <v>1820</v>
      </c>
      <c r="BP987" t="s">
        <v>31</v>
      </c>
      <c r="BQ987" t="s">
        <v>136</v>
      </c>
      <c r="BR987" t="s">
        <v>9</v>
      </c>
      <c r="BS987" t="s">
        <v>1823</v>
      </c>
    </row>
    <row r="988" spans="1:71">
      <c r="A988" t="s">
        <v>5248</v>
      </c>
      <c r="B988" t="s">
        <v>19</v>
      </c>
      <c r="C988" t="s">
        <v>19</v>
      </c>
      <c r="D988" t="s">
        <v>1826</v>
      </c>
      <c r="E988" t="s">
        <v>19</v>
      </c>
      <c r="F988" t="s">
        <v>19</v>
      </c>
      <c r="G988" t="s">
        <v>852</v>
      </c>
      <c r="I988" t="s">
        <v>9</v>
      </c>
      <c r="M988" t="s">
        <v>141</v>
      </c>
      <c r="P988" t="s">
        <v>57</v>
      </c>
      <c r="R988" t="s">
        <v>12</v>
      </c>
      <c r="V988" t="s">
        <v>99</v>
      </c>
      <c r="AB988" t="s">
        <v>1827</v>
      </c>
      <c r="AC988" t="s">
        <v>1063</v>
      </c>
      <c r="AD988" t="s">
        <v>1828</v>
      </c>
      <c r="AL988" t="s">
        <v>1829</v>
      </c>
      <c r="AO988" t="s">
        <v>64</v>
      </c>
      <c r="AQ988" t="s">
        <v>15</v>
      </c>
      <c r="AW988" t="str">
        <f t="shared" si="150"/>
        <v>Resale</v>
      </c>
      <c r="AX988" t="str">
        <f t="shared" si="151"/>
        <v>3 out of 4</v>
      </c>
      <c r="AY988" t="str">
        <f t="shared" si="152"/>
        <v>North - East</v>
      </c>
      <c r="AZ988" t="str">
        <f t="shared" si="159"/>
        <v>Unfurnished</v>
      </c>
      <c r="BA988" t="str">
        <f t="shared" si="153"/>
        <v/>
      </c>
      <c r="BB988" t="str">
        <f t="shared" si="154"/>
        <v>Freehold</v>
      </c>
      <c r="BC988" t="str">
        <f t="shared" si="155"/>
        <v/>
      </c>
      <c r="BD988" t="str">
        <f t="shared" si="156"/>
        <v>2</v>
      </c>
      <c r="BE988" t="str">
        <f t="shared" si="157"/>
        <v/>
      </c>
      <c r="BF988" t="str">
        <f t="shared" si="158"/>
        <v>Ready to Move</v>
      </c>
      <c r="BI988" t="s">
        <v>5248</v>
      </c>
      <c r="BJ988" t="s">
        <v>57</v>
      </c>
      <c r="BK988" t="s">
        <v>141</v>
      </c>
      <c r="BL988" t="s">
        <v>99</v>
      </c>
      <c r="BM988" t="s">
        <v>12</v>
      </c>
      <c r="BN988" t="s">
        <v>64</v>
      </c>
      <c r="BO988" t="s">
        <v>19</v>
      </c>
      <c r="BP988" t="s">
        <v>15</v>
      </c>
      <c r="BQ988" t="s">
        <v>19</v>
      </c>
      <c r="BR988" t="s">
        <v>9</v>
      </c>
      <c r="BS988" t="s">
        <v>1827</v>
      </c>
    </row>
    <row r="989" spans="1:71">
      <c r="A989" t="s">
        <v>5249</v>
      </c>
      <c r="B989" t="s">
        <v>19</v>
      </c>
      <c r="C989" t="s">
        <v>19</v>
      </c>
      <c r="D989" t="s">
        <v>1830</v>
      </c>
      <c r="E989" t="s">
        <v>19</v>
      </c>
      <c r="F989" t="s">
        <v>19</v>
      </c>
      <c r="G989" t="s">
        <v>656</v>
      </c>
      <c r="I989" t="s">
        <v>9</v>
      </c>
      <c r="M989" t="s">
        <v>234</v>
      </c>
      <c r="P989" t="s">
        <v>10</v>
      </c>
      <c r="R989" t="s">
        <v>26</v>
      </c>
      <c r="V989" t="s">
        <v>58</v>
      </c>
      <c r="AB989" t="s">
        <v>1831</v>
      </c>
      <c r="AC989" t="s">
        <v>551</v>
      </c>
      <c r="AD989" t="s">
        <v>552</v>
      </c>
      <c r="AL989" t="s">
        <v>1832</v>
      </c>
      <c r="AO989" t="s">
        <v>280</v>
      </c>
      <c r="AR989" t="s">
        <v>27</v>
      </c>
      <c r="AT989" t="s">
        <v>15</v>
      </c>
      <c r="AW989" t="str">
        <f t="shared" si="150"/>
        <v>New Property</v>
      </c>
      <c r="AX989" t="str">
        <f t="shared" si="151"/>
        <v>1 out of 4</v>
      </c>
      <c r="AY989" t="str">
        <f t="shared" si="152"/>
        <v>East</v>
      </c>
      <c r="AZ989" t="str">
        <f t="shared" si="159"/>
        <v>Semi-Furnished</v>
      </c>
      <c r="BA989" t="str">
        <f t="shared" si="153"/>
        <v/>
      </c>
      <c r="BB989" t="str">
        <f t="shared" si="154"/>
        <v>Power Of Attorney</v>
      </c>
      <c r="BC989" t="str">
        <f t="shared" si="155"/>
        <v/>
      </c>
      <c r="BD989" t="str">
        <f t="shared" si="156"/>
        <v>2</v>
      </c>
      <c r="BE989" t="str">
        <f t="shared" si="157"/>
        <v>1 Covered</v>
      </c>
      <c r="BF989" t="str">
        <f t="shared" si="158"/>
        <v>Ready to Move</v>
      </c>
      <c r="BI989" t="s">
        <v>5249</v>
      </c>
      <c r="BJ989" t="s">
        <v>10</v>
      </c>
      <c r="BK989" t="s">
        <v>234</v>
      </c>
      <c r="BL989" t="s">
        <v>58</v>
      </c>
      <c r="BM989" t="s">
        <v>26</v>
      </c>
      <c r="BN989" t="s">
        <v>280</v>
      </c>
      <c r="BO989" t="s">
        <v>19</v>
      </c>
      <c r="BP989" t="s">
        <v>15</v>
      </c>
      <c r="BQ989" t="s">
        <v>27</v>
      </c>
      <c r="BR989" t="s">
        <v>9</v>
      </c>
      <c r="BS989" t="s">
        <v>1831</v>
      </c>
    </row>
    <row r="990" spans="1:71">
      <c r="A990" t="s">
        <v>5250</v>
      </c>
      <c r="B990" t="s">
        <v>1833</v>
      </c>
      <c r="C990" t="s">
        <v>112</v>
      </c>
      <c r="D990" t="s">
        <v>479</v>
      </c>
      <c r="E990" t="s">
        <v>480</v>
      </c>
      <c r="F990" t="s">
        <v>481</v>
      </c>
      <c r="G990" t="s">
        <v>303</v>
      </c>
      <c r="I990" t="s">
        <v>9</v>
      </c>
      <c r="M990" t="s">
        <v>37</v>
      </c>
      <c r="P990" t="s">
        <v>57</v>
      </c>
      <c r="R990" t="s">
        <v>26</v>
      </c>
      <c r="V990" t="s">
        <v>99</v>
      </c>
      <c r="AB990" t="s">
        <v>1834</v>
      </c>
      <c r="AC990" t="s">
        <v>484</v>
      </c>
      <c r="AD990" t="s">
        <v>1835</v>
      </c>
      <c r="AJ990" t="s">
        <v>19</v>
      </c>
      <c r="AL990" t="s">
        <v>19</v>
      </c>
      <c r="AP990" t="s">
        <v>480</v>
      </c>
      <c r="AS990" t="s">
        <v>64</v>
      </c>
      <c r="AU990" t="s">
        <v>75</v>
      </c>
      <c r="AV990" t="s">
        <v>15</v>
      </c>
      <c r="AW990" t="str">
        <f t="shared" si="150"/>
        <v>Resale</v>
      </c>
      <c r="AX990" t="str">
        <f t="shared" si="151"/>
        <v>2 out of 4</v>
      </c>
      <c r="AY990" t="str">
        <f t="shared" si="152"/>
        <v>North - East</v>
      </c>
      <c r="AZ990" t="str">
        <f t="shared" si="159"/>
        <v>Semi-Furnished</v>
      </c>
      <c r="BA990" t="str">
        <f t="shared" si="153"/>
        <v/>
      </c>
      <c r="BB990" t="str">
        <f t="shared" si="154"/>
        <v>Freehold</v>
      </c>
      <c r="BC990" t="str">
        <f t="shared" si="155"/>
        <v>Parijat Apartment</v>
      </c>
      <c r="BD990" t="str">
        <f t="shared" si="156"/>
        <v>2</v>
      </c>
      <c r="BE990" t="str">
        <f t="shared" si="157"/>
        <v>1 Covered,</v>
      </c>
      <c r="BF990" t="str">
        <f t="shared" si="158"/>
        <v>Ready to Move</v>
      </c>
      <c r="BI990" t="s">
        <v>5250</v>
      </c>
      <c r="BJ990" t="s">
        <v>57</v>
      </c>
      <c r="BK990" t="s">
        <v>37</v>
      </c>
      <c r="BL990" t="s">
        <v>99</v>
      </c>
      <c r="BM990" t="s">
        <v>26</v>
      </c>
      <c r="BN990" t="s">
        <v>64</v>
      </c>
      <c r="BO990" t="s">
        <v>480</v>
      </c>
      <c r="BP990" t="s">
        <v>15</v>
      </c>
      <c r="BQ990" t="s">
        <v>75</v>
      </c>
      <c r="BR990" t="s">
        <v>9</v>
      </c>
      <c r="BS990" t="s">
        <v>1834</v>
      </c>
    </row>
    <row r="991" spans="1:71">
      <c r="A991" t="s">
        <v>5251</v>
      </c>
      <c r="B991" t="s">
        <v>19</v>
      </c>
      <c r="C991" t="s">
        <v>19</v>
      </c>
      <c r="D991" t="s">
        <v>1836</v>
      </c>
      <c r="E991" t="s">
        <v>1837</v>
      </c>
      <c r="F991" t="s">
        <v>1838</v>
      </c>
      <c r="G991" t="s">
        <v>1450</v>
      </c>
      <c r="I991" t="s">
        <v>9</v>
      </c>
      <c r="M991" t="s">
        <v>37</v>
      </c>
      <c r="P991" t="s">
        <v>57</v>
      </c>
      <c r="R991" t="s">
        <v>26</v>
      </c>
      <c r="V991" t="s">
        <v>58</v>
      </c>
      <c r="AB991" t="s">
        <v>1839</v>
      </c>
      <c r="AC991" t="s">
        <v>1840</v>
      </c>
      <c r="AD991" t="s">
        <v>1841</v>
      </c>
      <c r="AI991" t="s">
        <v>1837</v>
      </c>
      <c r="AL991" t="s">
        <v>1842</v>
      </c>
      <c r="AO991" t="s">
        <v>64</v>
      </c>
      <c r="AR991" t="s">
        <v>27</v>
      </c>
      <c r="AT991" t="s">
        <v>15</v>
      </c>
      <c r="AW991" t="str">
        <f t="shared" si="150"/>
        <v>Resale</v>
      </c>
      <c r="AX991" t="str">
        <f t="shared" si="151"/>
        <v>2 out of 4</v>
      </c>
      <c r="AY991" t="str">
        <f t="shared" si="152"/>
        <v>East</v>
      </c>
      <c r="AZ991" t="str">
        <f t="shared" si="159"/>
        <v>Semi-Furnished</v>
      </c>
      <c r="BA991" t="str">
        <f t="shared" si="153"/>
        <v/>
      </c>
      <c r="BB991" t="str">
        <f t="shared" si="154"/>
        <v>Freehold</v>
      </c>
      <c r="BC991" t="str">
        <f t="shared" si="155"/>
        <v>Udap Colony</v>
      </c>
      <c r="BD991" t="str">
        <f t="shared" si="156"/>
        <v>2</v>
      </c>
      <c r="BE991" t="str">
        <f t="shared" si="157"/>
        <v>1 Covered</v>
      </c>
      <c r="BF991" t="str">
        <f t="shared" si="158"/>
        <v>Ready to Move</v>
      </c>
      <c r="BI991" t="s">
        <v>5251</v>
      </c>
      <c r="BJ991" t="s">
        <v>57</v>
      </c>
      <c r="BK991" t="s">
        <v>37</v>
      </c>
      <c r="BL991" t="s">
        <v>58</v>
      </c>
      <c r="BM991" t="s">
        <v>26</v>
      </c>
      <c r="BN991" t="s">
        <v>64</v>
      </c>
      <c r="BO991" t="s">
        <v>1837</v>
      </c>
      <c r="BP991" t="s">
        <v>15</v>
      </c>
      <c r="BQ991" t="s">
        <v>27</v>
      </c>
      <c r="BR991" t="s">
        <v>9</v>
      </c>
      <c r="BS991" t="s">
        <v>1839</v>
      </c>
    </row>
    <row r="992" spans="1:71">
      <c r="A992" t="s">
        <v>5252</v>
      </c>
      <c r="B992" t="s">
        <v>19</v>
      </c>
      <c r="C992" t="s">
        <v>19</v>
      </c>
      <c r="D992" t="s">
        <v>605</v>
      </c>
      <c r="E992" t="s">
        <v>19</v>
      </c>
      <c r="F992" t="s">
        <v>19</v>
      </c>
      <c r="G992" t="s">
        <v>128</v>
      </c>
      <c r="I992" t="s">
        <v>9</v>
      </c>
      <c r="M992" t="s">
        <v>234</v>
      </c>
      <c r="P992" t="s">
        <v>57</v>
      </c>
      <c r="R992" t="s">
        <v>26</v>
      </c>
      <c r="V992" t="s">
        <v>58</v>
      </c>
      <c r="AB992" t="s">
        <v>1851</v>
      </c>
      <c r="AC992" t="s">
        <v>428</v>
      </c>
      <c r="AD992" t="s">
        <v>1773</v>
      </c>
      <c r="AL992" t="s">
        <v>1852</v>
      </c>
      <c r="AO992" t="s">
        <v>64</v>
      </c>
      <c r="AR992" t="s">
        <v>27</v>
      </c>
      <c r="AT992" t="s">
        <v>15</v>
      </c>
      <c r="AW992" t="str">
        <f t="shared" si="150"/>
        <v>Resale</v>
      </c>
      <c r="AX992" t="str">
        <f t="shared" si="151"/>
        <v>1 out of 4</v>
      </c>
      <c r="AY992" t="str">
        <f t="shared" si="152"/>
        <v>East</v>
      </c>
      <c r="AZ992" t="str">
        <f t="shared" si="159"/>
        <v>Semi-Furnished</v>
      </c>
      <c r="BA992" t="str">
        <f t="shared" si="153"/>
        <v/>
      </c>
      <c r="BB992" t="str">
        <f t="shared" si="154"/>
        <v>Freehold</v>
      </c>
      <c r="BC992" t="str">
        <f t="shared" si="155"/>
        <v/>
      </c>
      <c r="BD992" t="str">
        <f t="shared" si="156"/>
        <v>2</v>
      </c>
      <c r="BE992" t="str">
        <f t="shared" si="157"/>
        <v>1 Covered</v>
      </c>
      <c r="BF992" t="str">
        <f t="shared" si="158"/>
        <v>Ready to Move</v>
      </c>
      <c r="BI992" t="s">
        <v>5252</v>
      </c>
      <c r="BJ992" t="s">
        <v>57</v>
      </c>
      <c r="BK992" t="s">
        <v>234</v>
      </c>
      <c r="BL992" t="s">
        <v>58</v>
      </c>
      <c r="BM992" t="s">
        <v>26</v>
      </c>
      <c r="BN992" t="s">
        <v>64</v>
      </c>
      <c r="BO992" t="s">
        <v>19</v>
      </c>
      <c r="BP992" t="s">
        <v>15</v>
      </c>
      <c r="BQ992" t="s">
        <v>27</v>
      </c>
      <c r="BR992" t="s">
        <v>9</v>
      </c>
      <c r="BS992" t="s">
        <v>1851</v>
      </c>
    </row>
    <row r="993" spans="1:71">
      <c r="A993" t="s">
        <v>5253</v>
      </c>
      <c r="B993" t="s">
        <v>19</v>
      </c>
      <c r="C993" t="s">
        <v>19</v>
      </c>
      <c r="D993" t="s">
        <v>1853</v>
      </c>
      <c r="E993" t="s">
        <v>19</v>
      </c>
      <c r="F993" t="s">
        <v>19</v>
      </c>
      <c r="G993" t="s">
        <v>1854</v>
      </c>
      <c r="I993" t="s">
        <v>9</v>
      </c>
      <c r="M993" t="s">
        <v>234</v>
      </c>
      <c r="P993" t="s">
        <v>10</v>
      </c>
      <c r="R993" t="s">
        <v>26</v>
      </c>
      <c r="V993" t="s">
        <v>70</v>
      </c>
      <c r="AB993" t="s">
        <v>1855</v>
      </c>
      <c r="AC993" t="s">
        <v>29</v>
      </c>
      <c r="AD993" t="s">
        <v>315</v>
      </c>
      <c r="AL993" t="s">
        <v>1856</v>
      </c>
      <c r="AO993" t="s">
        <v>64</v>
      </c>
      <c r="AQ993" t="s">
        <v>15</v>
      </c>
      <c r="AW993" t="str">
        <f t="shared" si="150"/>
        <v>New Property</v>
      </c>
      <c r="AX993" t="str">
        <f t="shared" si="151"/>
        <v>1 out of 4</v>
      </c>
      <c r="AY993" t="str">
        <f t="shared" si="152"/>
        <v>North</v>
      </c>
      <c r="AZ993" t="str">
        <f t="shared" si="159"/>
        <v>Semi-Furnished</v>
      </c>
      <c r="BA993" t="str">
        <f t="shared" si="153"/>
        <v/>
      </c>
      <c r="BB993" t="str">
        <f t="shared" si="154"/>
        <v>Freehold</v>
      </c>
      <c r="BC993" t="str">
        <f t="shared" si="155"/>
        <v/>
      </c>
      <c r="BD993" t="str">
        <f t="shared" si="156"/>
        <v>2</v>
      </c>
      <c r="BE993" t="str">
        <f t="shared" si="157"/>
        <v/>
      </c>
      <c r="BF993" t="str">
        <f t="shared" si="158"/>
        <v>Ready to Move</v>
      </c>
      <c r="BI993" t="s">
        <v>5253</v>
      </c>
      <c r="BJ993" t="s">
        <v>10</v>
      </c>
      <c r="BK993" t="s">
        <v>234</v>
      </c>
      <c r="BL993" t="s">
        <v>70</v>
      </c>
      <c r="BM993" t="s">
        <v>26</v>
      </c>
      <c r="BN993" t="s">
        <v>64</v>
      </c>
      <c r="BO993" t="s">
        <v>19</v>
      </c>
      <c r="BP993" t="s">
        <v>15</v>
      </c>
      <c r="BQ993" t="s">
        <v>19</v>
      </c>
      <c r="BR993" t="s">
        <v>9</v>
      </c>
      <c r="BS993" t="s">
        <v>1855</v>
      </c>
    </row>
    <row r="994" spans="1:71">
      <c r="A994" t="s">
        <v>5254</v>
      </c>
      <c r="B994" t="s">
        <v>19</v>
      </c>
      <c r="C994" t="s">
        <v>19</v>
      </c>
      <c r="D994" t="s">
        <v>1857</v>
      </c>
      <c r="E994" t="s">
        <v>19</v>
      </c>
      <c r="F994" t="s">
        <v>19</v>
      </c>
      <c r="G994" t="s">
        <v>708</v>
      </c>
      <c r="I994" t="s">
        <v>9</v>
      </c>
      <c r="M994" t="s">
        <v>37</v>
      </c>
      <c r="P994" t="s">
        <v>57</v>
      </c>
      <c r="R994" t="s">
        <v>12</v>
      </c>
      <c r="V994" t="s">
        <v>131</v>
      </c>
      <c r="AB994" t="s">
        <v>1858</v>
      </c>
      <c r="AC994" t="s">
        <v>1859</v>
      </c>
      <c r="AD994" t="s">
        <v>1860</v>
      </c>
      <c r="AL994" t="s">
        <v>1861</v>
      </c>
      <c r="AM994" t="s">
        <v>15</v>
      </c>
      <c r="AU994" t="s">
        <v>19</v>
      </c>
      <c r="AV994" t="s">
        <v>19</v>
      </c>
      <c r="AW994" t="str">
        <f t="shared" si="150"/>
        <v>Resale</v>
      </c>
      <c r="AX994" t="str">
        <f t="shared" si="151"/>
        <v>2 out of 4</v>
      </c>
      <c r="AY994" t="str">
        <f t="shared" si="152"/>
        <v>West</v>
      </c>
      <c r="AZ994" t="str">
        <f t="shared" si="159"/>
        <v>Unfurnished</v>
      </c>
      <c r="BA994" t="str">
        <f t="shared" si="153"/>
        <v/>
      </c>
      <c r="BB994" t="str">
        <f t="shared" si="154"/>
        <v/>
      </c>
      <c r="BC994" t="str">
        <f t="shared" si="155"/>
        <v/>
      </c>
      <c r="BD994" t="str">
        <f t="shared" si="156"/>
        <v>2</v>
      </c>
      <c r="BE994" t="str">
        <f t="shared" si="157"/>
        <v/>
      </c>
      <c r="BF994" t="str">
        <f t="shared" si="158"/>
        <v>Ready to Move</v>
      </c>
      <c r="BI994" t="s">
        <v>5254</v>
      </c>
      <c r="BJ994" t="s">
        <v>57</v>
      </c>
      <c r="BK994" t="s">
        <v>37</v>
      </c>
      <c r="BL994" t="s">
        <v>131</v>
      </c>
      <c r="BM994" t="s">
        <v>12</v>
      </c>
      <c r="BN994" t="s">
        <v>19</v>
      </c>
      <c r="BO994" t="s">
        <v>19</v>
      </c>
      <c r="BP994" t="s">
        <v>15</v>
      </c>
      <c r="BQ994" t="s">
        <v>19</v>
      </c>
      <c r="BR994" t="s">
        <v>9</v>
      </c>
      <c r="BS994" t="s">
        <v>1858</v>
      </c>
    </row>
    <row r="995" spans="1:71">
      <c r="A995" t="s">
        <v>5255</v>
      </c>
      <c r="B995" t="s">
        <v>19</v>
      </c>
      <c r="C995" t="s">
        <v>19</v>
      </c>
      <c r="D995" t="s">
        <v>1862</v>
      </c>
      <c r="E995" t="s">
        <v>1863</v>
      </c>
      <c r="F995" t="s">
        <v>1864</v>
      </c>
      <c r="G995" t="s">
        <v>1865</v>
      </c>
      <c r="I995" t="s">
        <v>9</v>
      </c>
      <c r="M995" t="s">
        <v>234</v>
      </c>
      <c r="P995" t="s">
        <v>57</v>
      </c>
      <c r="R995" t="s">
        <v>26</v>
      </c>
      <c r="V995" t="s">
        <v>58</v>
      </c>
      <c r="AB995" t="s">
        <v>1866</v>
      </c>
      <c r="AC995" t="s">
        <v>1867</v>
      </c>
      <c r="AD995" t="s">
        <v>1868</v>
      </c>
      <c r="AL995" t="s">
        <v>1869</v>
      </c>
      <c r="AP995" t="s">
        <v>1863</v>
      </c>
      <c r="AS995" t="s">
        <v>64</v>
      </c>
      <c r="AT995" t="s">
        <v>15</v>
      </c>
      <c r="AW995" t="str">
        <f t="shared" si="150"/>
        <v>Resale</v>
      </c>
      <c r="AX995" t="str">
        <f t="shared" si="151"/>
        <v>1 out of 4</v>
      </c>
      <c r="AY995" t="str">
        <f t="shared" si="152"/>
        <v>East</v>
      </c>
      <c r="AZ995" t="str">
        <f t="shared" si="159"/>
        <v>Semi-Furnished</v>
      </c>
      <c r="BA995" t="str">
        <f t="shared" si="153"/>
        <v/>
      </c>
      <c r="BB995" t="str">
        <f t="shared" si="154"/>
        <v>Freehold</v>
      </c>
      <c r="BC995" t="str">
        <f t="shared" si="155"/>
        <v>Rani Jhansi Kunj</v>
      </c>
      <c r="BD995" t="str">
        <f t="shared" si="156"/>
        <v>2</v>
      </c>
      <c r="BE995" t="str">
        <f t="shared" si="157"/>
        <v/>
      </c>
      <c r="BF995" t="str">
        <f t="shared" si="158"/>
        <v>Ready to Move</v>
      </c>
      <c r="BI995" t="s">
        <v>5255</v>
      </c>
      <c r="BJ995" t="s">
        <v>57</v>
      </c>
      <c r="BK995" t="s">
        <v>234</v>
      </c>
      <c r="BL995" t="s">
        <v>58</v>
      </c>
      <c r="BM995" t="s">
        <v>26</v>
      </c>
      <c r="BN995" t="s">
        <v>64</v>
      </c>
      <c r="BO995" t="s">
        <v>1863</v>
      </c>
      <c r="BP995" t="s">
        <v>15</v>
      </c>
      <c r="BQ995" t="s">
        <v>19</v>
      </c>
      <c r="BR995" t="s">
        <v>9</v>
      </c>
      <c r="BS995" t="s">
        <v>1866</v>
      </c>
    </row>
    <row r="996" spans="1:71">
      <c r="A996" t="s">
        <v>5256</v>
      </c>
      <c r="B996" t="s">
        <v>19</v>
      </c>
      <c r="C996" t="s">
        <v>19</v>
      </c>
      <c r="D996" t="s">
        <v>599</v>
      </c>
      <c r="E996" t="s">
        <v>19</v>
      </c>
      <c r="F996" t="s">
        <v>19</v>
      </c>
      <c r="G996" t="s">
        <v>708</v>
      </c>
      <c r="I996" t="s">
        <v>9</v>
      </c>
      <c r="M996" t="s">
        <v>37</v>
      </c>
      <c r="P996" t="s">
        <v>57</v>
      </c>
      <c r="R996" t="s">
        <v>26</v>
      </c>
      <c r="V996" t="s">
        <v>99</v>
      </c>
      <c r="AB996" t="s">
        <v>1870</v>
      </c>
      <c r="AC996" t="s">
        <v>1871</v>
      </c>
      <c r="AD996" t="s">
        <v>1872</v>
      </c>
      <c r="AL996" t="s">
        <v>1873</v>
      </c>
      <c r="AO996" t="s">
        <v>64</v>
      </c>
      <c r="AR996" t="s">
        <v>27</v>
      </c>
      <c r="AT996" t="s">
        <v>15</v>
      </c>
      <c r="AW996" t="str">
        <f t="shared" si="150"/>
        <v>Resale</v>
      </c>
      <c r="AX996" t="str">
        <f t="shared" si="151"/>
        <v>2 out of 4</v>
      </c>
      <c r="AY996" t="str">
        <f t="shared" si="152"/>
        <v>North - East</v>
      </c>
      <c r="AZ996" t="str">
        <f t="shared" si="159"/>
        <v>Semi-Furnished</v>
      </c>
      <c r="BA996" t="str">
        <f t="shared" si="153"/>
        <v/>
      </c>
      <c r="BB996" t="str">
        <f t="shared" si="154"/>
        <v>Freehold</v>
      </c>
      <c r="BC996" t="str">
        <f t="shared" si="155"/>
        <v/>
      </c>
      <c r="BD996" t="str">
        <f t="shared" si="156"/>
        <v>2</v>
      </c>
      <c r="BE996" t="str">
        <f t="shared" si="157"/>
        <v>1 Covered</v>
      </c>
      <c r="BF996" t="str">
        <f t="shared" si="158"/>
        <v>Ready to Move</v>
      </c>
      <c r="BI996" t="s">
        <v>5256</v>
      </c>
      <c r="BJ996" t="s">
        <v>57</v>
      </c>
      <c r="BK996" t="s">
        <v>37</v>
      </c>
      <c r="BL996" t="s">
        <v>99</v>
      </c>
      <c r="BM996" t="s">
        <v>26</v>
      </c>
      <c r="BN996" t="s">
        <v>64</v>
      </c>
      <c r="BO996" t="s">
        <v>19</v>
      </c>
      <c r="BP996" t="s">
        <v>15</v>
      </c>
      <c r="BQ996" t="s">
        <v>27</v>
      </c>
      <c r="BR996" t="s">
        <v>9</v>
      </c>
      <c r="BS996" t="s">
        <v>1870</v>
      </c>
    </row>
    <row r="997" spans="1:71">
      <c r="A997" t="s">
        <v>5257</v>
      </c>
      <c r="B997" t="s">
        <v>19</v>
      </c>
      <c r="C997" t="s">
        <v>19</v>
      </c>
      <c r="D997" t="s">
        <v>1874</v>
      </c>
      <c r="E997" t="s">
        <v>19</v>
      </c>
      <c r="F997" t="s">
        <v>19</v>
      </c>
      <c r="G997" t="s">
        <v>638</v>
      </c>
      <c r="I997" t="s">
        <v>9</v>
      </c>
      <c r="M997" t="s">
        <v>1011</v>
      </c>
      <c r="P997" t="s">
        <v>57</v>
      </c>
      <c r="R997" t="s">
        <v>130</v>
      </c>
      <c r="V997" t="s">
        <v>70</v>
      </c>
      <c r="AB997" t="s">
        <v>1875</v>
      </c>
      <c r="AC997" t="s">
        <v>640</v>
      </c>
      <c r="AD997" t="s">
        <v>1876</v>
      </c>
      <c r="AL997" t="s">
        <v>1877</v>
      </c>
      <c r="AN997" t="s">
        <v>27</v>
      </c>
      <c r="AQ997" t="s">
        <v>15</v>
      </c>
      <c r="AW997" t="str">
        <f t="shared" si="150"/>
        <v>Resale</v>
      </c>
      <c r="AX997" t="str">
        <f t="shared" si="151"/>
        <v>1 out of 5</v>
      </c>
      <c r="AY997" t="str">
        <f t="shared" si="152"/>
        <v>North</v>
      </c>
      <c r="AZ997" t="str">
        <f t="shared" si="159"/>
        <v>Furnished</v>
      </c>
      <c r="BA997" t="str">
        <f t="shared" si="153"/>
        <v/>
      </c>
      <c r="BB997" t="str">
        <f t="shared" si="154"/>
        <v/>
      </c>
      <c r="BC997" t="str">
        <f t="shared" si="155"/>
        <v/>
      </c>
      <c r="BD997" t="str">
        <f t="shared" si="156"/>
        <v>2</v>
      </c>
      <c r="BE997" t="str">
        <f t="shared" si="157"/>
        <v>1 Covered</v>
      </c>
      <c r="BF997" t="str">
        <f t="shared" si="158"/>
        <v>Ready to Move</v>
      </c>
      <c r="BI997" t="s">
        <v>5257</v>
      </c>
      <c r="BJ997" t="s">
        <v>57</v>
      </c>
      <c r="BK997" t="s">
        <v>1011</v>
      </c>
      <c r="BL997" t="s">
        <v>70</v>
      </c>
      <c r="BM997" t="s">
        <v>130</v>
      </c>
      <c r="BN997" t="s">
        <v>19</v>
      </c>
      <c r="BO997" t="s">
        <v>19</v>
      </c>
      <c r="BP997" t="s">
        <v>15</v>
      </c>
      <c r="BQ997" t="s">
        <v>27</v>
      </c>
      <c r="BR997" t="s">
        <v>9</v>
      </c>
      <c r="BS997" t="s">
        <v>1875</v>
      </c>
    </row>
    <row r="998" spans="1:71">
      <c r="A998" t="s">
        <v>5258</v>
      </c>
      <c r="B998" t="s">
        <v>19</v>
      </c>
      <c r="C998" t="s">
        <v>19</v>
      </c>
      <c r="D998" t="s">
        <v>1878</v>
      </c>
      <c r="E998" t="s">
        <v>1879</v>
      </c>
      <c r="F998" t="s">
        <v>1880</v>
      </c>
      <c r="G998" t="s">
        <v>1881</v>
      </c>
      <c r="I998" t="s">
        <v>9</v>
      </c>
      <c r="M998" t="s">
        <v>867</v>
      </c>
      <c r="P998" t="s">
        <v>57</v>
      </c>
      <c r="R998" t="s">
        <v>12</v>
      </c>
      <c r="Y998" t="s">
        <v>59</v>
      </c>
      <c r="AB998" t="s">
        <v>1882</v>
      </c>
      <c r="AC998" t="s">
        <v>428</v>
      </c>
      <c r="AD998" t="s">
        <v>19</v>
      </c>
      <c r="AI998" t="s">
        <v>1879</v>
      </c>
      <c r="AL998" t="s">
        <v>1883</v>
      </c>
      <c r="AO998" t="s">
        <v>64</v>
      </c>
      <c r="AR998" t="s">
        <v>199</v>
      </c>
      <c r="AT998" t="s">
        <v>65</v>
      </c>
      <c r="AW998" t="str">
        <f t="shared" si="150"/>
        <v>Resale</v>
      </c>
      <c r="AX998" t="str">
        <f t="shared" si="151"/>
        <v>1 out of 2</v>
      </c>
      <c r="AY998" t="str">
        <f t="shared" si="152"/>
        <v/>
      </c>
      <c r="AZ998" t="str">
        <f t="shared" si="159"/>
        <v>Unfurnished</v>
      </c>
      <c r="BA998" t="str">
        <f t="shared" si="153"/>
        <v>Main Road</v>
      </c>
      <c r="BB998" t="str">
        <f t="shared" si="154"/>
        <v>Freehold</v>
      </c>
      <c r="BC998" t="str">
        <f t="shared" si="155"/>
        <v>DDA Lig Flats</v>
      </c>
      <c r="BD998" t="str">
        <f t="shared" si="156"/>
        <v>1</v>
      </c>
      <c r="BE998" t="str">
        <f t="shared" si="157"/>
        <v>1 Open</v>
      </c>
      <c r="BF998" t="str">
        <f t="shared" si="158"/>
        <v>Ready to Move</v>
      </c>
      <c r="BI998" t="s">
        <v>5258</v>
      </c>
      <c r="BJ998" t="s">
        <v>57</v>
      </c>
      <c r="BK998" t="s">
        <v>867</v>
      </c>
      <c r="BL998" t="s">
        <v>19</v>
      </c>
      <c r="BM998" t="s">
        <v>12</v>
      </c>
      <c r="BN998" t="s">
        <v>64</v>
      </c>
      <c r="BO998" t="s">
        <v>1879</v>
      </c>
      <c r="BP998" t="s">
        <v>65</v>
      </c>
      <c r="BQ998" t="s">
        <v>199</v>
      </c>
      <c r="BR998" t="s">
        <v>9</v>
      </c>
      <c r="BS998" t="s">
        <v>1882</v>
      </c>
    </row>
    <row r="999" spans="1:71">
      <c r="A999" t="s">
        <v>5259</v>
      </c>
      <c r="B999" t="s">
        <v>19</v>
      </c>
      <c r="C999" t="s">
        <v>19</v>
      </c>
      <c r="D999" t="s">
        <v>1884</v>
      </c>
      <c r="E999" t="s">
        <v>19</v>
      </c>
      <c r="F999" t="s">
        <v>19</v>
      </c>
      <c r="G999" t="s">
        <v>544</v>
      </c>
      <c r="I999" t="s">
        <v>9</v>
      </c>
      <c r="M999" t="s">
        <v>37</v>
      </c>
      <c r="P999" t="s">
        <v>57</v>
      </c>
      <c r="R999" t="s">
        <v>12</v>
      </c>
      <c r="V999" t="s">
        <v>474</v>
      </c>
      <c r="AB999" t="s">
        <v>1885</v>
      </c>
      <c r="AC999" t="s">
        <v>640</v>
      </c>
      <c r="AD999" t="s">
        <v>1886</v>
      </c>
      <c r="AL999" t="s">
        <v>1887</v>
      </c>
      <c r="AM999" t="s">
        <v>15</v>
      </c>
      <c r="AU999" t="s">
        <v>19</v>
      </c>
      <c r="AV999" t="s">
        <v>19</v>
      </c>
      <c r="AW999" t="str">
        <f t="shared" si="150"/>
        <v>Resale</v>
      </c>
      <c r="AX999" t="str">
        <f t="shared" si="151"/>
        <v>2 out of 4</v>
      </c>
      <c r="AY999" t="str">
        <f t="shared" si="152"/>
        <v>South -West</v>
      </c>
      <c r="AZ999" t="str">
        <f t="shared" si="159"/>
        <v>Unfurnished</v>
      </c>
      <c r="BA999" t="str">
        <f t="shared" si="153"/>
        <v/>
      </c>
      <c r="BB999" t="str">
        <f t="shared" si="154"/>
        <v/>
      </c>
      <c r="BC999" t="str">
        <f t="shared" si="155"/>
        <v/>
      </c>
      <c r="BD999" t="str">
        <f t="shared" si="156"/>
        <v>2</v>
      </c>
      <c r="BE999" t="str">
        <f t="shared" si="157"/>
        <v/>
      </c>
      <c r="BF999" t="str">
        <f t="shared" si="158"/>
        <v>Ready to Move</v>
      </c>
      <c r="BI999" t="s">
        <v>5259</v>
      </c>
      <c r="BJ999" t="s">
        <v>57</v>
      </c>
      <c r="BK999" t="s">
        <v>37</v>
      </c>
      <c r="BL999" t="s">
        <v>474</v>
      </c>
      <c r="BM999" t="s">
        <v>12</v>
      </c>
      <c r="BN999" t="s">
        <v>19</v>
      </c>
      <c r="BO999" t="s">
        <v>19</v>
      </c>
      <c r="BP999" t="s">
        <v>15</v>
      </c>
      <c r="BQ999" t="s">
        <v>19</v>
      </c>
      <c r="BR999" t="s">
        <v>9</v>
      </c>
      <c r="BS999" t="s">
        <v>1885</v>
      </c>
    </row>
    <row r="1000" spans="1:71">
      <c r="A1000" t="s">
        <v>5260</v>
      </c>
      <c r="B1000" t="s">
        <v>19</v>
      </c>
      <c r="C1000" t="s">
        <v>19</v>
      </c>
      <c r="D1000" t="s">
        <v>1888</v>
      </c>
      <c r="E1000" t="s">
        <v>19</v>
      </c>
      <c r="F1000" t="s">
        <v>19</v>
      </c>
      <c r="G1000" t="s">
        <v>98</v>
      </c>
      <c r="I1000" t="s">
        <v>9</v>
      </c>
      <c r="M1000" t="s">
        <v>351</v>
      </c>
      <c r="P1000" t="s">
        <v>57</v>
      </c>
      <c r="R1000" t="s">
        <v>12</v>
      </c>
      <c r="Y1000" t="s">
        <v>74</v>
      </c>
      <c r="AB1000" t="s">
        <v>1889</v>
      </c>
      <c r="AC1000" t="s">
        <v>1890</v>
      </c>
      <c r="AD1000" t="s">
        <v>1891</v>
      </c>
      <c r="AL1000" t="s">
        <v>1892</v>
      </c>
      <c r="AM1000" t="s">
        <v>65</v>
      </c>
      <c r="AU1000" t="s">
        <v>19</v>
      </c>
      <c r="AV1000" t="s">
        <v>19</v>
      </c>
      <c r="AW1000" t="str">
        <f t="shared" si="150"/>
        <v>Resale</v>
      </c>
      <c r="AX1000" t="str">
        <f t="shared" si="151"/>
        <v>Ground out of 4</v>
      </c>
      <c r="AY1000" t="str">
        <f t="shared" si="152"/>
        <v/>
      </c>
      <c r="AZ1000" t="str">
        <f t="shared" si="159"/>
        <v>Unfurnished</v>
      </c>
      <c r="BA1000" t="str">
        <f t="shared" si="153"/>
        <v>Garden/Park, Main Road</v>
      </c>
      <c r="BB1000" t="str">
        <f t="shared" si="154"/>
        <v/>
      </c>
      <c r="BC1000" t="str">
        <f t="shared" si="155"/>
        <v/>
      </c>
      <c r="BD1000" t="str">
        <f t="shared" si="156"/>
        <v>1</v>
      </c>
      <c r="BE1000" t="str">
        <f t="shared" si="157"/>
        <v/>
      </c>
      <c r="BF1000" t="str">
        <f t="shared" si="158"/>
        <v>Ready to Move</v>
      </c>
      <c r="BI1000" t="s">
        <v>5260</v>
      </c>
      <c r="BJ1000" t="s">
        <v>57</v>
      </c>
      <c r="BK1000" t="s">
        <v>351</v>
      </c>
      <c r="BL1000" t="s">
        <v>19</v>
      </c>
      <c r="BM1000" t="s">
        <v>12</v>
      </c>
      <c r="BN1000" t="s">
        <v>19</v>
      </c>
      <c r="BO1000" t="s">
        <v>19</v>
      </c>
      <c r="BP1000" t="s">
        <v>65</v>
      </c>
      <c r="BQ1000" t="s">
        <v>19</v>
      </c>
      <c r="BR1000" t="s">
        <v>9</v>
      </c>
      <c r="BS1000" t="s">
        <v>1889</v>
      </c>
    </row>
    <row r="1001" spans="1:71">
      <c r="A1001" t="s">
        <v>5261</v>
      </c>
      <c r="B1001" t="s">
        <v>19</v>
      </c>
      <c r="C1001" t="s">
        <v>19</v>
      </c>
      <c r="D1001" t="s">
        <v>1896</v>
      </c>
      <c r="E1001" t="s">
        <v>19</v>
      </c>
      <c r="F1001" t="s">
        <v>19</v>
      </c>
      <c r="G1001" t="s">
        <v>1897</v>
      </c>
      <c r="I1001" t="s">
        <v>9</v>
      </c>
      <c r="M1001" t="s">
        <v>1898</v>
      </c>
      <c r="P1001" t="s">
        <v>57</v>
      </c>
      <c r="R1001" t="s">
        <v>12</v>
      </c>
      <c r="Z1001" t="s">
        <v>64</v>
      </c>
      <c r="AB1001" t="s">
        <v>1899</v>
      </c>
      <c r="AC1001" t="s">
        <v>977</v>
      </c>
      <c r="AD1001" t="s">
        <v>1637</v>
      </c>
      <c r="AL1001" t="s">
        <v>1900</v>
      </c>
      <c r="AU1001" t="s">
        <v>19</v>
      </c>
      <c r="AV1001" t="s">
        <v>19</v>
      </c>
      <c r="AW1001" t="str">
        <f t="shared" si="150"/>
        <v>Resale</v>
      </c>
      <c r="AX1001" t="str">
        <f t="shared" si="151"/>
        <v>2 out of 2</v>
      </c>
      <c r="AY1001" t="str">
        <f t="shared" si="152"/>
        <v/>
      </c>
      <c r="AZ1001" t="str">
        <f t="shared" si="159"/>
        <v>Unfurnished</v>
      </c>
      <c r="BA1001" t="str">
        <f t="shared" si="153"/>
        <v/>
      </c>
      <c r="BB1001" t="str">
        <f t="shared" si="154"/>
        <v>Freehold</v>
      </c>
      <c r="BC1001" t="str">
        <f t="shared" si="155"/>
        <v/>
      </c>
      <c r="BD1001" t="str">
        <f t="shared" si="156"/>
        <v/>
      </c>
      <c r="BE1001" t="str">
        <f t="shared" si="157"/>
        <v/>
      </c>
      <c r="BF1001" t="str">
        <f t="shared" si="158"/>
        <v>Ready to Move</v>
      </c>
      <c r="BI1001" t="s">
        <v>5261</v>
      </c>
      <c r="BJ1001" t="s">
        <v>57</v>
      </c>
      <c r="BK1001" t="s">
        <v>1898</v>
      </c>
      <c r="BL1001" t="s">
        <v>19</v>
      </c>
      <c r="BM1001" t="s">
        <v>12</v>
      </c>
      <c r="BN1001" t="s">
        <v>64</v>
      </c>
      <c r="BO1001" t="s">
        <v>19</v>
      </c>
      <c r="BP1001" t="s">
        <v>19</v>
      </c>
      <c r="BQ1001" t="s">
        <v>19</v>
      </c>
      <c r="BR1001" t="s">
        <v>9</v>
      </c>
      <c r="BS1001" t="s">
        <v>1899</v>
      </c>
    </row>
    <row r="1002" spans="1:71">
      <c r="A1002" t="s">
        <v>5262</v>
      </c>
      <c r="B1002" t="s">
        <v>19</v>
      </c>
      <c r="C1002" t="s">
        <v>19</v>
      </c>
      <c r="D1002" t="s">
        <v>1901</v>
      </c>
      <c r="E1002" t="s">
        <v>19</v>
      </c>
      <c r="F1002" t="s">
        <v>19</v>
      </c>
      <c r="G1002" t="s">
        <v>574</v>
      </c>
      <c r="I1002" t="s">
        <v>9</v>
      </c>
      <c r="M1002" t="s">
        <v>564</v>
      </c>
      <c r="P1002" t="s">
        <v>57</v>
      </c>
      <c r="R1002" t="s">
        <v>26</v>
      </c>
      <c r="Y1002" t="s">
        <v>59</v>
      </c>
      <c r="AB1002" t="s">
        <v>1902</v>
      </c>
      <c r="AC1002" t="s">
        <v>746</v>
      </c>
      <c r="AD1002" t="s">
        <v>19</v>
      </c>
      <c r="AL1002" t="s">
        <v>1903</v>
      </c>
      <c r="AU1002" t="s">
        <v>19</v>
      </c>
      <c r="AV1002" t="s">
        <v>19</v>
      </c>
      <c r="AW1002" t="str">
        <f t="shared" si="150"/>
        <v>Resale</v>
      </c>
      <c r="AX1002" t="str">
        <f t="shared" si="151"/>
        <v>3 out of 3</v>
      </c>
      <c r="AY1002" t="str">
        <f t="shared" si="152"/>
        <v/>
      </c>
      <c r="AZ1002" t="str">
        <f t="shared" si="159"/>
        <v>Semi-Furnished</v>
      </c>
      <c r="BA1002" t="str">
        <f t="shared" si="153"/>
        <v>Main Road</v>
      </c>
      <c r="BB1002" t="str">
        <f t="shared" si="154"/>
        <v/>
      </c>
      <c r="BC1002" t="str">
        <f t="shared" si="155"/>
        <v/>
      </c>
      <c r="BD1002" t="str">
        <f t="shared" si="156"/>
        <v/>
      </c>
      <c r="BE1002" t="str">
        <f t="shared" si="157"/>
        <v/>
      </c>
      <c r="BF1002" t="str">
        <f t="shared" si="158"/>
        <v>Ready to Move</v>
      </c>
      <c r="BI1002" t="s">
        <v>5262</v>
      </c>
      <c r="BJ1002" t="s">
        <v>57</v>
      </c>
      <c r="BK1002" t="s">
        <v>564</v>
      </c>
      <c r="BL1002" t="s">
        <v>19</v>
      </c>
      <c r="BM1002" t="s">
        <v>26</v>
      </c>
      <c r="BN1002" t="s">
        <v>19</v>
      </c>
      <c r="BO1002" t="s">
        <v>19</v>
      </c>
      <c r="BP1002" t="s">
        <v>19</v>
      </c>
      <c r="BQ1002" t="s">
        <v>19</v>
      </c>
      <c r="BR1002" t="s">
        <v>9</v>
      </c>
      <c r="BS1002" t="s">
        <v>1902</v>
      </c>
    </row>
    <row r="1003" spans="1:71">
      <c r="A1003" t="s">
        <v>5263</v>
      </c>
      <c r="B1003" t="s">
        <v>19</v>
      </c>
      <c r="C1003" t="s">
        <v>19</v>
      </c>
      <c r="D1003" t="s">
        <v>1904</v>
      </c>
      <c r="E1003" t="s">
        <v>19</v>
      </c>
      <c r="F1003" t="s">
        <v>19</v>
      </c>
      <c r="G1003" t="s">
        <v>335</v>
      </c>
      <c r="I1003" t="s">
        <v>9</v>
      </c>
      <c r="M1003" t="s">
        <v>1905</v>
      </c>
      <c r="P1003" t="s">
        <v>57</v>
      </c>
      <c r="R1003" t="s">
        <v>26</v>
      </c>
      <c r="V1003" t="s">
        <v>58</v>
      </c>
      <c r="AB1003" t="s">
        <v>1906</v>
      </c>
      <c r="AC1003" t="s">
        <v>695</v>
      </c>
      <c r="AD1003" t="s">
        <v>792</v>
      </c>
      <c r="AL1003" t="s">
        <v>1907</v>
      </c>
      <c r="AO1003" t="s">
        <v>64</v>
      </c>
      <c r="AR1003" t="s">
        <v>75</v>
      </c>
      <c r="AT1003" t="s">
        <v>51</v>
      </c>
      <c r="AW1003" t="str">
        <f t="shared" si="150"/>
        <v>Resale</v>
      </c>
      <c r="AX1003" t="str">
        <f t="shared" si="151"/>
        <v>Upper Basement out of 4</v>
      </c>
      <c r="AY1003" t="str">
        <f t="shared" si="152"/>
        <v>East</v>
      </c>
      <c r="AZ1003" t="str">
        <f t="shared" si="159"/>
        <v>Semi-Furnished</v>
      </c>
      <c r="BA1003" t="str">
        <f t="shared" si="153"/>
        <v/>
      </c>
      <c r="BB1003" t="str">
        <f t="shared" si="154"/>
        <v>Freehold</v>
      </c>
      <c r="BC1003" t="str">
        <f t="shared" si="155"/>
        <v/>
      </c>
      <c r="BD1003" t="str">
        <f t="shared" si="156"/>
        <v>4</v>
      </c>
      <c r="BE1003" t="str">
        <f t="shared" si="157"/>
        <v>1 Covered,</v>
      </c>
      <c r="BF1003" t="str">
        <f t="shared" si="158"/>
        <v>Ready to Move</v>
      </c>
      <c r="BI1003" t="s">
        <v>5263</v>
      </c>
      <c r="BJ1003" t="s">
        <v>57</v>
      </c>
      <c r="BK1003" t="s">
        <v>1905</v>
      </c>
      <c r="BL1003" t="s">
        <v>58</v>
      </c>
      <c r="BM1003" t="s">
        <v>26</v>
      </c>
      <c r="BN1003" t="s">
        <v>64</v>
      </c>
      <c r="BO1003" t="s">
        <v>19</v>
      </c>
      <c r="BP1003" t="s">
        <v>51</v>
      </c>
      <c r="BQ1003" t="s">
        <v>75</v>
      </c>
      <c r="BR1003" t="s">
        <v>9</v>
      </c>
      <c r="BS1003" t="s">
        <v>1906</v>
      </c>
    </row>
    <row r="1004" spans="1:71">
      <c r="A1004" t="s">
        <v>5264</v>
      </c>
      <c r="B1004" t="s">
        <v>19</v>
      </c>
      <c r="C1004" t="s">
        <v>19</v>
      </c>
      <c r="D1004" t="s">
        <v>1908</v>
      </c>
      <c r="E1004" t="s">
        <v>1909</v>
      </c>
      <c r="F1004" t="s">
        <v>1910</v>
      </c>
      <c r="G1004" t="s">
        <v>1121</v>
      </c>
      <c r="I1004" t="s">
        <v>9</v>
      </c>
      <c r="M1004" t="s">
        <v>80</v>
      </c>
      <c r="P1004" t="s">
        <v>57</v>
      </c>
      <c r="R1004" t="s">
        <v>12</v>
      </c>
      <c r="V1004" t="s">
        <v>58</v>
      </c>
      <c r="AB1004" t="s">
        <v>1911</v>
      </c>
      <c r="AC1004" t="s">
        <v>914</v>
      </c>
      <c r="AD1004" t="s">
        <v>1912</v>
      </c>
      <c r="AI1004" t="s">
        <v>1909</v>
      </c>
      <c r="AL1004" t="s">
        <v>1913</v>
      </c>
      <c r="AO1004" t="s">
        <v>64</v>
      </c>
      <c r="AQ1004" t="s">
        <v>15</v>
      </c>
      <c r="AW1004" t="str">
        <f t="shared" si="150"/>
        <v>Resale</v>
      </c>
      <c r="AX1004" t="str">
        <f t="shared" si="151"/>
        <v>4 out of 4</v>
      </c>
      <c r="AY1004" t="str">
        <f t="shared" si="152"/>
        <v>East</v>
      </c>
      <c r="AZ1004" t="str">
        <f t="shared" si="159"/>
        <v>Unfurnished</v>
      </c>
      <c r="BA1004" t="str">
        <f t="shared" si="153"/>
        <v/>
      </c>
      <c r="BB1004" t="str">
        <f t="shared" si="154"/>
        <v>Freehold</v>
      </c>
      <c r="BC1004" t="str">
        <f t="shared" si="155"/>
        <v>DDA SFS Flats Pocket A</v>
      </c>
      <c r="BD1004" t="str">
        <f t="shared" si="156"/>
        <v>2</v>
      </c>
      <c r="BE1004" t="str">
        <f t="shared" si="157"/>
        <v/>
      </c>
      <c r="BF1004" t="str">
        <f t="shared" si="158"/>
        <v>Ready to Move</v>
      </c>
      <c r="BI1004" t="s">
        <v>5264</v>
      </c>
      <c r="BJ1004" t="s">
        <v>57</v>
      </c>
      <c r="BK1004" t="s">
        <v>80</v>
      </c>
      <c r="BL1004" t="s">
        <v>58</v>
      </c>
      <c r="BM1004" t="s">
        <v>12</v>
      </c>
      <c r="BN1004" t="s">
        <v>64</v>
      </c>
      <c r="BO1004" t="s">
        <v>1909</v>
      </c>
      <c r="BP1004" t="s">
        <v>15</v>
      </c>
      <c r="BQ1004" t="s">
        <v>19</v>
      </c>
      <c r="BR1004" t="s">
        <v>9</v>
      </c>
      <c r="BS1004" t="s">
        <v>1911</v>
      </c>
    </row>
    <row r="1005" spans="1:71">
      <c r="A1005" t="s">
        <v>5265</v>
      </c>
      <c r="B1005" t="s">
        <v>19</v>
      </c>
      <c r="C1005" t="s">
        <v>19</v>
      </c>
      <c r="D1005" t="s">
        <v>1914</v>
      </c>
      <c r="E1005" t="s">
        <v>1915</v>
      </c>
      <c r="F1005" t="s">
        <v>1916</v>
      </c>
      <c r="G1005" t="s">
        <v>1917</v>
      </c>
      <c r="I1005" t="s">
        <v>9</v>
      </c>
      <c r="M1005" t="s">
        <v>37</v>
      </c>
      <c r="P1005" t="s">
        <v>10</v>
      </c>
      <c r="R1005" t="s">
        <v>26</v>
      </c>
      <c r="V1005" t="s">
        <v>177</v>
      </c>
      <c r="AB1005" t="s">
        <v>1918</v>
      </c>
      <c r="AC1005" t="s">
        <v>1919</v>
      </c>
      <c r="AD1005" t="s">
        <v>1495</v>
      </c>
      <c r="AJ1005" t="s">
        <v>1920</v>
      </c>
      <c r="AP1005" t="s">
        <v>1915</v>
      </c>
      <c r="AS1005" t="s">
        <v>64</v>
      </c>
      <c r="AU1005" t="s">
        <v>199</v>
      </c>
      <c r="AV1005" t="s">
        <v>15</v>
      </c>
      <c r="AW1005" t="str">
        <f t="shared" si="150"/>
        <v>New Property</v>
      </c>
      <c r="AX1005" t="str">
        <f t="shared" si="151"/>
        <v>2 out of 4</v>
      </c>
      <c r="AY1005" t="str">
        <f t="shared" si="152"/>
        <v>South - East</v>
      </c>
      <c r="AZ1005" t="str">
        <f t="shared" si="159"/>
        <v>Semi-Furnished</v>
      </c>
      <c r="BA1005" t="str">
        <f t="shared" si="153"/>
        <v/>
      </c>
      <c r="BB1005" t="str">
        <f t="shared" si="154"/>
        <v>Freehold</v>
      </c>
      <c r="BC1005" t="str">
        <f t="shared" si="155"/>
        <v>DDA Flats Sarita Vihar</v>
      </c>
      <c r="BD1005" t="str">
        <f t="shared" si="156"/>
        <v>2</v>
      </c>
      <c r="BE1005" t="str">
        <f t="shared" si="157"/>
        <v>1 Open</v>
      </c>
      <c r="BF1005" t="str">
        <f t="shared" si="158"/>
        <v>Ready to Move</v>
      </c>
      <c r="BI1005" t="s">
        <v>5265</v>
      </c>
      <c r="BJ1005" t="s">
        <v>10</v>
      </c>
      <c r="BK1005" t="s">
        <v>37</v>
      </c>
      <c r="BL1005" t="s">
        <v>177</v>
      </c>
      <c r="BM1005" t="s">
        <v>26</v>
      </c>
      <c r="BN1005" t="s">
        <v>64</v>
      </c>
      <c r="BO1005" t="s">
        <v>1915</v>
      </c>
      <c r="BP1005" t="s">
        <v>15</v>
      </c>
      <c r="BQ1005" t="s">
        <v>199</v>
      </c>
      <c r="BR1005" t="s">
        <v>9</v>
      </c>
      <c r="BS1005" t="s">
        <v>1918</v>
      </c>
    </row>
    <row r="1006" spans="1:71">
      <c r="A1006" t="s">
        <v>5266</v>
      </c>
      <c r="B1006" t="s">
        <v>19</v>
      </c>
      <c r="C1006" t="s">
        <v>19</v>
      </c>
      <c r="D1006" t="s">
        <v>1928</v>
      </c>
      <c r="E1006" t="s">
        <v>19</v>
      </c>
      <c r="F1006" t="s">
        <v>19</v>
      </c>
      <c r="G1006" t="s">
        <v>708</v>
      </c>
      <c r="I1006" t="s">
        <v>9</v>
      </c>
      <c r="M1006" t="s">
        <v>141</v>
      </c>
      <c r="P1006" t="s">
        <v>57</v>
      </c>
      <c r="R1006" t="s">
        <v>26</v>
      </c>
      <c r="V1006" t="s">
        <v>70</v>
      </c>
      <c r="AB1006" t="s">
        <v>1929</v>
      </c>
      <c r="AC1006" t="s">
        <v>343</v>
      </c>
      <c r="AD1006" t="s">
        <v>344</v>
      </c>
      <c r="AL1006" t="s">
        <v>1930</v>
      </c>
      <c r="AO1006" t="s">
        <v>64</v>
      </c>
      <c r="AR1006" t="s">
        <v>75</v>
      </c>
      <c r="AT1006" t="s">
        <v>15</v>
      </c>
      <c r="AW1006" t="str">
        <f t="shared" si="150"/>
        <v>Resale</v>
      </c>
      <c r="AX1006" t="str">
        <f t="shared" si="151"/>
        <v>3 out of 4</v>
      </c>
      <c r="AY1006" t="str">
        <f t="shared" si="152"/>
        <v>North</v>
      </c>
      <c r="AZ1006" t="str">
        <f t="shared" si="159"/>
        <v>Semi-Furnished</v>
      </c>
      <c r="BA1006" t="str">
        <f t="shared" si="153"/>
        <v/>
      </c>
      <c r="BB1006" t="str">
        <f t="shared" si="154"/>
        <v>Freehold</v>
      </c>
      <c r="BC1006" t="str">
        <f t="shared" si="155"/>
        <v/>
      </c>
      <c r="BD1006" t="str">
        <f t="shared" si="156"/>
        <v>2</v>
      </c>
      <c r="BE1006" t="str">
        <f t="shared" si="157"/>
        <v>1 Covered,</v>
      </c>
      <c r="BF1006" t="str">
        <f t="shared" si="158"/>
        <v>Ready to Move</v>
      </c>
      <c r="BI1006" t="s">
        <v>5266</v>
      </c>
      <c r="BJ1006" t="s">
        <v>57</v>
      </c>
      <c r="BK1006" t="s">
        <v>141</v>
      </c>
      <c r="BL1006" t="s">
        <v>70</v>
      </c>
      <c r="BM1006" t="s">
        <v>26</v>
      </c>
      <c r="BN1006" t="s">
        <v>64</v>
      </c>
      <c r="BO1006" t="s">
        <v>19</v>
      </c>
      <c r="BP1006" t="s">
        <v>15</v>
      </c>
      <c r="BQ1006" t="s">
        <v>75</v>
      </c>
      <c r="BR1006" t="s">
        <v>9</v>
      </c>
      <c r="BS1006" t="s">
        <v>1929</v>
      </c>
    </row>
    <row r="1007" spans="1:71">
      <c r="A1007" t="s">
        <v>5267</v>
      </c>
      <c r="B1007" t="s">
        <v>19</v>
      </c>
      <c r="C1007" t="s">
        <v>19</v>
      </c>
      <c r="D1007" t="s">
        <v>1931</v>
      </c>
      <c r="E1007" t="s">
        <v>19</v>
      </c>
      <c r="F1007" t="s">
        <v>19</v>
      </c>
      <c r="G1007" t="s">
        <v>595</v>
      </c>
      <c r="I1007" t="s">
        <v>9</v>
      </c>
      <c r="M1007" t="s">
        <v>80</v>
      </c>
      <c r="P1007" t="s">
        <v>57</v>
      </c>
      <c r="R1007" t="s">
        <v>26</v>
      </c>
      <c r="V1007" t="s">
        <v>58</v>
      </c>
      <c r="AB1007" t="s">
        <v>1932</v>
      </c>
      <c r="AC1007" t="s">
        <v>1307</v>
      </c>
      <c r="AD1007" t="s">
        <v>1933</v>
      </c>
      <c r="AL1007" t="s">
        <v>1934</v>
      </c>
      <c r="AO1007" t="s">
        <v>64</v>
      </c>
      <c r="AR1007" t="s">
        <v>75</v>
      </c>
      <c r="AT1007" t="s">
        <v>31</v>
      </c>
      <c r="AW1007" t="str">
        <f t="shared" si="150"/>
        <v>Resale</v>
      </c>
      <c r="AX1007" t="str">
        <f t="shared" si="151"/>
        <v>4 out of 4</v>
      </c>
      <c r="AY1007" t="str">
        <f t="shared" si="152"/>
        <v>East</v>
      </c>
      <c r="AZ1007" t="str">
        <f t="shared" si="159"/>
        <v>Semi-Furnished</v>
      </c>
      <c r="BA1007" t="str">
        <f t="shared" si="153"/>
        <v/>
      </c>
      <c r="BB1007" t="str">
        <f t="shared" si="154"/>
        <v>Freehold</v>
      </c>
      <c r="BC1007" t="str">
        <f t="shared" si="155"/>
        <v/>
      </c>
      <c r="BD1007" t="str">
        <f t="shared" si="156"/>
        <v>3</v>
      </c>
      <c r="BE1007" t="str">
        <f t="shared" si="157"/>
        <v>1 Covered,</v>
      </c>
      <c r="BF1007" t="str">
        <f t="shared" si="158"/>
        <v>Ready to Move</v>
      </c>
      <c r="BI1007" t="s">
        <v>5267</v>
      </c>
      <c r="BJ1007" t="s">
        <v>57</v>
      </c>
      <c r="BK1007" t="s">
        <v>80</v>
      </c>
      <c r="BL1007" t="s">
        <v>58</v>
      </c>
      <c r="BM1007" t="s">
        <v>26</v>
      </c>
      <c r="BN1007" t="s">
        <v>64</v>
      </c>
      <c r="BO1007" t="s">
        <v>19</v>
      </c>
      <c r="BP1007" t="s">
        <v>31</v>
      </c>
      <c r="BQ1007" t="s">
        <v>75</v>
      </c>
      <c r="BR1007" t="s">
        <v>9</v>
      </c>
      <c r="BS1007" t="s">
        <v>1932</v>
      </c>
    </row>
    <row r="1008" spans="1:71">
      <c r="A1008" t="s">
        <v>5268</v>
      </c>
      <c r="B1008" t="s">
        <v>19</v>
      </c>
      <c r="C1008" t="s">
        <v>19</v>
      </c>
      <c r="D1008" t="s">
        <v>1075</v>
      </c>
      <c r="E1008" t="s">
        <v>19</v>
      </c>
      <c r="F1008" t="s">
        <v>19</v>
      </c>
      <c r="G1008" t="s">
        <v>708</v>
      </c>
      <c r="I1008" t="s">
        <v>9</v>
      </c>
      <c r="M1008" t="s">
        <v>129</v>
      </c>
      <c r="P1008" t="s">
        <v>57</v>
      </c>
      <c r="R1008" t="s">
        <v>26</v>
      </c>
      <c r="V1008" t="s">
        <v>70</v>
      </c>
      <c r="AB1008" t="s">
        <v>1935</v>
      </c>
      <c r="AC1008" t="s">
        <v>1126</v>
      </c>
      <c r="AD1008" t="s">
        <v>1936</v>
      </c>
      <c r="AL1008" t="s">
        <v>1937</v>
      </c>
      <c r="AO1008" t="s">
        <v>64</v>
      </c>
      <c r="AR1008" t="s">
        <v>199</v>
      </c>
      <c r="AT1008" t="s">
        <v>31</v>
      </c>
      <c r="AW1008" t="str">
        <f t="shared" si="150"/>
        <v>Resale</v>
      </c>
      <c r="AX1008" t="str">
        <f t="shared" si="151"/>
        <v>2 out of 3</v>
      </c>
      <c r="AY1008" t="str">
        <f t="shared" si="152"/>
        <v>North</v>
      </c>
      <c r="AZ1008" t="str">
        <f t="shared" si="159"/>
        <v>Semi-Furnished</v>
      </c>
      <c r="BA1008" t="str">
        <f t="shared" si="153"/>
        <v/>
      </c>
      <c r="BB1008" t="str">
        <f t="shared" si="154"/>
        <v>Freehold</v>
      </c>
      <c r="BC1008" t="str">
        <f t="shared" si="155"/>
        <v/>
      </c>
      <c r="BD1008" t="str">
        <f t="shared" si="156"/>
        <v>3</v>
      </c>
      <c r="BE1008" t="str">
        <f t="shared" si="157"/>
        <v>1 Open</v>
      </c>
      <c r="BF1008" t="str">
        <f t="shared" si="158"/>
        <v>Ready to Move</v>
      </c>
      <c r="BI1008" t="s">
        <v>5268</v>
      </c>
      <c r="BJ1008" t="s">
        <v>57</v>
      </c>
      <c r="BK1008" t="s">
        <v>129</v>
      </c>
      <c r="BL1008" t="s">
        <v>70</v>
      </c>
      <c r="BM1008" t="s">
        <v>26</v>
      </c>
      <c r="BN1008" t="s">
        <v>64</v>
      </c>
      <c r="BO1008" t="s">
        <v>19</v>
      </c>
      <c r="BP1008" t="s">
        <v>31</v>
      </c>
      <c r="BQ1008" t="s">
        <v>199</v>
      </c>
      <c r="BR1008" t="s">
        <v>9</v>
      </c>
      <c r="BS1008" t="s">
        <v>1935</v>
      </c>
    </row>
    <row r="1009" spans="1:71">
      <c r="A1009" t="s">
        <v>5269</v>
      </c>
      <c r="B1009" t="s">
        <v>19</v>
      </c>
      <c r="C1009" t="s">
        <v>19</v>
      </c>
      <c r="D1009" t="s">
        <v>1938</v>
      </c>
      <c r="E1009" t="s">
        <v>19</v>
      </c>
      <c r="F1009" t="s">
        <v>19</v>
      </c>
      <c r="G1009" t="s">
        <v>1939</v>
      </c>
      <c r="I1009" t="s">
        <v>9</v>
      </c>
      <c r="M1009" t="s">
        <v>358</v>
      </c>
      <c r="P1009" t="s">
        <v>57</v>
      </c>
      <c r="R1009" t="s">
        <v>130</v>
      </c>
      <c r="X1009" t="s">
        <v>65</v>
      </c>
      <c r="AB1009" t="s">
        <v>1940</v>
      </c>
      <c r="AC1009" t="s">
        <v>1191</v>
      </c>
      <c r="AD1009" t="s">
        <v>315</v>
      </c>
      <c r="AL1009" t="s">
        <v>1941</v>
      </c>
      <c r="AU1009" t="s">
        <v>19</v>
      </c>
      <c r="AV1009" t="s">
        <v>19</v>
      </c>
      <c r="AW1009" t="str">
        <f t="shared" si="150"/>
        <v>Resale</v>
      </c>
      <c r="AX1009" t="str">
        <f t="shared" si="151"/>
        <v>1 out of 3</v>
      </c>
      <c r="AY1009" t="str">
        <f t="shared" si="152"/>
        <v/>
      </c>
      <c r="AZ1009" t="str">
        <f t="shared" si="159"/>
        <v>Furnished</v>
      </c>
      <c r="BA1009" t="str">
        <f t="shared" si="153"/>
        <v/>
      </c>
      <c r="BB1009" t="str">
        <f t="shared" si="154"/>
        <v/>
      </c>
      <c r="BC1009" t="str">
        <f t="shared" si="155"/>
        <v/>
      </c>
      <c r="BD1009" t="str">
        <f t="shared" si="156"/>
        <v>1</v>
      </c>
      <c r="BE1009" t="str">
        <f t="shared" si="157"/>
        <v/>
      </c>
      <c r="BF1009" t="str">
        <f t="shared" si="158"/>
        <v>Ready to Move</v>
      </c>
      <c r="BI1009" t="s">
        <v>5269</v>
      </c>
      <c r="BJ1009" t="s">
        <v>57</v>
      </c>
      <c r="BK1009" t="s">
        <v>358</v>
      </c>
      <c r="BL1009" t="s">
        <v>19</v>
      </c>
      <c r="BM1009" t="s">
        <v>130</v>
      </c>
      <c r="BN1009" t="s">
        <v>19</v>
      </c>
      <c r="BO1009" t="s">
        <v>19</v>
      </c>
      <c r="BP1009" t="s">
        <v>65</v>
      </c>
      <c r="BQ1009" t="s">
        <v>19</v>
      </c>
      <c r="BR1009" t="s">
        <v>9</v>
      </c>
      <c r="BS1009" t="s">
        <v>1940</v>
      </c>
    </row>
    <row r="1010" spans="1:71">
      <c r="A1010" t="s">
        <v>5270</v>
      </c>
      <c r="B1010" t="s">
        <v>19</v>
      </c>
      <c r="C1010" t="s">
        <v>19</v>
      </c>
      <c r="D1010" t="s">
        <v>1945</v>
      </c>
      <c r="E1010" t="s">
        <v>19</v>
      </c>
      <c r="F1010" t="s">
        <v>19</v>
      </c>
      <c r="G1010" t="s">
        <v>128</v>
      </c>
      <c r="I1010" t="s">
        <v>9</v>
      </c>
      <c r="M1010" t="s">
        <v>234</v>
      </c>
      <c r="P1010" t="s">
        <v>57</v>
      </c>
      <c r="R1010" t="s">
        <v>26</v>
      </c>
      <c r="V1010" t="s">
        <v>177</v>
      </c>
      <c r="AB1010" t="s">
        <v>1946</v>
      </c>
      <c r="AC1010" t="s">
        <v>1845</v>
      </c>
      <c r="AD1010" t="s">
        <v>1947</v>
      </c>
      <c r="AL1010" t="s">
        <v>1948</v>
      </c>
      <c r="AM1010" t="s">
        <v>31</v>
      </c>
      <c r="AU1010" t="s">
        <v>19</v>
      </c>
      <c r="AV1010" t="s">
        <v>19</v>
      </c>
      <c r="AW1010" t="str">
        <f t="shared" si="150"/>
        <v>Resale</v>
      </c>
      <c r="AX1010" t="str">
        <f t="shared" si="151"/>
        <v>1 out of 4</v>
      </c>
      <c r="AY1010" t="str">
        <f t="shared" si="152"/>
        <v>South - East</v>
      </c>
      <c r="AZ1010" t="str">
        <f t="shared" si="159"/>
        <v>Semi-Furnished</v>
      </c>
      <c r="BA1010" t="str">
        <f t="shared" si="153"/>
        <v/>
      </c>
      <c r="BB1010" t="str">
        <f t="shared" si="154"/>
        <v/>
      </c>
      <c r="BC1010" t="str">
        <f t="shared" si="155"/>
        <v/>
      </c>
      <c r="BD1010" t="str">
        <f t="shared" si="156"/>
        <v>3</v>
      </c>
      <c r="BE1010" t="str">
        <f t="shared" si="157"/>
        <v/>
      </c>
      <c r="BF1010" t="str">
        <f t="shared" si="158"/>
        <v>Ready to Move</v>
      </c>
      <c r="BI1010" t="s">
        <v>5270</v>
      </c>
      <c r="BJ1010" t="s">
        <v>57</v>
      </c>
      <c r="BK1010" t="s">
        <v>234</v>
      </c>
      <c r="BL1010" t="s">
        <v>177</v>
      </c>
      <c r="BM1010" t="s">
        <v>26</v>
      </c>
      <c r="BN1010" t="s">
        <v>19</v>
      </c>
      <c r="BO1010" t="s">
        <v>19</v>
      </c>
      <c r="BP1010" t="s">
        <v>31</v>
      </c>
      <c r="BQ1010" t="s">
        <v>19</v>
      </c>
      <c r="BR1010" t="s">
        <v>9</v>
      </c>
      <c r="BS1010" t="s">
        <v>1946</v>
      </c>
    </row>
    <row r="1011" spans="1:71">
      <c r="A1011" t="s">
        <v>5271</v>
      </c>
      <c r="B1011" t="s">
        <v>19</v>
      </c>
      <c r="C1011" t="s">
        <v>19</v>
      </c>
      <c r="D1011" t="s">
        <v>1952</v>
      </c>
      <c r="E1011" t="s">
        <v>19</v>
      </c>
      <c r="F1011" t="s">
        <v>19</v>
      </c>
      <c r="G1011" t="s">
        <v>1953</v>
      </c>
      <c r="I1011" t="s">
        <v>9</v>
      </c>
      <c r="M1011" t="s">
        <v>37</v>
      </c>
      <c r="P1011" t="s">
        <v>57</v>
      </c>
      <c r="R1011" t="s">
        <v>130</v>
      </c>
      <c r="Y1011" t="s">
        <v>59</v>
      </c>
      <c r="AB1011" t="s">
        <v>1954</v>
      </c>
      <c r="AC1011" t="s">
        <v>695</v>
      </c>
      <c r="AD1011" t="s">
        <v>1955</v>
      </c>
      <c r="AL1011" t="s">
        <v>1956</v>
      </c>
      <c r="AN1011" t="s">
        <v>136</v>
      </c>
      <c r="AQ1011" t="s">
        <v>51</v>
      </c>
      <c r="AW1011" t="str">
        <f t="shared" si="150"/>
        <v>Resale</v>
      </c>
      <c r="AX1011" t="str">
        <f t="shared" si="151"/>
        <v>2 out of 4</v>
      </c>
      <c r="AY1011" t="str">
        <f t="shared" si="152"/>
        <v/>
      </c>
      <c r="AZ1011" t="str">
        <f t="shared" si="159"/>
        <v>Furnished</v>
      </c>
      <c r="BA1011" t="str">
        <f t="shared" si="153"/>
        <v>Main Road</v>
      </c>
      <c r="BB1011" t="str">
        <f t="shared" si="154"/>
        <v/>
      </c>
      <c r="BC1011" t="str">
        <f t="shared" si="155"/>
        <v/>
      </c>
      <c r="BD1011" t="str">
        <f t="shared" si="156"/>
        <v>4</v>
      </c>
      <c r="BE1011" t="str">
        <f t="shared" si="157"/>
        <v>2 Open</v>
      </c>
      <c r="BF1011" t="str">
        <f t="shared" si="158"/>
        <v>Ready to Move</v>
      </c>
      <c r="BI1011" t="s">
        <v>5271</v>
      </c>
      <c r="BJ1011" t="s">
        <v>57</v>
      </c>
      <c r="BK1011" t="s">
        <v>37</v>
      </c>
      <c r="BL1011" t="s">
        <v>19</v>
      </c>
      <c r="BM1011" t="s">
        <v>130</v>
      </c>
      <c r="BN1011" t="s">
        <v>19</v>
      </c>
      <c r="BO1011" t="s">
        <v>19</v>
      </c>
      <c r="BP1011" t="s">
        <v>51</v>
      </c>
      <c r="BQ1011" t="s">
        <v>136</v>
      </c>
      <c r="BR1011" t="s">
        <v>9</v>
      </c>
      <c r="BS1011" t="s">
        <v>1954</v>
      </c>
    </row>
    <row r="1012" spans="1:71">
      <c r="A1012" t="s">
        <v>5272</v>
      </c>
      <c r="B1012" t="s">
        <v>19</v>
      </c>
      <c r="C1012" t="s">
        <v>19</v>
      </c>
      <c r="D1012" t="s">
        <v>1957</v>
      </c>
      <c r="E1012" t="s">
        <v>19</v>
      </c>
      <c r="F1012" t="s">
        <v>19</v>
      </c>
      <c r="G1012" t="s">
        <v>98</v>
      </c>
      <c r="I1012" t="s">
        <v>9</v>
      </c>
      <c r="M1012" t="s">
        <v>564</v>
      </c>
      <c r="P1012" t="s">
        <v>57</v>
      </c>
      <c r="R1012" t="s">
        <v>130</v>
      </c>
      <c r="V1012" t="s">
        <v>58</v>
      </c>
      <c r="AB1012" t="s">
        <v>1958</v>
      </c>
      <c r="AC1012" t="s">
        <v>1227</v>
      </c>
      <c r="AD1012" t="s">
        <v>1281</v>
      </c>
      <c r="AL1012" t="s">
        <v>1944</v>
      </c>
      <c r="AO1012" t="s">
        <v>64</v>
      </c>
      <c r="AR1012" t="s">
        <v>199</v>
      </c>
      <c r="AT1012" t="s">
        <v>15</v>
      </c>
      <c r="AW1012" t="str">
        <f t="shared" si="150"/>
        <v>Resale</v>
      </c>
      <c r="AX1012" t="str">
        <f t="shared" si="151"/>
        <v>3 out of 3</v>
      </c>
      <c r="AY1012" t="str">
        <f t="shared" si="152"/>
        <v>East</v>
      </c>
      <c r="AZ1012" t="str">
        <f t="shared" si="159"/>
        <v>Furnished</v>
      </c>
      <c r="BA1012" t="str">
        <f t="shared" si="153"/>
        <v/>
      </c>
      <c r="BB1012" t="str">
        <f t="shared" si="154"/>
        <v>Freehold</v>
      </c>
      <c r="BC1012" t="str">
        <f t="shared" si="155"/>
        <v/>
      </c>
      <c r="BD1012" t="str">
        <f t="shared" si="156"/>
        <v>2</v>
      </c>
      <c r="BE1012" t="str">
        <f t="shared" si="157"/>
        <v>1 Open</v>
      </c>
      <c r="BF1012" t="str">
        <f t="shared" si="158"/>
        <v>Ready to Move</v>
      </c>
      <c r="BI1012" t="s">
        <v>5272</v>
      </c>
      <c r="BJ1012" t="s">
        <v>57</v>
      </c>
      <c r="BK1012" t="s">
        <v>564</v>
      </c>
      <c r="BL1012" t="s">
        <v>58</v>
      </c>
      <c r="BM1012" t="s">
        <v>130</v>
      </c>
      <c r="BN1012" t="s">
        <v>64</v>
      </c>
      <c r="BO1012" t="s">
        <v>19</v>
      </c>
      <c r="BP1012" t="s">
        <v>15</v>
      </c>
      <c r="BQ1012" t="s">
        <v>199</v>
      </c>
      <c r="BR1012" t="s">
        <v>9</v>
      </c>
      <c r="BS1012" t="s">
        <v>1958</v>
      </c>
    </row>
    <row r="1013" spans="1:71">
      <c r="A1013" t="s">
        <v>5273</v>
      </c>
      <c r="B1013" t="s">
        <v>19</v>
      </c>
      <c r="C1013" t="s">
        <v>19</v>
      </c>
      <c r="D1013" t="s">
        <v>1959</v>
      </c>
      <c r="E1013" t="s">
        <v>1960</v>
      </c>
      <c r="F1013" t="s">
        <v>1961</v>
      </c>
      <c r="G1013" t="s">
        <v>98</v>
      </c>
      <c r="I1013" t="s">
        <v>9</v>
      </c>
      <c r="M1013" t="s">
        <v>141</v>
      </c>
      <c r="P1013" t="s">
        <v>57</v>
      </c>
      <c r="R1013" t="s">
        <v>12</v>
      </c>
      <c r="V1013" t="s">
        <v>58</v>
      </c>
      <c r="AB1013" t="s">
        <v>1962</v>
      </c>
      <c r="AC1013" t="s">
        <v>1126</v>
      </c>
      <c r="AD1013" t="s">
        <v>1936</v>
      </c>
      <c r="AL1013" t="s">
        <v>1963</v>
      </c>
      <c r="AP1013" t="s">
        <v>1960</v>
      </c>
      <c r="AS1013" t="s">
        <v>64</v>
      </c>
      <c r="AT1013" t="s">
        <v>31</v>
      </c>
      <c r="AW1013" t="str">
        <f t="shared" si="150"/>
        <v>Resale</v>
      </c>
      <c r="AX1013" t="str">
        <f t="shared" si="151"/>
        <v>3 out of 4</v>
      </c>
      <c r="AY1013" t="str">
        <f t="shared" si="152"/>
        <v>East</v>
      </c>
      <c r="AZ1013" t="str">
        <f t="shared" si="159"/>
        <v>Unfurnished</v>
      </c>
      <c r="BA1013" t="str">
        <f t="shared" si="153"/>
        <v/>
      </c>
      <c r="BB1013" t="str">
        <f t="shared" si="154"/>
        <v>Freehold</v>
      </c>
      <c r="BC1013" t="str">
        <f t="shared" si="155"/>
        <v>Ansals Laxmi Deep</v>
      </c>
      <c r="BD1013" t="str">
        <f t="shared" si="156"/>
        <v>3</v>
      </c>
      <c r="BE1013" t="str">
        <f t="shared" si="157"/>
        <v/>
      </c>
      <c r="BF1013" t="str">
        <f t="shared" si="158"/>
        <v>Ready to Move</v>
      </c>
      <c r="BI1013" t="s">
        <v>5273</v>
      </c>
      <c r="BJ1013" t="s">
        <v>57</v>
      </c>
      <c r="BK1013" t="s">
        <v>141</v>
      </c>
      <c r="BL1013" t="s">
        <v>58</v>
      </c>
      <c r="BM1013" t="s">
        <v>12</v>
      </c>
      <c r="BN1013" t="s">
        <v>64</v>
      </c>
      <c r="BO1013" t="s">
        <v>1960</v>
      </c>
      <c r="BP1013" t="s">
        <v>31</v>
      </c>
      <c r="BQ1013" t="s">
        <v>19</v>
      </c>
      <c r="BR1013" t="s">
        <v>9</v>
      </c>
      <c r="BS1013" t="s">
        <v>1962</v>
      </c>
    </row>
    <row r="1014" spans="1:71">
      <c r="A1014" t="s">
        <v>5274</v>
      </c>
      <c r="B1014" t="s">
        <v>19</v>
      </c>
      <c r="C1014" t="s">
        <v>19</v>
      </c>
      <c r="D1014" t="s">
        <v>1964</v>
      </c>
      <c r="E1014" t="s">
        <v>19</v>
      </c>
      <c r="F1014" t="s">
        <v>19</v>
      </c>
      <c r="G1014" t="s">
        <v>1965</v>
      </c>
      <c r="I1014" t="s">
        <v>9</v>
      </c>
      <c r="M1014" t="s">
        <v>1254</v>
      </c>
      <c r="P1014" t="s">
        <v>57</v>
      </c>
      <c r="R1014" t="s">
        <v>130</v>
      </c>
      <c r="X1014" t="s">
        <v>65</v>
      </c>
      <c r="AB1014" t="s">
        <v>1966</v>
      </c>
      <c r="AC1014" t="s">
        <v>1967</v>
      </c>
      <c r="AD1014" t="s">
        <v>1968</v>
      </c>
      <c r="AL1014" t="s">
        <v>1969</v>
      </c>
      <c r="AU1014" t="s">
        <v>19</v>
      </c>
      <c r="AV1014" t="s">
        <v>19</v>
      </c>
      <c r="AW1014" t="str">
        <f t="shared" si="150"/>
        <v>Resale</v>
      </c>
      <c r="AX1014" t="str">
        <f t="shared" si="151"/>
        <v>4 out of 5</v>
      </c>
      <c r="AY1014" t="str">
        <f t="shared" si="152"/>
        <v/>
      </c>
      <c r="AZ1014" t="str">
        <f t="shared" si="159"/>
        <v>Furnished</v>
      </c>
      <c r="BA1014" t="str">
        <f t="shared" si="153"/>
        <v/>
      </c>
      <c r="BB1014" t="str">
        <f t="shared" si="154"/>
        <v/>
      </c>
      <c r="BC1014" t="str">
        <f t="shared" si="155"/>
        <v/>
      </c>
      <c r="BD1014" t="str">
        <f t="shared" si="156"/>
        <v>1</v>
      </c>
      <c r="BE1014" t="str">
        <f t="shared" si="157"/>
        <v/>
      </c>
      <c r="BF1014" t="str">
        <f t="shared" si="158"/>
        <v>Ready to Move</v>
      </c>
      <c r="BI1014" t="s">
        <v>5274</v>
      </c>
      <c r="BJ1014" t="s">
        <v>57</v>
      </c>
      <c r="BK1014" t="s">
        <v>1254</v>
      </c>
      <c r="BL1014" t="s">
        <v>19</v>
      </c>
      <c r="BM1014" t="s">
        <v>130</v>
      </c>
      <c r="BN1014" t="s">
        <v>19</v>
      </c>
      <c r="BO1014" t="s">
        <v>19</v>
      </c>
      <c r="BP1014" t="s">
        <v>65</v>
      </c>
      <c r="BQ1014" t="s">
        <v>19</v>
      </c>
      <c r="BR1014" t="s">
        <v>9</v>
      </c>
      <c r="BS1014" t="s">
        <v>1966</v>
      </c>
    </row>
    <row r="1015" spans="1:71">
      <c r="A1015" t="s">
        <v>5275</v>
      </c>
      <c r="B1015" t="s">
        <v>19</v>
      </c>
      <c r="C1015" t="s">
        <v>19</v>
      </c>
      <c r="D1015" t="s">
        <v>1970</v>
      </c>
      <c r="E1015" t="s">
        <v>19</v>
      </c>
      <c r="F1015" t="s">
        <v>19</v>
      </c>
      <c r="G1015" t="s">
        <v>128</v>
      </c>
      <c r="I1015" t="s">
        <v>9</v>
      </c>
      <c r="M1015" t="s">
        <v>234</v>
      </c>
      <c r="P1015" t="s">
        <v>10</v>
      </c>
      <c r="R1015" t="s">
        <v>26</v>
      </c>
      <c r="V1015" t="s">
        <v>790</v>
      </c>
      <c r="AB1015" t="s">
        <v>1971</v>
      </c>
      <c r="AC1015" t="s">
        <v>1126</v>
      </c>
      <c r="AD1015" t="s">
        <v>1972</v>
      </c>
      <c r="AL1015" t="s">
        <v>1973</v>
      </c>
      <c r="AO1015" t="s">
        <v>64</v>
      </c>
      <c r="AR1015" t="s">
        <v>136</v>
      </c>
      <c r="AT1015" t="s">
        <v>15</v>
      </c>
      <c r="AW1015" t="str">
        <f t="shared" si="150"/>
        <v>New Property</v>
      </c>
      <c r="AX1015" t="str">
        <f t="shared" si="151"/>
        <v>1 out of 4</v>
      </c>
      <c r="AY1015" t="str">
        <f t="shared" si="152"/>
        <v>South</v>
      </c>
      <c r="AZ1015" t="str">
        <f t="shared" si="159"/>
        <v>Semi-Furnished</v>
      </c>
      <c r="BA1015" t="str">
        <f t="shared" si="153"/>
        <v/>
      </c>
      <c r="BB1015" t="str">
        <f t="shared" si="154"/>
        <v>Freehold</v>
      </c>
      <c r="BC1015" t="str">
        <f t="shared" si="155"/>
        <v/>
      </c>
      <c r="BD1015" t="str">
        <f t="shared" si="156"/>
        <v>2</v>
      </c>
      <c r="BE1015" t="str">
        <f t="shared" si="157"/>
        <v>2 Open</v>
      </c>
      <c r="BF1015" t="str">
        <f t="shared" si="158"/>
        <v>Ready to Move</v>
      </c>
      <c r="BI1015" t="s">
        <v>5275</v>
      </c>
      <c r="BJ1015" t="s">
        <v>10</v>
      </c>
      <c r="BK1015" t="s">
        <v>234</v>
      </c>
      <c r="BL1015" t="s">
        <v>790</v>
      </c>
      <c r="BM1015" t="s">
        <v>26</v>
      </c>
      <c r="BN1015" t="s">
        <v>64</v>
      </c>
      <c r="BO1015" t="s">
        <v>19</v>
      </c>
      <c r="BP1015" t="s">
        <v>15</v>
      </c>
      <c r="BQ1015" t="s">
        <v>136</v>
      </c>
      <c r="BR1015" t="s">
        <v>9</v>
      </c>
      <c r="BS1015" t="s">
        <v>1971</v>
      </c>
    </row>
    <row r="1016" spans="1:71">
      <c r="A1016" t="s">
        <v>5276</v>
      </c>
      <c r="B1016" t="s">
        <v>19</v>
      </c>
      <c r="C1016" t="s">
        <v>19</v>
      </c>
      <c r="D1016" t="s">
        <v>738</v>
      </c>
      <c r="E1016" t="s">
        <v>19</v>
      </c>
      <c r="F1016" t="s">
        <v>19</v>
      </c>
      <c r="G1016" t="s">
        <v>1976</v>
      </c>
      <c r="I1016" t="s">
        <v>9</v>
      </c>
      <c r="M1016" t="s">
        <v>37</v>
      </c>
      <c r="P1016" t="s">
        <v>57</v>
      </c>
      <c r="R1016" t="s">
        <v>12</v>
      </c>
      <c r="V1016" t="s">
        <v>58</v>
      </c>
      <c r="AB1016" t="s">
        <v>1977</v>
      </c>
      <c r="AC1016" t="s">
        <v>428</v>
      </c>
      <c r="AD1016" t="s">
        <v>1978</v>
      </c>
      <c r="AL1016" t="s">
        <v>1979</v>
      </c>
      <c r="AO1016" t="s">
        <v>64</v>
      </c>
      <c r="AQ1016" t="s">
        <v>31</v>
      </c>
      <c r="AW1016" t="str">
        <f t="shared" si="150"/>
        <v>Resale</v>
      </c>
      <c r="AX1016" t="str">
        <f t="shared" si="151"/>
        <v>2 out of 4</v>
      </c>
      <c r="AY1016" t="str">
        <f t="shared" si="152"/>
        <v>East</v>
      </c>
      <c r="AZ1016" t="str">
        <f t="shared" si="159"/>
        <v>Unfurnished</v>
      </c>
      <c r="BA1016" t="str">
        <f t="shared" si="153"/>
        <v/>
      </c>
      <c r="BB1016" t="str">
        <f t="shared" si="154"/>
        <v>Freehold</v>
      </c>
      <c r="BC1016" t="str">
        <f t="shared" si="155"/>
        <v/>
      </c>
      <c r="BD1016" t="str">
        <f t="shared" si="156"/>
        <v>3</v>
      </c>
      <c r="BE1016" t="str">
        <f t="shared" si="157"/>
        <v/>
      </c>
      <c r="BF1016" t="str">
        <f t="shared" si="158"/>
        <v>Ready to Move</v>
      </c>
      <c r="BI1016" t="s">
        <v>5276</v>
      </c>
      <c r="BJ1016" t="s">
        <v>57</v>
      </c>
      <c r="BK1016" t="s">
        <v>37</v>
      </c>
      <c r="BL1016" t="s">
        <v>58</v>
      </c>
      <c r="BM1016" t="s">
        <v>12</v>
      </c>
      <c r="BN1016" t="s">
        <v>64</v>
      </c>
      <c r="BO1016" t="s">
        <v>19</v>
      </c>
      <c r="BP1016" t="s">
        <v>31</v>
      </c>
      <c r="BQ1016" t="s">
        <v>19</v>
      </c>
      <c r="BR1016" t="s">
        <v>9</v>
      </c>
      <c r="BS1016" t="s">
        <v>1977</v>
      </c>
    </row>
    <row r="1017" spans="1:71">
      <c r="A1017" t="s">
        <v>5277</v>
      </c>
      <c r="B1017" t="s">
        <v>19</v>
      </c>
      <c r="C1017" t="s">
        <v>19</v>
      </c>
      <c r="D1017" t="s">
        <v>1983</v>
      </c>
      <c r="E1017" t="s">
        <v>19</v>
      </c>
      <c r="F1017" t="s">
        <v>19</v>
      </c>
      <c r="G1017" t="s">
        <v>1984</v>
      </c>
      <c r="I1017" t="s">
        <v>9</v>
      </c>
      <c r="M1017" t="s">
        <v>867</v>
      </c>
      <c r="P1017" t="s">
        <v>57</v>
      </c>
      <c r="R1017" t="s">
        <v>26</v>
      </c>
      <c r="V1017" t="s">
        <v>70</v>
      </c>
      <c r="AB1017" t="s">
        <v>1985</v>
      </c>
      <c r="AC1017" t="s">
        <v>1986</v>
      </c>
      <c r="AD1017" t="s">
        <v>1987</v>
      </c>
      <c r="AL1017" t="s">
        <v>1988</v>
      </c>
      <c r="AO1017" t="s">
        <v>64</v>
      </c>
      <c r="AR1017" t="s">
        <v>199</v>
      </c>
      <c r="AT1017" t="s">
        <v>65</v>
      </c>
      <c r="AW1017" t="str">
        <f t="shared" si="150"/>
        <v>Resale</v>
      </c>
      <c r="AX1017" t="str">
        <f t="shared" si="151"/>
        <v>1 out of 2</v>
      </c>
      <c r="AY1017" t="str">
        <f t="shared" si="152"/>
        <v>North</v>
      </c>
      <c r="AZ1017" t="str">
        <f t="shared" si="159"/>
        <v>Semi-Furnished</v>
      </c>
      <c r="BA1017" t="str">
        <f t="shared" si="153"/>
        <v/>
      </c>
      <c r="BB1017" t="str">
        <f t="shared" si="154"/>
        <v>Freehold</v>
      </c>
      <c r="BC1017" t="str">
        <f t="shared" si="155"/>
        <v/>
      </c>
      <c r="BD1017" t="str">
        <f t="shared" si="156"/>
        <v>1</v>
      </c>
      <c r="BE1017" t="str">
        <f t="shared" si="157"/>
        <v>1 Open</v>
      </c>
      <c r="BF1017" t="str">
        <f t="shared" si="158"/>
        <v>Ready to Move</v>
      </c>
      <c r="BI1017" t="s">
        <v>5277</v>
      </c>
      <c r="BJ1017" t="s">
        <v>57</v>
      </c>
      <c r="BK1017" t="s">
        <v>867</v>
      </c>
      <c r="BL1017" t="s">
        <v>70</v>
      </c>
      <c r="BM1017" t="s">
        <v>26</v>
      </c>
      <c r="BN1017" t="s">
        <v>64</v>
      </c>
      <c r="BO1017" t="s">
        <v>19</v>
      </c>
      <c r="BP1017" t="s">
        <v>65</v>
      </c>
      <c r="BQ1017" t="s">
        <v>199</v>
      </c>
      <c r="BR1017" t="s">
        <v>9</v>
      </c>
      <c r="BS1017" t="s">
        <v>1985</v>
      </c>
    </row>
    <row r="1018" spans="1:71">
      <c r="A1018" t="s">
        <v>5278</v>
      </c>
      <c r="B1018" t="s">
        <v>19</v>
      </c>
      <c r="C1018" t="s">
        <v>19</v>
      </c>
      <c r="D1018" t="s">
        <v>1989</v>
      </c>
      <c r="E1018" t="s">
        <v>19</v>
      </c>
      <c r="F1018" t="s">
        <v>19</v>
      </c>
      <c r="G1018" t="s">
        <v>1990</v>
      </c>
      <c r="I1018" t="s">
        <v>9</v>
      </c>
      <c r="M1018" t="s">
        <v>234</v>
      </c>
      <c r="P1018" t="s">
        <v>57</v>
      </c>
      <c r="R1018" t="s">
        <v>26</v>
      </c>
      <c r="V1018" t="s">
        <v>131</v>
      </c>
      <c r="AB1018" t="s">
        <v>1991</v>
      </c>
      <c r="AC1018" t="s">
        <v>640</v>
      </c>
      <c r="AD1018" t="s">
        <v>279</v>
      </c>
      <c r="AL1018" t="s">
        <v>1992</v>
      </c>
      <c r="AO1018" t="s">
        <v>64</v>
      </c>
      <c r="AQ1018" t="s">
        <v>15</v>
      </c>
      <c r="AW1018" t="str">
        <f t="shared" si="150"/>
        <v>Resale</v>
      </c>
      <c r="AX1018" t="str">
        <f t="shared" si="151"/>
        <v>1 out of 4</v>
      </c>
      <c r="AY1018" t="str">
        <f t="shared" si="152"/>
        <v>West</v>
      </c>
      <c r="AZ1018" t="str">
        <f t="shared" si="159"/>
        <v>Semi-Furnished</v>
      </c>
      <c r="BA1018" t="str">
        <f t="shared" si="153"/>
        <v/>
      </c>
      <c r="BB1018" t="str">
        <f t="shared" si="154"/>
        <v>Freehold</v>
      </c>
      <c r="BC1018" t="str">
        <f t="shared" si="155"/>
        <v/>
      </c>
      <c r="BD1018" t="str">
        <f t="shared" si="156"/>
        <v>2</v>
      </c>
      <c r="BE1018" t="str">
        <f t="shared" si="157"/>
        <v/>
      </c>
      <c r="BF1018" t="str">
        <f t="shared" si="158"/>
        <v>Ready to Move</v>
      </c>
      <c r="BI1018" t="s">
        <v>5278</v>
      </c>
      <c r="BJ1018" t="s">
        <v>57</v>
      </c>
      <c r="BK1018" t="s">
        <v>234</v>
      </c>
      <c r="BL1018" t="s">
        <v>131</v>
      </c>
      <c r="BM1018" t="s">
        <v>26</v>
      </c>
      <c r="BN1018" t="s">
        <v>64</v>
      </c>
      <c r="BO1018" t="s">
        <v>19</v>
      </c>
      <c r="BP1018" t="s">
        <v>15</v>
      </c>
      <c r="BQ1018" t="s">
        <v>19</v>
      </c>
      <c r="BR1018" t="s">
        <v>9</v>
      </c>
      <c r="BS1018" t="s">
        <v>1991</v>
      </c>
    </row>
    <row r="1019" spans="1:71">
      <c r="A1019" t="s">
        <v>5279</v>
      </c>
      <c r="B1019" t="s">
        <v>19</v>
      </c>
      <c r="C1019" t="s">
        <v>19</v>
      </c>
      <c r="D1019" t="s">
        <v>1700</v>
      </c>
      <c r="E1019" t="s">
        <v>19</v>
      </c>
      <c r="F1019" t="s">
        <v>19</v>
      </c>
      <c r="G1019" t="s">
        <v>1993</v>
      </c>
      <c r="I1019" t="s">
        <v>9</v>
      </c>
      <c r="M1019" t="s">
        <v>234</v>
      </c>
      <c r="P1019" t="s">
        <v>57</v>
      </c>
      <c r="T1019" t="s">
        <v>64</v>
      </c>
      <c r="X1019" t="s">
        <v>15</v>
      </c>
      <c r="AB1019" t="s">
        <v>1994</v>
      </c>
      <c r="AC1019" t="s">
        <v>746</v>
      </c>
      <c r="AD1019" t="s">
        <v>1995</v>
      </c>
      <c r="AL1019" t="s">
        <v>1793</v>
      </c>
      <c r="AU1019" t="s">
        <v>19</v>
      </c>
      <c r="AV1019" t="s">
        <v>19</v>
      </c>
      <c r="AW1019" t="str">
        <f t="shared" si="150"/>
        <v>Resale</v>
      </c>
      <c r="AX1019" t="str">
        <f t="shared" si="151"/>
        <v>1 out of 4</v>
      </c>
      <c r="AY1019" t="str">
        <f t="shared" si="152"/>
        <v/>
      </c>
      <c r="AZ1019" t="str">
        <f t="shared" si="159"/>
        <v/>
      </c>
      <c r="BA1019" t="str">
        <f t="shared" si="153"/>
        <v/>
      </c>
      <c r="BB1019" t="str">
        <f t="shared" si="154"/>
        <v>Freehold</v>
      </c>
      <c r="BC1019" t="str">
        <f t="shared" si="155"/>
        <v/>
      </c>
      <c r="BD1019" t="str">
        <f t="shared" si="156"/>
        <v>2</v>
      </c>
      <c r="BE1019" t="str">
        <f t="shared" si="157"/>
        <v/>
      </c>
      <c r="BF1019" t="str">
        <f t="shared" si="158"/>
        <v>Ready to Move</v>
      </c>
      <c r="BI1019" t="s">
        <v>5279</v>
      </c>
      <c r="BJ1019" t="s">
        <v>57</v>
      </c>
      <c r="BK1019" t="s">
        <v>234</v>
      </c>
      <c r="BL1019" t="s">
        <v>19</v>
      </c>
      <c r="BM1019" t="s">
        <v>19</v>
      </c>
      <c r="BN1019" t="s">
        <v>64</v>
      </c>
      <c r="BO1019" t="s">
        <v>19</v>
      </c>
      <c r="BP1019" t="s">
        <v>15</v>
      </c>
      <c r="BQ1019" t="s">
        <v>19</v>
      </c>
      <c r="BR1019" t="s">
        <v>9</v>
      </c>
      <c r="BS1019" t="s">
        <v>1994</v>
      </c>
    </row>
    <row r="1020" spans="1:71">
      <c r="A1020" t="s">
        <v>5280</v>
      </c>
      <c r="B1020" t="s">
        <v>19</v>
      </c>
      <c r="C1020" t="s">
        <v>19</v>
      </c>
      <c r="D1020" t="s">
        <v>1104</v>
      </c>
      <c r="E1020" t="s">
        <v>19</v>
      </c>
      <c r="F1020" t="s">
        <v>19</v>
      </c>
      <c r="G1020" t="s">
        <v>426</v>
      </c>
      <c r="I1020" t="s">
        <v>9</v>
      </c>
      <c r="M1020" t="s">
        <v>1822</v>
      </c>
      <c r="P1020" t="s">
        <v>57</v>
      </c>
      <c r="R1020" t="s">
        <v>26</v>
      </c>
      <c r="V1020" t="s">
        <v>58</v>
      </c>
      <c r="AB1020" t="s">
        <v>2002</v>
      </c>
      <c r="AC1020" t="s">
        <v>305</v>
      </c>
      <c r="AD1020" t="s">
        <v>2003</v>
      </c>
      <c r="AL1020" t="s">
        <v>2004</v>
      </c>
      <c r="AO1020" t="s">
        <v>64</v>
      </c>
      <c r="AQ1020" t="s">
        <v>15</v>
      </c>
      <c r="AW1020" t="str">
        <f t="shared" si="150"/>
        <v>Resale</v>
      </c>
      <c r="AX1020" t="str">
        <f t="shared" si="151"/>
        <v>Ground out of 2</v>
      </c>
      <c r="AY1020" t="str">
        <f t="shared" si="152"/>
        <v>East</v>
      </c>
      <c r="AZ1020" t="str">
        <f t="shared" si="159"/>
        <v>Semi-Furnished</v>
      </c>
      <c r="BA1020" t="str">
        <f t="shared" si="153"/>
        <v/>
      </c>
      <c r="BB1020" t="str">
        <f t="shared" si="154"/>
        <v>Freehold</v>
      </c>
      <c r="BC1020" t="str">
        <f t="shared" si="155"/>
        <v/>
      </c>
      <c r="BD1020" t="str">
        <f t="shared" si="156"/>
        <v>2</v>
      </c>
      <c r="BE1020" t="str">
        <f t="shared" si="157"/>
        <v/>
      </c>
      <c r="BF1020" t="str">
        <f t="shared" si="158"/>
        <v>Ready to Move</v>
      </c>
      <c r="BI1020" t="s">
        <v>5280</v>
      </c>
      <c r="BJ1020" t="s">
        <v>57</v>
      </c>
      <c r="BK1020" t="s">
        <v>1822</v>
      </c>
      <c r="BL1020" t="s">
        <v>58</v>
      </c>
      <c r="BM1020" t="s">
        <v>26</v>
      </c>
      <c r="BN1020" t="s">
        <v>64</v>
      </c>
      <c r="BO1020" t="s">
        <v>19</v>
      </c>
      <c r="BP1020" t="s">
        <v>15</v>
      </c>
      <c r="BQ1020" t="s">
        <v>19</v>
      </c>
      <c r="BR1020" t="s">
        <v>9</v>
      </c>
      <c r="BS1020" t="s">
        <v>2002</v>
      </c>
    </row>
    <row r="1021" spans="1:71">
      <c r="A1021" t="s">
        <v>5281</v>
      </c>
      <c r="B1021" t="s">
        <v>19</v>
      </c>
      <c r="C1021" t="s">
        <v>19</v>
      </c>
      <c r="D1021" t="s">
        <v>2005</v>
      </c>
      <c r="E1021" t="s">
        <v>19</v>
      </c>
      <c r="F1021" t="s">
        <v>19</v>
      </c>
      <c r="G1021" t="s">
        <v>1939</v>
      </c>
      <c r="I1021" t="s">
        <v>9</v>
      </c>
      <c r="M1021" t="s">
        <v>234</v>
      </c>
      <c r="P1021" t="s">
        <v>57</v>
      </c>
      <c r="R1021" t="s">
        <v>26</v>
      </c>
      <c r="V1021" t="s">
        <v>58</v>
      </c>
      <c r="AB1021" t="s">
        <v>2006</v>
      </c>
      <c r="AC1021" t="s">
        <v>746</v>
      </c>
      <c r="AD1021" t="s">
        <v>1849</v>
      </c>
      <c r="AL1021" t="s">
        <v>2007</v>
      </c>
      <c r="AO1021" t="s">
        <v>64</v>
      </c>
      <c r="AR1021" t="s">
        <v>199</v>
      </c>
      <c r="AT1021" t="s">
        <v>65</v>
      </c>
      <c r="AW1021" t="str">
        <f t="shared" si="150"/>
        <v>Resale</v>
      </c>
      <c r="AX1021" t="str">
        <f t="shared" si="151"/>
        <v>1 out of 4</v>
      </c>
      <c r="AY1021" t="str">
        <f t="shared" si="152"/>
        <v>East</v>
      </c>
      <c r="AZ1021" t="str">
        <f t="shared" si="159"/>
        <v>Semi-Furnished</v>
      </c>
      <c r="BA1021" t="str">
        <f t="shared" si="153"/>
        <v/>
      </c>
      <c r="BB1021" t="str">
        <f t="shared" si="154"/>
        <v>Freehold</v>
      </c>
      <c r="BC1021" t="str">
        <f t="shared" si="155"/>
        <v/>
      </c>
      <c r="BD1021" t="str">
        <f t="shared" si="156"/>
        <v>1</v>
      </c>
      <c r="BE1021" t="str">
        <f t="shared" si="157"/>
        <v>1 Open</v>
      </c>
      <c r="BF1021" t="str">
        <f t="shared" si="158"/>
        <v>Ready to Move</v>
      </c>
      <c r="BI1021" t="s">
        <v>5281</v>
      </c>
      <c r="BJ1021" t="s">
        <v>57</v>
      </c>
      <c r="BK1021" t="s">
        <v>234</v>
      </c>
      <c r="BL1021" t="s">
        <v>58</v>
      </c>
      <c r="BM1021" t="s">
        <v>26</v>
      </c>
      <c r="BN1021" t="s">
        <v>64</v>
      </c>
      <c r="BO1021" t="s">
        <v>19</v>
      </c>
      <c r="BP1021" t="s">
        <v>65</v>
      </c>
      <c r="BQ1021" t="s">
        <v>199</v>
      </c>
      <c r="BR1021" t="s">
        <v>9</v>
      </c>
      <c r="BS1021" t="s">
        <v>2006</v>
      </c>
    </row>
    <row r="1022" spans="1:71">
      <c r="A1022" t="s">
        <v>5282</v>
      </c>
      <c r="B1022" t="s">
        <v>19</v>
      </c>
      <c r="C1022" t="s">
        <v>19</v>
      </c>
      <c r="D1022" t="s">
        <v>2008</v>
      </c>
      <c r="E1022" t="s">
        <v>2009</v>
      </c>
      <c r="F1022" t="s">
        <v>2010</v>
      </c>
      <c r="G1022" t="s">
        <v>866</v>
      </c>
      <c r="I1022" t="s">
        <v>9</v>
      </c>
      <c r="M1022" t="s">
        <v>234</v>
      </c>
      <c r="P1022" t="s">
        <v>57</v>
      </c>
      <c r="R1022" t="s">
        <v>12</v>
      </c>
      <c r="V1022" t="s">
        <v>58</v>
      </c>
      <c r="AB1022" t="s">
        <v>2011</v>
      </c>
      <c r="AC1022" t="s">
        <v>2012</v>
      </c>
      <c r="AD1022" t="s">
        <v>2013</v>
      </c>
      <c r="AI1022" t="s">
        <v>2009</v>
      </c>
      <c r="AL1022" t="s">
        <v>2014</v>
      </c>
      <c r="AO1022" t="s">
        <v>64</v>
      </c>
      <c r="AQ1022" t="s">
        <v>15</v>
      </c>
      <c r="AW1022" t="str">
        <f t="shared" si="150"/>
        <v>Resale</v>
      </c>
      <c r="AX1022" t="str">
        <f t="shared" si="151"/>
        <v>1 out of 4</v>
      </c>
      <c r="AY1022" t="str">
        <f t="shared" si="152"/>
        <v>East</v>
      </c>
      <c r="AZ1022" t="str">
        <f t="shared" si="159"/>
        <v>Unfurnished</v>
      </c>
      <c r="BA1022" t="str">
        <f t="shared" si="153"/>
        <v/>
      </c>
      <c r="BB1022" t="str">
        <f t="shared" si="154"/>
        <v>Freehold</v>
      </c>
      <c r="BC1022" t="str">
        <f t="shared" si="155"/>
        <v>Laxmi Silver Park</v>
      </c>
      <c r="BD1022" t="str">
        <f t="shared" si="156"/>
        <v>2</v>
      </c>
      <c r="BE1022" t="str">
        <f t="shared" si="157"/>
        <v/>
      </c>
      <c r="BF1022" t="str">
        <f t="shared" si="158"/>
        <v>Ready to Move</v>
      </c>
      <c r="BI1022" t="s">
        <v>5282</v>
      </c>
      <c r="BJ1022" t="s">
        <v>57</v>
      </c>
      <c r="BK1022" t="s">
        <v>234</v>
      </c>
      <c r="BL1022" t="s">
        <v>58</v>
      </c>
      <c r="BM1022" t="s">
        <v>12</v>
      </c>
      <c r="BN1022" t="s">
        <v>64</v>
      </c>
      <c r="BO1022" t="s">
        <v>2009</v>
      </c>
      <c r="BP1022" t="s">
        <v>15</v>
      </c>
      <c r="BQ1022" t="s">
        <v>19</v>
      </c>
      <c r="BR1022" t="s">
        <v>9</v>
      </c>
      <c r="BS1022" t="s">
        <v>2011</v>
      </c>
    </row>
    <row r="1023" spans="1:71">
      <c r="A1023" t="s">
        <v>5283</v>
      </c>
      <c r="B1023" t="s">
        <v>19</v>
      </c>
      <c r="C1023" t="s">
        <v>19</v>
      </c>
      <c r="D1023" t="s">
        <v>2015</v>
      </c>
      <c r="E1023" t="s">
        <v>2016</v>
      </c>
      <c r="F1023" t="s">
        <v>2017</v>
      </c>
      <c r="G1023" t="s">
        <v>2018</v>
      </c>
      <c r="I1023" t="s">
        <v>9</v>
      </c>
      <c r="M1023" t="s">
        <v>358</v>
      </c>
      <c r="P1023" t="s">
        <v>57</v>
      </c>
      <c r="R1023" t="s">
        <v>12</v>
      </c>
      <c r="V1023" t="s">
        <v>99</v>
      </c>
      <c r="AB1023" t="s">
        <v>2019</v>
      </c>
      <c r="AC1023" t="s">
        <v>2020</v>
      </c>
      <c r="AD1023" t="s">
        <v>2021</v>
      </c>
      <c r="AL1023" t="s">
        <v>2022</v>
      </c>
      <c r="AP1023" t="s">
        <v>2016</v>
      </c>
      <c r="AS1023" t="s">
        <v>64</v>
      </c>
      <c r="AT1023" t="s">
        <v>65</v>
      </c>
      <c r="AV1023" t="s">
        <v>19</v>
      </c>
      <c r="AW1023" t="str">
        <f t="shared" si="150"/>
        <v>Resale</v>
      </c>
      <c r="AX1023" t="str">
        <f t="shared" si="151"/>
        <v>1 out of 3</v>
      </c>
      <c r="AY1023" t="str">
        <f t="shared" si="152"/>
        <v>North - East</v>
      </c>
      <c r="AZ1023" t="str">
        <f t="shared" si="159"/>
        <v>Unfurnished</v>
      </c>
      <c r="BA1023" t="str">
        <f t="shared" si="153"/>
        <v/>
      </c>
      <c r="BB1023" t="str">
        <f t="shared" si="154"/>
        <v>Freehold</v>
      </c>
      <c r="BC1023" t="str">
        <f t="shared" si="155"/>
        <v>Lamba New Rohini Builder Floors</v>
      </c>
      <c r="BD1023" t="str">
        <f t="shared" si="156"/>
        <v>1</v>
      </c>
      <c r="BE1023" t="str">
        <f t="shared" si="157"/>
        <v/>
      </c>
      <c r="BF1023" t="str">
        <f t="shared" si="158"/>
        <v>Ready to Move</v>
      </c>
      <c r="BI1023" t="s">
        <v>5283</v>
      </c>
      <c r="BJ1023" t="s">
        <v>57</v>
      </c>
      <c r="BK1023" t="s">
        <v>358</v>
      </c>
      <c r="BL1023" t="s">
        <v>99</v>
      </c>
      <c r="BM1023" t="s">
        <v>12</v>
      </c>
      <c r="BN1023" t="s">
        <v>64</v>
      </c>
      <c r="BO1023" t="s">
        <v>2016</v>
      </c>
      <c r="BP1023" t="s">
        <v>65</v>
      </c>
      <c r="BQ1023" t="s">
        <v>19</v>
      </c>
      <c r="BR1023" t="s">
        <v>9</v>
      </c>
      <c r="BS1023" t="s">
        <v>2019</v>
      </c>
    </row>
    <row r="1024" spans="1:71">
      <c r="A1024" t="s">
        <v>5284</v>
      </c>
      <c r="B1024" t="s">
        <v>19</v>
      </c>
      <c r="C1024" t="s">
        <v>19</v>
      </c>
      <c r="D1024" t="s">
        <v>2023</v>
      </c>
      <c r="E1024" t="s">
        <v>19</v>
      </c>
      <c r="F1024" t="s">
        <v>19</v>
      </c>
      <c r="G1024" t="s">
        <v>2024</v>
      </c>
      <c r="I1024" t="s">
        <v>9</v>
      </c>
      <c r="M1024" t="s">
        <v>129</v>
      </c>
      <c r="P1024" t="s">
        <v>57</v>
      </c>
      <c r="R1024" t="s">
        <v>12</v>
      </c>
      <c r="Z1024" t="s">
        <v>64</v>
      </c>
      <c r="AB1024" t="s">
        <v>2025</v>
      </c>
      <c r="AC1024" t="s">
        <v>688</v>
      </c>
      <c r="AD1024" t="s">
        <v>2026</v>
      </c>
      <c r="AL1024" t="s">
        <v>2027</v>
      </c>
      <c r="AU1024" t="s">
        <v>19</v>
      </c>
      <c r="AV1024" t="s">
        <v>19</v>
      </c>
      <c r="AW1024" t="str">
        <f t="shared" si="150"/>
        <v>Resale</v>
      </c>
      <c r="AX1024" t="str">
        <f t="shared" si="151"/>
        <v>2 out of 3</v>
      </c>
      <c r="AY1024" t="str">
        <f t="shared" si="152"/>
        <v/>
      </c>
      <c r="AZ1024" t="str">
        <f t="shared" si="159"/>
        <v>Unfurnished</v>
      </c>
      <c r="BA1024" t="str">
        <f t="shared" si="153"/>
        <v/>
      </c>
      <c r="BB1024" t="str">
        <f t="shared" si="154"/>
        <v>Freehold</v>
      </c>
      <c r="BC1024" t="str">
        <f t="shared" si="155"/>
        <v/>
      </c>
      <c r="BD1024" t="str">
        <f t="shared" si="156"/>
        <v/>
      </c>
      <c r="BE1024" t="str">
        <f t="shared" si="157"/>
        <v/>
      </c>
      <c r="BF1024" t="str">
        <f t="shared" si="158"/>
        <v>Ready to Move</v>
      </c>
      <c r="BI1024" t="s">
        <v>5284</v>
      </c>
      <c r="BJ1024" t="s">
        <v>57</v>
      </c>
      <c r="BK1024" t="s">
        <v>129</v>
      </c>
      <c r="BL1024" t="s">
        <v>19</v>
      </c>
      <c r="BM1024" t="s">
        <v>12</v>
      </c>
      <c r="BN1024" t="s">
        <v>64</v>
      </c>
      <c r="BO1024" t="s">
        <v>19</v>
      </c>
      <c r="BP1024" t="s">
        <v>19</v>
      </c>
      <c r="BQ1024" t="s">
        <v>19</v>
      </c>
      <c r="BR1024" t="s">
        <v>9</v>
      </c>
      <c r="BS1024" t="s">
        <v>2025</v>
      </c>
    </row>
    <row r="1025" spans="1:71">
      <c r="A1025" t="s">
        <v>5285</v>
      </c>
      <c r="B1025" t="s">
        <v>19</v>
      </c>
      <c r="C1025" t="s">
        <v>19</v>
      </c>
      <c r="D1025" t="s">
        <v>2033</v>
      </c>
      <c r="E1025" t="s">
        <v>19</v>
      </c>
      <c r="F1025" t="s">
        <v>19</v>
      </c>
      <c r="G1025" t="s">
        <v>632</v>
      </c>
      <c r="I1025" t="s">
        <v>9</v>
      </c>
      <c r="M1025" t="s">
        <v>1011</v>
      </c>
      <c r="P1025" t="s">
        <v>57</v>
      </c>
      <c r="R1025" t="s">
        <v>26</v>
      </c>
      <c r="V1025" t="s">
        <v>790</v>
      </c>
      <c r="AB1025" t="s">
        <v>2034</v>
      </c>
      <c r="AC1025" t="s">
        <v>2035</v>
      </c>
      <c r="AD1025" t="s">
        <v>221</v>
      </c>
      <c r="AL1025" t="s">
        <v>2036</v>
      </c>
      <c r="AO1025" t="s">
        <v>64</v>
      </c>
      <c r="AQ1025" t="s">
        <v>65</v>
      </c>
      <c r="AU1025" t="s">
        <v>19</v>
      </c>
      <c r="AV1025" t="s">
        <v>19</v>
      </c>
      <c r="AW1025" t="str">
        <f t="shared" si="150"/>
        <v>Resale</v>
      </c>
      <c r="AX1025" t="str">
        <f t="shared" si="151"/>
        <v>1 out of 5</v>
      </c>
      <c r="AY1025" t="str">
        <f t="shared" si="152"/>
        <v>South</v>
      </c>
      <c r="AZ1025" t="str">
        <f t="shared" si="159"/>
        <v>Semi-Furnished</v>
      </c>
      <c r="BA1025" t="str">
        <f t="shared" si="153"/>
        <v/>
      </c>
      <c r="BB1025" t="str">
        <f t="shared" si="154"/>
        <v>Freehold</v>
      </c>
      <c r="BC1025" t="str">
        <f t="shared" si="155"/>
        <v/>
      </c>
      <c r="BD1025" t="str">
        <f t="shared" si="156"/>
        <v>1</v>
      </c>
      <c r="BE1025" t="str">
        <f t="shared" si="157"/>
        <v/>
      </c>
      <c r="BF1025" t="str">
        <f t="shared" si="158"/>
        <v>Ready to Move</v>
      </c>
      <c r="BI1025" t="s">
        <v>5285</v>
      </c>
      <c r="BJ1025" t="s">
        <v>57</v>
      </c>
      <c r="BK1025" t="s">
        <v>1011</v>
      </c>
      <c r="BL1025" t="s">
        <v>790</v>
      </c>
      <c r="BM1025" t="s">
        <v>26</v>
      </c>
      <c r="BN1025" t="s">
        <v>64</v>
      </c>
      <c r="BO1025" t="s">
        <v>19</v>
      </c>
      <c r="BP1025" t="s">
        <v>65</v>
      </c>
      <c r="BQ1025" t="s">
        <v>19</v>
      </c>
      <c r="BR1025" t="s">
        <v>9</v>
      </c>
      <c r="BS1025" t="s">
        <v>2034</v>
      </c>
    </row>
    <row r="1026" spans="1:71">
      <c r="A1026" t="s">
        <v>5286</v>
      </c>
      <c r="B1026" t="s">
        <v>19</v>
      </c>
      <c r="C1026" t="s">
        <v>19</v>
      </c>
      <c r="D1026" t="s">
        <v>2042</v>
      </c>
      <c r="E1026" t="s">
        <v>19</v>
      </c>
      <c r="F1026" t="s">
        <v>19</v>
      </c>
      <c r="G1026" t="s">
        <v>2043</v>
      </c>
      <c r="I1026" t="s">
        <v>9</v>
      </c>
      <c r="M1026" t="s">
        <v>351</v>
      </c>
      <c r="P1026" t="s">
        <v>10</v>
      </c>
      <c r="R1026" t="s">
        <v>12</v>
      </c>
      <c r="Y1026" t="s">
        <v>94</v>
      </c>
      <c r="AB1026" t="s">
        <v>2044</v>
      </c>
      <c r="AC1026" t="s">
        <v>61</v>
      </c>
      <c r="AD1026" t="s">
        <v>2045</v>
      </c>
      <c r="AL1026" t="s">
        <v>2046</v>
      </c>
      <c r="AM1026" t="s">
        <v>65</v>
      </c>
      <c r="AU1026" t="s">
        <v>19</v>
      </c>
      <c r="AV1026" t="s">
        <v>19</v>
      </c>
      <c r="AW1026" t="str">
        <f t="shared" si="150"/>
        <v>New Property</v>
      </c>
      <c r="AX1026" t="str">
        <f t="shared" si="151"/>
        <v>Ground out of 4</v>
      </c>
      <c r="AY1026" t="str">
        <f t="shared" si="152"/>
        <v/>
      </c>
      <c r="AZ1026" t="str">
        <f t="shared" si="159"/>
        <v>Unfurnished</v>
      </c>
      <c r="BA1026" t="str">
        <f t="shared" si="153"/>
        <v>Garden/Park</v>
      </c>
      <c r="BB1026" t="str">
        <f t="shared" si="154"/>
        <v/>
      </c>
      <c r="BC1026" t="str">
        <f t="shared" si="155"/>
        <v/>
      </c>
      <c r="BD1026" t="str">
        <f t="shared" si="156"/>
        <v>1</v>
      </c>
      <c r="BE1026" t="str">
        <f t="shared" si="157"/>
        <v/>
      </c>
      <c r="BF1026" t="str">
        <f t="shared" si="158"/>
        <v>Ready to Move</v>
      </c>
      <c r="BI1026" t="s">
        <v>5286</v>
      </c>
      <c r="BJ1026" t="s">
        <v>10</v>
      </c>
      <c r="BK1026" t="s">
        <v>351</v>
      </c>
      <c r="BL1026" t="s">
        <v>19</v>
      </c>
      <c r="BM1026" t="s">
        <v>12</v>
      </c>
      <c r="BN1026" t="s">
        <v>19</v>
      </c>
      <c r="BO1026" t="s">
        <v>19</v>
      </c>
      <c r="BP1026" t="s">
        <v>65</v>
      </c>
      <c r="BQ1026" t="s">
        <v>19</v>
      </c>
      <c r="BR1026" t="s">
        <v>9</v>
      </c>
      <c r="BS1026" t="s">
        <v>2044</v>
      </c>
    </row>
    <row r="1027" spans="1:71">
      <c r="A1027" t="s">
        <v>5287</v>
      </c>
      <c r="B1027" t="s">
        <v>19</v>
      </c>
      <c r="C1027" t="s">
        <v>19</v>
      </c>
      <c r="D1027" t="s">
        <v>2047</v>
      </c>
      <c r="E1027" t="s">
        <v>182</v>
      </c>
      <c r="F1027" t="s">
        <v>183</v>
      </c>
      <c r="G1027" t="s">
        <v>2048</v>
      </c>
      <c r="I1027" t="s">
        <v>9</v>
      </c>
      <c r="M1027" t="s">
        <v>2049</v>
      </c>
      <c r="P1027" t="s">
        <v>57</v>
      </c>
      <c r="R1027" t="s">
        <v>12</v>
      </c>
      <c r="AA1027" t="s">
        <v>182</v>
      </c>
      <c r="AB1027" t="s">
        <v>2050</v>
      </c>
      <c r="AC1027" t="s">
        <v>2051</v>
      </c>
      <c r="AD1027" t="s">
        <v>2052</v>
      </c>
      <c r="AL1027" t="s">
        <v>2053</v>
      </c>
      <c r="AU1027" t="s">
        <v>19</v>
      </c>
      <c r="AV1027" t="s">
        <v>19</v>
      </c>
      <c r="AW1027" t="str">
        <f t="shared" ref="AW1027:AW1090" si="160">J1027&amp;L1027&amp;P1027</f>
        <v>Resale</v>
      </c>
      <c r="AX1027" t="str">
        <f t="shared" ref="AX1027:AX1090" si="161">K1027&amp;M1027</f>
        <v>12 out of 29</v>
      </c>
      <c r="AY1027" t="str">
        <f t="shared" ref="AY1027:AY1090" si="162">N1027&amp;Q1027&amp;V1027</f>
        <v/>
      </c>
      <c r="AZ1027" t="str">
        <f t="shared" si="159"/>
        <v>Unfurnished</v>
      </c>
      <c r="BA1027" t="str">
        <f t="shared" ref="BA1027:BA1090" si="163">S1027&amp;Y1027&amp;AG1027</f>
        <v/>
      </c>
      <c r="BB1027" t="str">
        <f t="shared" ref="BB1027:BB1090" si="164">T1027&amp;Z1027&amp;AH1027&amp;AO1027&amp;AS1027</f>
        <v/>
      </c>
      <c r="BC1027" t="str">
        <f t="shared" ref="BC1027:BC1090" si="165">E1027</f>
        <v>Godrej South Estate</v>
      </c>
      <c r="BD1027" t="str">
        <f t="shared" ref="BD1027:BD1090" si="166">X1027&amp;AE1027&amp;AM1027&amp;AQ1027&amp;AT1027&amp;AV1027</f>
        <v/>
      </c>
      <c r="BE1027" t="str">
        <f t="shared" ref="BE1027:BE1090" si="167">W1027&amp;AF1027&amp;AN1027&amp;AR1027&amp;AU1027</f>
        <v/>
      </c>
      <c r="BF1027" t="str">
        <f t="shared" ref="BF1027:BF1090" si="168">H1027&amp;I1027</f>
        <v>Ready to Move</v>
      </c>
      <c r="BI1027" t="s">
        <v>5287</v>
      </c>
      <c r="BJ1027" t="s">
        <v>57</v>
      </c>
      <c r="BK1027" t="s">
        <v>2049</v>
      </c>
      <c r="BL1027" t="s">
        <v>19</v>
      </c>
      <c r="BM1027" t="s">
        <v>12</v>
      </c>
      <c r="BN1027" t="s">
        <v>19</v>
      </c>
      <c r="BO1027" t="s">
        <v>182</v>
      </c>
      <c r="BP1027" t="s">
        <v>19</v>
      </c>
      <c r="BQ1027" t="s">
        <v>19</v>
      </c>
      <c r="BR1027" t="s">
        <v>9</v>
      </c>
      <c r="BS1027" t="s">
        <v>2050</v>
      </c>
    </row>
    <row r="1028" spans="1:71">
      <c r="A1028" t="s">
        <v>5288</v>
      </c>
      <c r="B1028" t="s">
        <v>19</v>
      </c>
      <c r="C1028" t="s">
        <v>19</v>
      </c>
      <c r="D1028" t="s">
        <v>2054</v>
      </c>
      <c r="E1028" t="s">
        <v>2055</v>
      </c>
      <c r="F1028" t="s">
        <v>2056</v>
      </c>
      <c r="G1028" t="s">
        <v>335</v>
      </c>
      <c r="I1028" t="s">
        <v>9</v>
      </c>
      <c r="M1028" t="s">
        <v>1328</v>
      </c>
      <c r="P1028" t="s">
        <v>57</v>
      </c>
      <c r="R1028" t="s">
        <v>26</v>
      </c>
      <c r="V1028" t="s">
        <v>58</v>
      </c>
      <c r="AB1028" t="s">
        <v>1966</v>
      </c>
      <c r="AC1028" t="s">
        <v>2057</v>
      </c>
      <c r="AD1028" t="s">
        <v>2058</v>
      </c>
      <c r="AL1028" t="s">
        <v>2059</v>
      </c>
      <c r="AP1028" t="s">
        <v>2055</v>
      </c>
      <c r="AS1028" t="s">
        <v>64</v>
      </c>
      <c r="AU1028" t="s">
        <v>27</v>
      </c>
      <c r="AV1028" t="s">
        <v>31</v>
      </c>
      <c r="AW1028" t="str">
        <f t="shared" si="160"/>
        <v>Resale</v>
      </c>
      <c r="AX1028" t="str">
        <f t="shared" si="161"/>
        <v>Ground out of 8</v>
      </c>
      <c r="AY1028" t="str">
        <f t="shared" si="162"/>
        <v>East</v>
      </c>
      <c r="AZ1028" t="str">
        <f t="shared" ref="AZ1028:AZ1091" si="169">O1028&amp;R1028</f>
        <v>Semi-Furnished</v>
      </c>
      <c r="BA1028" t="str">
        <f t="shared" si="163"/>
        <v/>
      </c>
      <c r="BB1028" t="str">
        <f t="shared" si="164"/>
        <v>Freehold</v>
      </c>
      <c r="BC1028" t="str">
        <f t="shared" si="165"/>
        <v>Ganga Duplex</v>
      </c>
      <c r="BD1028" t="str">
        <f t="shared" si="166"/>
        <v>3</v>
      </c>
      <c r="BE1028" t="str">
        <f t="shared" si="167"/>
        <v>1 Covered</v>
      </c>
      <c r="BF1028" t="str">
        <f t="shared" si="168"/>
        <v>Ready to Move</v>
      </c>
      <c r="BI1028" t="s">
        <v>5288</v>
      </c>
      <c r="BJ1028" t="s">
        <v>57</v>
      </c>
      <c r="BK1028" t="s">
        <v>1328</v>
      </c>
      <c r="BL1028" t="s">
        <v>58</v>
      </c>
      <c r="BM1028" t="s">
        <v>26</v>
      </c>
      <c r="BN1028" t="s">
        <v>64</v>
      </c>
      <c r="BO1028" t="s">
        <v>2055</v>
      </c>
      <c r="BP1028" t="s">
        <v>31</v>
      </c>
      <c r="BQ1028" t="s">
        <v>27</v>
      </c>
      <c r="BR1028" t="s">
        <v>9</v>
      </c>
      <c r="BS1028" t="s">
        <v>1966</v>
      </c>
    </row>
    <row r="1029" spans="1:71">
      <c r="A1029" t="s">
        <v>5289</v>
      </c>
      <c r="B1029" t="s">
        <v>19</v>
      </c>
      <c r="C1029" t="s">
        <v>19</v>
      </c>
      <c r="D1029" t="s">
        <v>2062</v>
      </c>
      <c r="E1029" t="s">
        <v>19</v>
      </c>
      <c r="F1029" t="s">
        <v>19</v>
      </c>
      <c r="G1029" t="s">
        <v>128</v>
      </c>
      <c r="I1029" t="s">
        <v>9</v>
      </c>
      <c r="M1029" t="s">
        <v>37</v>
      </c>
      <c r="P1029" t="s">
        <v>57</v>
      </c>
      <c r="R1029" t="s">
        <v>26</v>
      </c>
      <c r="V1029" t="s">
        <v>70</v>
      </c>
      <c r="AB1029" t="s">
        <v>2063</v>
      </c>
      <c r="AC1029" t="s">
        <v>133</v>
      </c>
      <c r="AD1029" t="s">
        <v>2064</v>
      </c>
      <c r="AL1029" t="s">
        <v>2065</v>
      </c>
      <c r="AO1029" t="s">
        <v>64</v>
      </c>
      <c r="AR1029" t="s">
        <v>27</v>
      </c>
      <c r="AT1029" t="s">
        <v>15</v>
      </c>
      <c r="AW1029" t="str">
        <f t="shared" si="160"/>
        <v>Resale</v>
      </c>
      <c r="AX1029" t="str">
        <f t="shared" si="161"/>
        <v>2 out of 4</v>
      </c>
      <c r="AY1029" t="str">
        <f t="shared" si="162"/>
        <v>North</v>
      </c>
      <c r="AZ1029" t="str">
        <f t="shared" si="169"/>
        <v>Semi-Furnished</v>
      </c>
      <c r="BA1029" t="str">
        <f t="shared" si="163"/>
        <v/>
      </c>
      <c r="BB1029" t="str">
        <f t="shared" si="164"/>
        <v>Freehold</v>
      </c>
      <c r="BC1029" t="str">
        <f t="shared" si="165"/>
        <v/>
      </c>
      <c r="BD1029" t="str">
        <f t="shared" si="166"/>
        <v>2</v>
      </c>
      <c r="BE1029" t="str">
        <f t="shared" si="167"/>
        <v>1 Covered</v>
      </c>
      <c r="BF1029" t="str">
        <f t="shared" si="168"/>
        <v>Ready to Move</v>
      </c>
      <c r="BI1029" t="s">
        <v>5289</v>
      </c>
      <c r="BJ1029" t="s">
        <v>57</v>
      </c>
      <c r="BK1029" t="s">
        <v>37</v>
      </c>
      <c r="BL1029" t="s">
        <v>70</v>
      </c>
      <c r="BM1029" t="s">
        <v>26</v>
      </c>
      <c r="BN1029" t="s">
        <v>64</v>
      </c>
      <c r="BO1029" t="s">
        <v>19</v>
      </c>
      <c r="BP1029" t="s">
        <v>15</v>
      </c>
      <c r="BQ1029" t="s">
        <v>27</v>
      </c>
      <c r="BR1029" t="s">
        <v>9</v>
      </c>
      <c r="BS1029" t="s">
        <v>2063</v>
      </c>
    </row>
    <row r="1030" spans="1:71">
      <c r="A1030" t="s">
        <v>5290</v>
      </c>
      <c r="B1030" t="s">
        <v>19</v>
      </c>
      <c r="C1030" t="s">
        <v>19</v>
      </c>
      <c r="D1030" t="s">
        <v>2072</v>
      </c>
      <c r="E1030" t="s">
        <v>19</v>
      </c>
      <c r="F1030" t="s">
        <v>19</v>
      </c>
      <c r="G1030" t="s">
        <v>2073</v>
      </c>
      <c r="I1030" t="s">
        <v>9</v>
      </c>
      <c r="M1030" t="s">
        <v>358</v>
      </c>
      <c r="P1030" t="s">
        <v>57</v>
      </c>
      <c r="R1030" t="s">
        <v>26</v>
      </c>
      <c r="X1030" t="s">
        <v>15</v>
      </c>
      <c r="AB1030" t="s">
        <v>1966</v>
      </c>
      <c r="AC1030" t="s">
        <v>640</v>
      </c>
      <c r="AD1030" t="s">
        <v>19</v>
      </c>
      <c r="AL1030" t="s">
        <v>2074</v>
      </c>
      <c r="AU1030" t="s">
        <v>19</v>
      </c>
      <c r="AV1030" t="s">
        <v>19</v>
      </c>
      <c r="AW1030" t="str">
        <f t="shared" si="160"/>
        <v>Resale</v>
      </c>
      <c r="AX1030" t="str">
        <f t="shared" si="161"/>
        <v>1 out of 3</v>
      </c>
      <c r="AY1030" t="str">
        <f t="shared" si="162"/>
        <v/>
      </c>
      <c r="AZ1030" t="str">
        <f t="shared" si="169"/>
        <v>Semi-Furnished</v>
      </c>
      <c r="BA1030" t="str">
        <f t="shared" si="163"/>
        <v/>
      </c>
      <c r="BB1030" t="str">
        <f t="shared" si="164"/>
        <v/>
      </c>
      <c r="BC1030" t="str">
        <f t="shared" si="165"/>
        <v/>
      </c>
      <c r="BD1030" t="str">
        <f t="shared" si="166"/>
        <v>2</v>
      </c>
      <c r="BE1030" t="str">
        <f t="shared" si="167"/>
        <v/>
      </c>
      <c r="BF1030" t="str">
        <f t="shared" si="168"/>
        <v>Ready to Move</v>
      </c>
      <c r="BI1030" t="s">
        <v>5290</v>
      </c>
      <c r="BJ1030" t="s">
        <v>57</v>
      </c>
      <c r="BK1030" t="s">
        <v>358</v>
      </c>
      <c r="BL1030" t="s">
        <v>19</v>
      </c>
      <c r="BM1030" t="s">
        <v>26</v>
      </c>
      <c r="BN1030" t="s">
        <v>19</v>
      </c>
      <c r="BO1030" t="s">
        <v>19</v>
      </c>
      <c r="BP1030" t="s">
        <v>15</v>
      </c>
      <c r="BQ1030" t="s">
        <v>19</v>
      </c>
      <c r="BR1030" t="s">
        <v>9</v>
      </c>
      <c r="BS1030" t="s">
        <v>1966</v>
      </c>
    </row>
    <row r="1031" spans="1:71">
      <c r="A1031" t="s">
        <v>5291</v>
      </c>
      <c r="B1031" t="s">
        <v>19</v>
      </c>
      <c r="C1031" t="s">
        <v>19</v>
      </c>
      <c r="D1031" t="s">
        <v>2075</v>
      </c>
      <c r="E1031" t="s">
        <v>19</v>
      </c>
      <c r="F1031" t="s">
        <v>19</v>
      </c>
      <c r="G1031" t="s">
        <v>2076</v>
      </c>
      <c r="I1031" t="s">
        <v>9</v>
      </c>
      <c r="M1031" t="s">
        <v>37</v>
      </c>
      <c r="P1031" t="s">
        <v>57</v>
      </c>
      <c r="R1031" t="s">
        <v>130</v>
      </c>
      <c r="X1031" t="s">
        <v>15</v>
      </c>
      <c r="AB1031" t="s">
        <v>2077</v>
      </c>
      <c r="AC1031" t="s">
        <v>1130</v>
      </c>
      <c r="AD1031" t="s">
        <v>2078</v>
      </c>
      <c r="AL1031" t="s">
        <v>2079</v>
      </c>
      <c r="AU1031" t="s">
        <v>19</v>
      </c>
      <c r="AV1031" t="s">
        <v>19</v>
      </c>
      <c r="AW1031" t="str">
        <f t="shared" si="160"/>
        <v>Resale</v>
      </c>
      <c r="AX1031" t="str">
        <f t="shared" si="161"/>
        <v>2 out of 4</v>
      </c>
      <c r="AY1031" t="str">
        <f t="shared" si="162"/>
        <v/>
      </c>
      <c r="AZ1031" t="str">
        <f t="shared" si="169"/>
        <v>Furnished</v>
      </c>
      <c r="BA1031" t="str">
        <f t="shared" si="163"/>
        <v/>
      </c>
      <c r="BB1031" t="str">
        <f t="shared" si="164"/>
        <v/>
      </c>
      <c r="BC1031" t="str">
        <f t="shared" si="165"/>
        <v/>
      </c>
      <c r="BD1031" t="str">
        <f t="shared" si="166"/>
        <v>2</v>
      </c>
      <c r="BE1031" t="str">
        <f t="shared" si="167"/>
        <v/>
      </c>
      <c r="BF1031" t="str">
        <f t="shared" si="168"/>
        <v>Ready to Move</v>
      </c>
      <c r="BI1031" t="s">
        <v>5291</v>
      </c>
      <c r="BJ1031" t="s">
        <v>57</v>
      </c>
      <c r="BK1031" t="s">
        <v>37</v>
      </c>
      <c r="BL1031" t="s">
        <v>19</v>
      </c>
      <c r="BM1031" t="s">
        <v>130</v>
      </c>
      <c r="BN1031" t="s">
        <v>19</v>
      </c>
      <c r="BO1031" t="s">
        <v>19</v>
      </c>
      <c r="BP1031" t="s">
        <v>15</v>
      </c>
      <c r="BQ1031" t="s">
        <v>19</v>
      </c>
      <c r="BR1031" t="s">
        <v>9</v>
      </c>
      <c r="BS1031" t="s">
        <v>2077</v>
      </c>
    </row>
    <row r="1032" spans="1:71">
      <c r="A1032" t="s">
        <v>5292</v>
      </c>
      <c r="B1032" t="s">
        <v>19</v>
      </c>
      <c r="C1032" t="s">
        <v>19</v>
      </c>
      <c r="D1032" t="s">
        <v>2085</v>
      </c>
      <c r="E1032" t="s">
        <v>19</v>
      </c>
      <c r="F1032" t="s">
        <v>19</v>
      </c>
      <c r="G1032" t="s">
        <v>1854</v>
      </c>
      <c r="I1032" t="s">
        <v>9</v>
      </c>
      <c r="M1032" t="s">
        <v>37</v>
      </c>
      <c r="P1032" t="s">
        <v>57</v>
      </c>
      <c r="R1032" t="s">
        <v>26</v>
      </c>
      <c r="X1032" t="s">
        <v>15</v>
      </c>
      <c r="AB1032" t="s">
        <v>2086</v>
      </c>
      <c r="AC1032" t="s">
        <v>371</v>
      </c>
      <c r="AD1032" t="s">
        <v>2087</v>
      </c>
      <c r="AL1032" t="s">
        <v>2088</v>
      </c>
      <c r="AU1032" t="s">
        <v>19</v>
      </c>
      <c r="AV1032" t="s">
        <v>19</v>
      </c>
      <c r="AW1032" t="str">
        <f t="shared" si="160"/>
        <v>Resale</v>
      </c>
      <c r="AX1032" t="str">
        <f t="shared" si="161"/>
        <v>2 out of 4</v>
      </c>
      <c r="AY1032" t="str">
        <f t="shared" si="162"/>
        <v/>
      </c>
      <c r="AZ1032" t="str">
        <f t="shared" si="169"/>
        <v>Semi-Furnished</v>
      </c>
      <c r="BA1032" t="str">
        <f t="shared" si="163"/>
        <v/>
      </c>
      <c r="BB1032" t="str">
        <f t="shared" si="164"/>
        <v/>
      </c>
      <c r="BC1032" t="str">
        <f t="shared" si="165"/>
        <v/>
      </c>
      <c r="BD1032" t="str">
        <f t="shared" si="166"/>
        <v>2</v>
      </c>
      <c r="BE1032" t="str">
        <f t="shared" si="167"/>
        <v/>
      </c>
      <c r="BF1032" t="str">
        <f t="shared" si="168"/>
        <v>Ready to Move</v>
      </c>
      <c r="BI1032" t="s">
        <v>5292</v>
      </c>
      <c r="BJ1032" t="s">
        <v>57</v>
      </c>
      <c r="BK1032" t="s">
        <v>37</v>
      </c>
      <c r="BL1032" t="s">
        <v>19</v>
      </c>
      <c r="BM1032" t="s">
        <v>26</v>
      </c>
      <c r="BN1032" t="s">
        <v>19</v>
      </c>
      <c r="BO1032" t="s">
        <v>19</v>
      </c>
      <c r="BP1032" t="s">
        <v>15</v>
      </c>
      <c r="BQ1032" t="s">
        <v>19</v>
      </c>
      <c r="BR1032" t="s">
        <v>9</v>
      </c>
      <c r="BS1032" t="s">
        <v>2086</v>
      </c>
    </row>
    <row r="1033" spans="1:71">
      <c r="A1033" t="s">
        <v>5293</v>
      </c>
      <c r="B1033" t="s">
        <v>19</v>
      </c>
      <c r="C1033" t="s">
        <v>19</v>
      </c>
      <c r="D1033" t="s">
        <v>2093</v>
      </c>
      <c r="E1033" t="s">
        <v>19</v>
      </c>
      <c r="F1033" t="s">
        <v>19</v>
      </c>
      <c r="G1033" t="s">
        <v>2094</v>
      </c>
      <c r="I1033" t="s">
        <v>9</v>
      </c>
      <c r="M1033" t="s">
        <v>80</v>
      </c>
      <c r="P1033" t="s">
        <v>57</v>
      </c>
      <c r="R1033" t="s">
        <v>26</v>
      </c>
      <c r="X1033" t="s">
        <v>42</v>
      </c>
      <c r="AB1033" t="s">
        <v>2095</v>
      </c>
      <c r="AC1033" t="s">
        <v>2096</v>
      </c>
      <c r="AD1033" t="s">
        <v>2097</v>
      </c>
      <c r="AL1033" t="s">
        <v>2098</v>
      </c>
      <c r="AU1033" t="s">
        <v>19</v>
      </c>
      <c r="AV1033" t="s">
        <v>19</v>
      </c>
      <c r="AW1033" t="str">
        <f t="shared" si="160"/>
        <v>Resale</v>
      </c>
      <c r="AX1033" t="str">
        <f t="shared" si="161"/>
        <v>4 out of 4</v>
      </c>
      <c r="AY1033" t="str">
        <f t="shared" si="162"/>
        <v/>
      </c>
      <c r="AZ1033" t="str">
        <f t="shared" si="169"/>
        <v>Semi-Furnished</v>
      </c>
      <c r="BA1033" t="str">
        <f t="shared" si="163"/>
        <v/>
      </c>
      <c r="BB1033" t="str">
        <f t="shared" si="164"/>
        <v/>
      </c>
      <c r="BC1033" t="str">
        <f t="shared" si="165"/>
        <v/>
      </c>
      <c r="BD1033" t="str">
        <f t="shared" si="166"/>
        <v>5</v>
      </c>
      <c r="BE1033" t="str">
        <f t="shared" si="167"/>
        <v/>
      </c>
      <c r="BF1033" t="str">
        <f t="shared" si="168"/>
        <v>Ready to Move</v>
      </c>
      <c r="BI1033" t="s">
        <v>5293</v>
      </c>
      <c r="BJ1033" t="s">
        <v>57</v>
      </c>
      <c r="BK1033" t="s">
        <v>80</v>
      </c>
      <c r="BL1033" t="s">
        <v>19</v>
      </c>
      <c r="BM1033" t="s">
        <v>26</v>
      </c>
      <c r="BN1033" t="s">
        <v>19</v>
      </c>
      <c r="BO1033" t="s">
        <v>19</v>
      </c>
      <c r="BP1033" t="s">
        <v>42</v>
      </c>
      <c r="BQ1033" t="s">
        <v>19</v>
      </c>
      <c r="BR1033" t="s">
        <v>9</v>
      </c>
      <c r="BS1033" t="s">
        <v>2095</v>
      </c>
    </row>
    <row r="1034" spans="1:71">
      <c r="A1034" t="s">
        <v>5294</v>
      </c>
      <c r="B1034" t="s">
        <v>19</v>
      </c>
      <c r="C1034" t="s">
        <v>19</v>
      </c>
      <c r="D1034" t="s">
        <v>2099</v>
      </c>
      <c r="E1034" t="s">
        <v>19</v>
      </c>
      <c r="F1034" t="s">
        <v>19</v>
      </c>
      <c r="G1034" t="s">
        <v>2100</v>
      </c>
      <c r="I1034" t="s">
        <v>9</v>
      </c>
      <c r="M1034" t="s">
        <v>141</v>
      </c>
      <c r="P1034" t="s">
        <v>57</v>
      </c>
      <c r="R1034" t="s">
        <v>26</v>
      </c>
      <c r="X1034" t="s">
        <v>65</v>
      </c>
      <c r="AB1034" t="s">
        <v>2101</v>
      </c>
      <c r="AC1034" t="s">
        <v>1967</v>
      </c>
      <c r="AD1034" t="s">
        <v>2102</v>
      </c>
      <c r="AL1034" t="s">
        <v>2103</v>
      </c>
      <c r="AU1034" t="s">
        <v>19</v>
      </c>
      <c r="AV1034" t="s">
        <v>19</v>
      </c>
      <c r="AW1034" t="str">
        <f t="shared" si="160"/>
        <v>Resale</v>
      </c>
      <c r="AX1034" t="str">
        <f t="shared" si="161"/>
        <v>3 out of 4</v>
      </c>
      <c r="AY1034" t="str">
        <f t="shared" si="162"/>
        <v/>
      </c>
      <c r="AZ1034" t="str">
        <f t="shared" si="169"/>
        <v>Semi-Furnished</v>
      </c>
      <c r="BA1034" t="str">
        <f t="shared" si="163"/>
        <v/>
      </c>
      <c r="BB1034" t="str">
        <f t="shared" si="164"/>
        <v/>
      </c>
      <c r="BC1034" t="str">
        <f t="shared" si="165"/>
        <v/>
      </c>
      <c r="BD1034" t="str">
        <f t="shared" si="166"/>
        <v>1</v>
      </c>
      <c r="BE1034" t="str">
        <f t="shared" si="167"/>
        <v/>
      </c>
      <c r="BF1034" t="str">
        <f t="shared" si="168"/>
        <v>Ready to Move</v>
      </c>
      <c r="BI1034" t="s">
        <v>5294</v>
      </c>
      <c r="BJ1034" t="s">
        <v>57</v>
      </c>
      <c r="BK1034" t="s">
        <v>141</v>
      </c>
      <c r="BL1034" t="s">
        <v>19</v>
      </c>
      <c r="BM1034" t="s">
        <v>26</v>
      </c>
      <c r="BN1034" t="s">
        <v>19</v>
      </c>
      <c r="BO1034" t="s">
        <v>19</v>
      </c>
      <c r="BP1034" t="s">
        <v>65</v>
      </c>
      <c r="BQ1034" t="s">
        <v>19</v>
      </c>
      <c r="BR1034" t="s">
        <v>9</v>
      </c>
      <c r="BS1034" t="s">
        <v>2101</v>
      </c>
    </row>
    <row r="1035" spans="1:71">
      <c r="A1035" t="s">
        <v>5295</v>
      </c>
      <c r="B1035" t="s">
        <v>19</v>
      </c>
      <c r="C1035" t="s">
        <v>19</v>
      </c>
      <c r="D1035" t="s">
        <v>2106</v>
      </c>
      <c r="E1035" t="s">
        <v>19</v>
      </c>
      <c r="F1035" t="s">
        <v>19</v>
      </c>
      <c r="G1035" t="s">
        <v>128</v>
      </c>
      <c r="I1035" t="s">
        <v>9</v>
      </c>
      <c r="M1035" t="s">
        <v>234</v>
      </c>
      <c r="P1035" t="s">
        <v>57</v>
      </c>
      <c r="R1035" t="s">
        <v>12</v>
      </c>
      <c r="Y1035" t="s">
        <v>59</v>
      </c>
      <c r="AB1035" t="s">
        <v>2107</v>
      </c>
      <c r="AC1035" t="s">
        <v>551</v>
      </c>
      <c r="AD1035" t="s">
        <v>2108</v>
      </c>
      <c r="AL1035" t="s">
        <v>2109</v>
      </c>
      <c r="AM1035" t="s">
        <v>15</v>
      </c>
      <c r="AU1035" t="s">
        <v>19</v>
      </c>
      <c r="AV1035" t="s">
        <v>19</v>
      </c>
      <c r="AW1035" t="str">
        <f t="shared" si="160"/>
        <v>Resale</v>
      </c>
      <c r="AX1035" t="str">
        <f t="shared" si="161"/>
        <v>1 out of 4</v>
      </c>
      <c r="AY1035" t="str">
        <f t="shared" si="162"/>
        <v/>
      </c>
      <c r="AZ1035" t="str">
        <f t="shared" si="169"/>
        <v>Unfurnished</v>
      </c>
      <c r="BA1035" t="str">
        <f t="shared" si="163"/>
        <v>Main Road</v>
      </c>
      <c r="BB1035" t="str">
        <f t="shared" si="164"/>
        <v/>
      </c>
      <c r="BC1035" t="str">
        <f t="shared" si="165"/>
        <v/>
      </c>
      <c r="BD1035" t="str">
        <f t="shared" si="166"/>
        <v>2</v>
      </c>
      <c r="BE1035" t="str">
        <f t="shared" si="167"/>
        <v/>
      </c>
      <c r="BF1035" t="str">
        <f t="shared" si="168"/>
        <v>Ready to Move</v>
      </c>
      <c r="BI1035" t="s">
        <v>5295</v>
      </c>
      <c r="BJ1035" t="s">
        <v>57</v>
      </c>
      <c r="BK1035" t="s">
        <v>234</v>
      </c>
      <c r="BL1035" t="s">
        <v>19</v>
      </c>
      <c r="BM1035" t="s">
        <v>12</v>
      </c>
      <c r="BN1035" t="s">
        <v>19</v>
      </c>
      <c r="BO1035" t="s">
        <v>19</v>
      </c>
      <c r="BP1035" t="s">
        <v>15</v>
      </c>
      <c r="BQ1035" t="s">
        <v>19</v>
      </c>
      <c r="BR1035" t="s">
        <v>9</v>
      </c>
      <c r="BS1035" t="s">
        <v>2107</v>
      </c>
    </row>
    <row r="1036" spans="1:71">
      <c r="A1036" t="s">
        <v>5296</v>
      </c>
      <c r="B1036" t="s">
        <v>19</v>
      </c>
      <c r="C1036" t="s">
        <v>19</v>
      </c>
      <c r="D1036" t="s">
        <v>2110</v>
      </c>
      <c r="E1036" t="s">
        <v>19</v>
      </c>
      <c r="F1036" t="s">
        <v>19</v>
      </c>
      <c r="G1036" t="s">
        <v>638</v>
      </c>
      <c r="I1036" t="s">
        <v>9</v>
      </c>
      <c r="M1036" t="s">
        <v>482</v>
      </c>
      <c r="P1036" t="s">
        <v>10</v>
      </c>
      <c r="R1036" t="s">
        <v>26</v>
      </c>
      <c r="V1036" t="s">
        <v>99</v>
      </c>
      <c r="AB1036" t="s">
        <v>2111</v>
      </c>
      <c r="AC1036" t="s">
        <v>1063</v>
      </c>
      <c r="AD1036" t="s">
        <v>2112</v>
      </c>
      <c r="AL1036" t="s">
        <v>2113</v>
      </c>
      <c r="AO1036" t="s">
        <v>280</v>
      </c>
      <c r="AQ1036" t="s">
        <v>15</v>
      </c>
      <c r="AW1036" t="str">
        <f t="shared" si="160"/>
        <v>New Property</v>
      </c>
      <c r="AX1036" t="str">
        <f t="shared" si="161"/>
        <v>2 out of 5</v>
      </c>
      <c r="AY1036" t="str">
        <f t="shared" si="162"/>
        <v>North - East</v>
      </c>
      <c r="AZ1036" t="str">
        <f t="shared" si="169"/>
        <v>Semi-Furnished</v>
      </c>
      <c r="BA1036" t="str">
        <f t="shared" si="163"/>
        <v/>
      </c>
      <c r="BB1036" t="str">
        <f t="shared" si="164"/>
        <v>Power Of Attorney</v>
      </c>
      <c r="BC1036" t="str">
        <f t="shared" si="165"/>
        <v/>
      </c>
      <c r="BD1036" t="str">
        <f t="shared" si="166"/>
        <v>2</v>
      </c>
      <c r="BE1036" t="str">
        <f t="shared" si="167"/>
        <v/>
      </c>
      <c r="BF1036" t="str">
        <f t="shared" si="168"/>
        <v>Ready to Move</v>
      </c>
      <c r="BI1036" t="s">
        <v>5296</v>
      </c>
      <c r="BJ1036" t="s">
        <v>10</v>
      </c>
      <c r="BK1036" t="s">
        <v>482</v>
      </c>
      <c r="BL1036" t="s">
        <v>99</v>
      </c>
      <c r="BM1036" t="s">
        <v>26</v>
      </c>
      <c r="BN1036" t="s">
        <v>280</v>
      </c>
      <c r="BO1036" t="s">
        <v>19</v>
      </c>
      <c r="BP1036" t="s">
        <v>15</v>
      </c>
      <c r="BQ1036" t="s">
        <v>19</v>
      </c>
      <c r="BR1036" t="s">
        <v>9</v>
      </c>
      <c r="BS1036" t="s">
        <v>2111</v>
      </c>
    </row>
    <row r="1037" spans="1:71">
      <c r="A1037" t="s">
        <v>5297</v>
      </c>
      <c r="B1037" t="s">
        <v>19</v>
      </c>
      <c r="C1037" t="s">
        <v>19</v>
      </c>
      <c r="D1037" t="s">
        <v>2116</v>
      </c>
      <c r="E1037" t="s">
        <v>19</v>
      </c>
      <c r="F1037" t="s">
        <v>19</v>
      </c>
      <c r="G1037" t="s">
        <v>708</v>
      </c>
      <c r="I1037" t="s">
        <v>9</v>
      </c>
      <c r="M1037" t="s">
        <v>358</v>
      </c>
      <c r="P1037" t="s">
        <v>57</v>
      </c>
      <c r="R1037" t="s">
        <v>12</v>
      </c>
      <c r="V1037" t="s">
        <v>58</v>
      </c>
      <c r="AB1037" t="s">
        <v>2117</v>
      </c>
      <c r="AC1037" t="s">
        <v>243</v>
      </c>
      <c r="AD1037" t="s">
        <v>2118</v>
      </c>
      <c r="AL1037" t="s">
        <v>2119</v>
      </c>
      <c r="AO1037" t="s">
        <v>64</v>
      </c>
      <c r="AQ1037" t="s">
        <v>15</v>
      </c>
      <c r="AW1037" t="str">
        <f t="shared" si="160"/>
        <v>Resale</v>
      </c>
      <c r="AX1037" t="str">
        <f t="shared" si="161"/>
        <v>1 out of 3</v>
      </c>
      <c r="AY1037" t="str">
        <f t="shared" si="162"/>
        <v>East</v>
      </c>
      <c r="AZ1037" t="str">
        <f t="shared" si="169"/>
        <v>Unfurnished</v>
      </c>
      <c r="BA1037" t="str">
        <f t="shared" si="163"/>
        <v/>
      </c>
      <c r="BB1037" t="str">
        <f t="shared" si="164"/>
        <v>Freehold</v>
      </c>
      <c r="BC1037" t="str">
        <f t="shared" si="165"/>
        <v/>
      </c>
      <c r="BD1037" t="str">
        <f t="shared" si="166"/>
        <v>2</v>
      </c>
      <c r="BE1037" t="str">
        <f t="shared" si="167"/>
        <v/>
      </c>
      <c r="BF1037" t="str">
        <f t="shared" si="168"/>
        <v>Ready to Move</v>
      </c>
      <c r="BI1037" t="s">
        <v>5297</v>
      </c>
      <c r="BJ1037" t="s">
        <v>57</v>
      </c>
      <c r="BK1037" t="s">
        <v>358</v>
      </c>
      <c r="BL1037" t="s">
        <v>58</v>
      </c>
      <c r="BM1037" t="s">
        <v>12</v>
      </c>
      <c r="BN1037" t="s">
        <v>64</v>
      </c>
      <c r="BO1037" t="s">
        <v>19</v>
      </c>
      <c r="BP1037" t="s">
        <v>15</v>
      </c>
      <c r="BQ1037" t="s">
        <v>19</v>
      </c>
      <c r="BR1037" t="s">
        <v>9</v>
      </c>
      <c r="BS1037" t="s">
        <v>2117</v>
      </c>
    </row>
    <row r="1038" spans="1:71">
      <c r="A1038" t="s">
        <v>5298</v>
      </c>
      <c r="B1038" t="s">
        <v>19</v>
      </c>
      <c r="C1038" t="s">
        <v>19</v>
      </c>
      <c r="D1038" t="s">
        <v>2062</v>
      </c>
      <c r="E1038" t="s">
        <v>19</v>
      </c>
      <c r="F1038" t="s">
        <v>19</v>
      </c>
      <c r="G1038" t="s">
        <v>2120</v>
      </c>
      <c r="I1038" t="s">
        <v>9</v>
      </c>
      <c r="M1038" t="s">
        <v>129</v>
      </c>
      <c r="P1038" t="s">
        <v>57</v>
      </c>
      <c r="R1038" t="s">
        <v>26</v>
      </c>
      <c r="Y1038" t="s">
        <v>59</v>
      </c>
      <c r="AB1038" t="s">
        <v>2121</v>
      </c>
      <c r="AC1038" t="s">
        <v>848</v>
      </c>
      <c r="AD1038" t="s">
        <v>1089</v>
      </c>
      <c r="AL1038" t="s">
        <v>2122</v>
      </c>
      <c r="AM1038" t="s">
        <v>15</v>
      </c>
      <c r="AU1038" t="s">
        <v>19</v>
      </c>
      <c r="AV1038" t="s">
        <v>19</v>
      </c>
      <c r="AW1038" t="str">
        <f t="shared" si="160"/>
        <v>Resale</v>
      </c>
      <c r="AX1038" t="str">
        <f t="shared" si="161"/>
        <v>2 out of 3</v>
      </c>
      <c r="AY1038" t="str">
        <f t="shared" si="162"/>
        <v/>
      </c>
      <c r="AZ1038" t="str">
        <f t="shared" si="169"/>
        <v>Semi-Furnished</v>
      </c>
      <c r="BA1038" t="str">
        <f t="shared" si="163"/>
        <v>Main Road</v>
      </c>
      <c r="BB1038" t="str">
        <f t="shared" si="164"/>
        <v/>
      </c>
      <c r="BC1038" t="str">
        <f t="shared" si="165"/>
        <v/>
      </c>
      <c r="BD1038" t="str">
        <f t="shared" si="166"/>
        <v>2</v>
      </c>
      <c r="BE1038" t="str">
        <f t="shared" si="167"/>
        <v/>
      </c>
      <c r="BF1038" t="str">
        <f t="shared" si="168"/>
        <v>Ready to Move</v>
      </c>
      <c r="BI1038" t="s">
        <v>5298</v>
      </c>
      <c r="BJ1038" t="s">
        <v>57</v>
      </c>
      <c r="BK1038" t="s">
        <v>129</v>
      </c>
      <c r="BL1038" t="s">
        <v>19</v>
      </c>
      <c r="BM1038" t="s">
        <v>26</v>
      </c>
      <c r="BN1038" t="s">
        <v>19</v>
      </c>
      <c r="BO1038" t="s">
        <v>19</v>
      </c>
      <c r="BP1038" t="s">
        <v>15</v>
      </c>
      <c r="BQ1038" t="s">
        <v>19</v>
      </c>
      <c r="BR1038" t="s">
        <v>9</v>
      </c>
      <c r="BS1038" t="s">
        <v>2121</v>
      </c>
    </row>
    <row r="1039" spans="1:71">
      <c r="A1039" t="s">
        <v>5299</v>
      </c>
      <c r="B1039" t="s">
        <v>19</v>
      </c>
      <c r="C1039" t="s">
        <v>19</v>
      </c>
      <c r="D1039" t="s">
        <v>2123</v>
      </c>
      <c r="E1039" t="s">
        <v>19</v>
      </c>
      <c r="F1039" t="s">
        <v>19</v>
      </c>
      <c r="G1039" t="s">
        <v>2124</v>
      </c>
      <c r="I1039" t="s">
        <v>9</v>
      </c>
      <c r="M1039" t="s">
        <v>80</v>
      </c>
      <c r="P1039" t="s">
        <v>57</v>
      </c>
      <c r="R1039" t="s">
        <v>26</v>
      </c>
      <c r="V1039" t="s">
        <v>70</v>
      </c>
      <c r="AB1039" t="s">
        <v>2125</v>
      </c>
      <c r="AC1039" t="s">
        <v>2126</v>
      </c>
      <c r="AD1039" t="s">
        <v>2127</v>
      </c>
      <c r="AL1039" t="s">
        <v>2128</v>
      </c>
      <c r="AO1039" t="s">
        <v>64</v>
      </c>
      <c r="AQ1039" t="s">
        <v>15</v>
      </c>
      <c r="AW1039" t="str">
        <f t="shared" si="160"/>
        <v>Resale</v>
      </c>
      <c r="AX1039" t="str">
        <f t="shared" si="161"/>
        <v>4 out of 4</v>
      </c>
      <c r="AY1039" t="str">
        <f t="shared" si="162"/>
        <v>North</v>
      </c>
      <c r="AZ1039" t="str">
        <f t="shared" si="169"/>
        <v>Semi-Furnished</v>
      </c>
      <c r="BA1039" t="str">
        <f t="shared" si="163"/>
        <v/>
      </c>
      <c r="BB1039" t="str">
        <f t="shared" si="164"/>
        <v>Freehold</v>
      </c>
      <c r="BC1039" t="str">
        <f t="shared" si="165"/>
        <v/>
      </c>
      <c r="BD1039" t="str">
        <f t="shared" si="166"/>
        <v>2</v>
      </c>
      <c r="BE1039" t="str">
        <f t="shared" si="167"/>
        <v/>
      </c>
      <c r="BF1039" t="str">
        <f t="shared" si="168"/>
        <v>Ready to Move</v>
      </c>
      <c r="BI1039" t="s">
        <v>5299</v>
      </c>
      <c r="BJ1039" t="s">
        <v>57</v>
      </c>
      <c r="BK1039" t="s">
        <v>80</v>
      </c>
      <c r="BL1039" t="s">
        <v>70</v>
      </c>
      <c r="BM1039" t="s">
        <v>26</v>
      </c>
      <c r="BN1039" t="s">
        <v>64</v>
      </c>
      <c r="BO1039" t="s">
        <v>19</v>
      </c>
      <c r="BP1039" t="s">
        <v>15</v>
      </c>
      <c r="BQ1039" t="s">
        <v>19</v>
      </c>
      <c r="BR1039" t="s">
        <v>9</v>
      </c>
      <c r="BS1039" t="s">
        <v>2125</v>
      </c>
    </row>
    <row r="1040" spans="1:71">
      <c r="A1040" t="s">
        <v>5300</v>
      </c>
      <c r="B1040" t="s">
        <v>19</v>
      </c>
      <c r="C1040" t="s">
        <v>19</v>
      </c>
      <c r="D1040" t="s">
        <v>2129</v>
      </c>
      <c r="E1040" t="s">
        <v>19</v>
      </c>
      <c r="F1040" t="s">
        <v>19</v>
      </c>
      <c r="G1040" t="s">
        <v>2130</v>
      </c>
      <c r="I1040" t="s">
        <v>9</v>
      </c>
      <c r="M1040" t="s">
        <v>234</v>
      </c>
      <c r="P1040" t="s">
        <v>57</v>
      </c>
      <c r="R1040" t="s">
        <v>12</v>
      </c>
      <c r="V1040" t="s">
        <v>474</v>
      </c>
      <c r="AB1040" t="s">
        <v>2131</v>
      </c>
      <c r="AC1040" t="s">
        <v>2132</v>
      </c>
      <c r="AD1040" t="s">
        <v>2133</v>
      </c>
      <c r="AL1040" t="s">
        <v>2134</v>
      </c>
      <c r="AM1040" t="s">
        <v>15</v>
      </c>
      <c r="AU1040" t="s">
        <v>19</v>
      </c>
      <c r="AV1040" t="s">
        <v>19</v>
      </c>
      <c r="AW1040" t="str">
        <f t="shared" si="160"/>
        <v>Resale</v>
      </c>
      <c r="AX1040" t="str">
        <f t="shared" si="161"/>
        <v>1 out of 4</v>
      </c>
      <c r="AY1040" t="str">
        <f t="shared" si="162"/>
        <v>South -West</v>
      </c>
      <c r="AZ1040" t="str">
        <f t="shared" si="169"/>
        <v>Unfurnished</v>
      </c>
      <c r="BA1040" t="str">
        <f t="shared" si="163"/>
        <v/>
      </c>
      <c r="BB1040" t="str">
        <f t="shared" si="164"/>
        <v/>
      </c>
      <c r="BC1040" t="str">
        <f t="shared" si="165"/>
        <v/>
      </c>
      <c r="BD1040" t="str">
        <f t="shared" si="166"/>
        <v>2</v>
      </c>
      <c r="BE1040" t="str">
        <f t="shared" si="167"/>
        <v/>
      </c>
      <c r="BF1040" t="str">
        <f t="shared" si="168"/>
        <v>Ready to Move</v>
      </c>
      <c r="BI1040" t="s">
        <v>5300</v>
      </c>
      <c r="BJ1040" t="s">
        <v>57</v>
      </c>
      <c r="BK1040" t="s">
        <v>234</v>
      </c>
      <c r="BL1040" t="s">
        <v>474</v>
      </c>
      <c r="BM1040" t="s">
        <v>12</v>
      </c>
      <c r="BN1040" t="s">
        <v>19</v>
      </c>
      <c r="BO1040" t="s">
        <v>19</v>
      </c>
      <c r="BP1040" t="s">
        <v>15</v>
      </c>
      <c r="BQ1040" t="s">
        <v>19</v>
      </c>
      <c r="BR1040" t="s">
        <v>9</v>
      </c>
      <c r="BS1040" t="s">
        <v>2131</v>
      </c>
    </row>
    <row r="1041" spans="1:71">
      <c r="A1041" t="s">
        <v>5301</v>
      </c>
      <c r="B1041" t="s">
        <v>19</v>
      </c>
      <c r="C1041" t="s">
        <v>19</v>
      </c>
      <c r="D1041" t="s">
        <v>2135</v>
      </c>
      <c r="E1041" t="s">
        <v>19</v>
      </c>
      <c r="F1041" t="s">
        <v>19</v>
      </c>
      <c r="G1041" t="s">
        <v>2136</v>
      </c>
      <c r="I1041" t="s">
        <v>9</v>
      </c>
      <c r="M1041" t="s">
        <v>718</v>
      </c>
      <c r="P1041" t="s">
        <v>57</v>
      </c>
      <c r="R1041" t="s">
        <v>12</v>
      </c>
      <c r="Z1041" t="s">
        <v>64</v>
      </c>
      <c r="AB1041" t="s">
        <v>2137</v>
      </c>
      <c r="AC1041" t="s">
        <v>1529</v>
      </c>
      <c r="AD1041" t="s">
        <v>558</v>
      </c>
      <c r="AL1041" t="s">
        <v>2138</v>
      </c>
      <c r="AU1041" t="s">
        <v>19</v>
      </c>
      <c r="AV1041" t="s">
        <v>19</v>
      </c>
      <c r="AW1041" t="str">
        <f t="shared" si="160"/>
        <v>Resale</v>
      </c>
      <c r="AX1041" t="str">
        <f t="shared" si="161"/>
        <v>Ground out of 3</v>
      </c>
      <c r="AY1041" t="str">
        <f t="shared" si="162"/>
        <v/>
      </c>
      <c r="AZ1041" t="str">
        <f t="shared" si="169"/>
        <v>Unfurnished</v>
      </c>
      <c r="BA1041" t="str">
        <f t="shared" si="163"/>
        <v/>
      </c>
      <c r="BB1041" t="str">
        <f t="shared" si="164"/>
        <v>Freehold</v>
      </c>
      <c r="BC1041" t="str">
        <f t="shared" si="165"/>
        <v/>
      </c>
      <c r="BD1041" t="str">
        <f t="shared" si="166"/>
        <v/>
      </c>
      <c r="BE1041" t="str">
        <f t="shared" si="167"/>
        <v/>
      </c>
      <c r="BF1041" t="str">
        <f t="shared" si="168"/>
        <v>Ready to Move</v>
      </c>
      <c r="BI1041" t="s">
        <v>5301</v>
      </c>
      <c r="BJ1041" t="s">
        <v>57</v>
      </c>
      <c r="BK1041" t="s">
        <v>718</v>
      </c>
      <c r="BL1041" t="s">
        <v>19</v>
      </c>
      <c r="BM1041" t="s">
        <v>12</v>
      </c>
      <c r="BN1041" t="s">
        <v>64</v>
      </c>
      <c r="BO1041" t="s">
        <v>19</v>
      </c>
      <c r="BP1041" t="s">
        <v>19</v>
      </c>
      <c r="BQ1041" t="s">
        <v>19</v>
      </c>
      <c r="BR1041" t="s">
        <v>9</v>
      </c>
      <c r="BS1041" t="s">
        <v>2137</v>
      </c>
    </row>
    <row r="1042" spans="1:71">
      <c r="A1042" t="s">
        <v>5302</v>
      </c>
      <c r="B1042" t="s">
        <v>19</v>
      </c>
      <c r="C1042" t="s">
        <v>19</v>
      </c>
      <c r="D1042" t="s">
        <v>891</v>
      </c>
      <c r="E1042" t="s">
        <v>19</v>
      </c>
      <c r="F1042" t="s">
        <v>19</v>
      </c>
      <c r="G1042" t="s">
        <v>2139</v>
      </c>
      <c r="I1042" t="s">
        <v>9</v>
      </c>
      <c r="M1042" t="s">
        <v>234</v>
      </c>
      <c r="P1042" t="s">
        <v>57</v>
      </c>
      <c r="R1042" t="s">
        <v>26</v>
      </c>
      <c r="V1042" t="s">
        <v>70</v>
      </c>
      <c r="AB1042" t="s">
        <v>2140</v>
      </c>
      <c r="AC1042" t="s">
        <v>2141</v>
      </c>
      <c r="AD1042" t="s">
        <v>2142</v>
      </c>
      <c r="AL1042" t="s">
        <v>2143</v>
      </c>
      <c r="AO1042" t="s">
        <v>64</v>
      </c>
      <c r="AQ1042" t="s">
        <v>31</v>
      </c>
      <c r="AW1042" t="str">
        <f t="shared" si="160"/>
        <v>Resale</v>
      </c>
      <c r="AX1042" t="str">
        <f t="shared" si="161"/>
        <v>1 out of 4</v>
      </c>
      <c r="AY1042" t="str">
        <f t="shared" si="162"/>
        <v>North</v>
      </c>
      <c r="AZ1042" t="str">
        <f t="shared" si="169"/>
        <v>Semi-Furnished</v>
      </c>
      <c r="BA1042" t="str">
        <f t="shared" si="163"/>
        <v/>
      </c>
      <c r="BB1042" t="str">
        <f t="shared" si="164"/>
        <v>Freehold</v>
      </c>
      <c r="BC1042" t="str">
        <f t="shared" si="165"/>
        <v/>
      </c>
      <c r="BD1042" t="str">
        <f t="shared" si="166"/>
        <v>3</v>
      </c>
      <c r="BE1042" t="str">
        <f t="shared" si="167"/>
        <v/>
      </c>
      <c r="BF1042" t="str">
        <f t="shared" si="168"/>
        <v>Ready to Move</v>
      </c>
      <c r="BI1042" t="s">
        <v>5302</v>
      </c>
      <c r="BJ1042" t="s">
        <v>57</v>
      </c>
      <c r="BK1042" t="s">
        <v>234</v>
      </c>
      <c r="BL1042" t="s">
        <v>70</v>
      </c>
      <c r="BM1042" t="s">
        <v>26</v>
      </c>
      <c r="BN1042" t="s">
        <v>64</v>
      </c>
      <c r="BO1042" t="s">
        <v>19</v>
      </c>
      <c r="BP1042" t="s">
        <v>31</v>
      </c>
      <c r="BQ1042" t="s">
        <v>19</v>
      </c>
      <c r="BR1042" t="s">
        <v>9</v>
      </c>
      <c r="BS1042" t="s">
        <v>2140</v>
      </c>
    </row>
    <row r="1043" spans="1:71">
      <c r="A1043" t="s">
        <v>5303</v>
      </c>
      <c r="B1043" t="s">
        <v>19</v>
      </c>
      <c r="C1043" t="s">
        <v>19</v>
      </c>
      <c r="D1043" t="s">
        <v>2144</v>
      </c>
      <c r="E1043" t="s">
        <v>19</v>
      </c>
      <c r="F1043" t="s">
        <v>19</v>
      </c>
      <c r="G1043" t="s">
        <v>2145</v>
      </c>
      <c r="I1043" t="s">
        <v>9</v>
      </c>
      <c r="M1043" t="s">
        <v>37</v>
      </c>
      <c r="P1043" t="s">
        <v>57</v>
      </c>
      <c r="R1043" t="s">
        <v>26</v>
      </c>
      <c r="V1043" t="s">
        <v>58</v>
      </c>
      <c r="AB1043" t="s">
        <v>2146</v>
      </c>
      <c r="AC1043" t="s">
        <v>1307</v>
      </c>
      <c r="AD1043" t="s">
        <v>377</v>
      </c>
      <c r="AL1043" t="s">
        <v>2147</v>
      </c>
      <c r="AO1043" t="s">
        <v>64</v>
      </c>
      <c r="AR1043" t="s">
        <v>199</v>
      </c>
      <c r="AT1043" t="s">
        <v>15</v>
      </c>
      <c r="AW1043" t="str">
        <f t="shared" si="160"/>
        <v>Resale</v>
      </c>
      <c r="AX1043" t="str">
        <f t="shared" si="161"/>
        <v>2 out of 4</v>
      </c>
      <c r="AY1043" t="str">
        <f t="shared" si="162"/>
        <v>East</v>
      </c>
      <c r="AZ1043" t="str">
        <f t="shared" si="169"/>
        <v>Semi-Furnished</v>
      </c>
      <c r="BA1043" t="str">
        <f t="shared" si="163"/>
        <v/>
      </c>
      <c r="BB1043" t="str">
        <f t="shared" si="164"/>
        <v>Freehold</v>
      </c>
      <c r="BC1043" t="str">
        <f t="shared" si="165"/>
        <v/>
      </c>
      <c r="BD1043" t="str">
        <f t="shared" si="166"/>
        <v>2</v>
      </c>
      <c r="BE1043" t="str">
        <f t="shared" si="167"/>
        <v>1 Open</v>
      </c>
      <c r="BF1043" t="str">
        <f t="shared" si="168"/>
        <v>Ready to Move</v>
      </c>
      <c r="BI1043" t="s">
        <v>5303</v>
      </c>
      <c r="BJ1043" t="s">
        <v>57</v>
      </c>
      <c r="BK1043" t="s">
        <v>37</v>
      </c>
      <c r="BL1043" t="s">
        <v>58</v>
      </c>
      <c r="BM1043" t="s">
        <v>26</v>
      </c>
      <c r="BN1043" t="s">
        <v>64</v>
      </c>
      <c r="BO1043" t="s">
        <v>19</v>
      </c>
      <c r="BP1043" t="s">
        <v>15</v>
      </c>
      <c r="BQ1043" t="s">
        <v>199</v>
      </c>
      <c r="BR1043" t="s">
        <v>9</v>
      </c>
      <c r="BS1043" t="s">
        <v>2146</v>
      </c>
    </row>
    <row r="1044" spans="1:71">
      <c r="A1044" t="s">
        <v>5304</v>
      </c>
      <c r="B1044" t="s">
        <v>19</v>
      </c>
      <c r="C1044" t="s">
        <v>19</v>
      </c>
      <c r="D1044" t="s">
        <v>2148</v>
      </c>
      <c r="E1044" t="s">
        <v>19</v>
      </c>
      <c r="F1044" t="s">
        <v>19</v>
      </c>
      <c r="G1044" t="s">
        <v>2149</v>
      </c>
      <c r="I1044" t="s">
        <v>9</v>
      </c>
      <c r="M1044" t="s">
        <v>80</v>
      </c>
      <c r="P1044" t="s">
        <v>57</v>
      </c>
      <c r="R1044" t="s">
        <v>12</v>
      </c>
      <c r="V1044" t="s">
        <v>177</v>
      </c>
      <c r="AB1044" t="s">
        <v>2150</v>
      </c>
      <c r="AC1044" t="s">
        <v>1261</v>
      </c>
      <c r="AD1044" t="s">
        <v>2151</v>
      </c>
      <c r="AL1044" t="s">
        <v>2152</v>
      </c>
      <c r="AO1044" t="s">
        <v>64</v>
      </c>
      <c r="AQ1044" t="s">
        <v>65</v>
      </c>
      <c r="AU1044" t="s">
        <v>19</v>
      </c>
      <c r="AV1044" t="s">
        <v>19</v>
      </c>
      <c r="AW1044" t="str">
        <f t="shared" si="160"/>
        <v>Resale</v>
      </c>
      <c r="AX1044" t="str">
        <f t="shared" si="161"/>
        <v>4 out of 4</v>
      </c>
      <c r="AY1044" t="str">
        <f t="shared" si="162"/>
        <v>South - East</v>
      </c>
      <c r="AZ1044" t="str">
        <f t="shared" si="169"/>
        <v>Unfurnished</v>
      </c>
      <c r="BA1044" t="str">
        <f t="shared" si="163"/>
        <v/>
      </c>
      <c r="BB1044" t="str">
        <f t="shared" si="164"/>
        <v>Freehold</v>
      </c>
      <c r="BC1044" t="str">
        <f t="shared" si="165"/>
        <v/>
      </c>
      <c r="BD1044" t="str">
        <f t="shared" si="166"/>
        <v>1</v>
      </c>
      <c r="BE1044" t="str">
        <f t="shared" si="167"/>
        <v/>
      </c>
      <c r="BF1044" t="str">
        <f t="shared" si="168"/>
        <v>Ready to Move</v>
      </c>
      <c r="BI1044" t="s">
        <v>5304</v>
      </c>
      <c r="BJ1044" t="s">
        <v>57</v>
      </c>
      <c r="BK1044" t="s">
        <v>80</v>
      </c>
      <c r="BL1044" t="s">
        <v>177</v>
      </c>
      <c r="BM1044" t="s">
        <v>12</v>
      </c>
      <c r="BN1044" t="s">
        <v>64</v>
      </c>
      <c r="BO1044" t="s">
        <v>19</v>
      </c>
      <c r="BP1044" t="s">
        <v>65</v>
      </c>
      <c r="BQ1044" t="s">
        <v>19</v>
      </c>
      <c r="BR1044" t="s">
        <v>9</v>
      </c>
      <c r="BS1044" t="s">
        <v>2150</v>
      </c>
    </row>
    <row r="1045" spans="1:71">
      <c r="A1045" t="s">
        <v>5305</v>
      </c>
      <c r="B1045" t="s">
        <v>19</v>
      </c>
      <c r="C1045" t="s">
        <v>19</v>
      </c>
      <c r="D1045" t="s">
        <v>2153</v>
      </c>
      <c r="E1045" t="s">
        <v>19</v>
      </c>
      <c r="F1045" t="s">
        <v>19</v>
      </c>
      <c r="G1045" t="s">
        <v>725</v>
      </c>
      <c r="I1045" t="s">
        <v>9</v>
      </c>
      <c r="M1045" t="s">
        <v>80</v>
      </c>
      <c r="P1045" t="s">
        <v>57</v>
      </c>
      <c r="R1045" t="s">
        <v>26</v>
      </c>
      <c r="V1045" t="s">
        <v>58</v>
      </c>
      <c r="AB1045" t="s">
        <v>2154</v>
      </c>
      <c r="AC1045" t="s">
        <v>897</v>
      </c>
      <c r="AD1045" t="s">
        <v>2155</v>
      </c>
      <c r="AL1045" t="s">
        <v>2156</v>
      </c>
      <c r="AO1045" t="s">
        <v>64</v>
      </c>
      <c r="AR1045" t="s">
        <v>626</v>
      </c>
      <c r="AT1045" t="s">
        <v>31</v>
      </c>
      <c r="AW1045" t="str">
        <f t="shared" si="160"/>
        <v>Resale</v>
      </c>
      <c r="AX1045" t="str">
        <f t="shared" si="161"/>
        <v>4 out of 4</v>
      </c>
      <c r="AY1045" t="str">
        <f t="shared" si="162"/>
        <v>East</v>
      </c>
      <c r="AZ1045" t="str">
        <f t="shared" si="169"/>
        <v>Semi-Furnished</v>
      </c>
      <c r="BA1045" t="str">
        <f t="shared" si="163"/>
        <v/>
      </c>
      <c r="BB1045" t="str">
        <f t="shared" si="164"/>
        <v>Freehold</v>
      </c>
      <c r="BC1045" t="str">
        <f t="shared" si="165"/>
        <v/>
      </c>
      <c r="BD1045" t="str">
        <f t="shared" si="166"/>
        <v>3</v>
      </c>
      <c r="BE1045" t="str">
        <f t="shared" si="167"/>
        <v>2 Covered,</v>
      </c>
      <c r="BF1045" t="str">
        <f t="shared" si="168"/>
        <v>Ready to Move</v>
      </c>
      <c r="BI1045" t="s">
        <v>5305</v>
      </c>
      <c r="BJ1045" t="s">
        <v>57</v>
      </c>
      <c r="BK1045" t="s">
        <v>80</v>
      </c>
      <c r="BL1045" t="s">
        <v>58</v>
      </c>
      <c r="BM1045" t="s">
        <v>26</v>
      </c>
      <c r="BN1045" t="s">
        <v>64</v>
      </c>
      <c r="BO1045" t="s">
        <v>19</v>
      </c>
      <c r="BP1045" t="s">
        <v>31</v>
      </c>
      <c r="BQ1045" t="s">
        <v>626</v>
      </c>
      <c r="BR1045" t="s">
        <v>9</v>
      </c>
      <c r="BS1045" t="s">
        <v>2154</v>
      </c>
    </row>
    <row r="1046" spans="1:71">
      <c r="A1046" t="s">
        <v>5306</v>
      </c>
      <c r="B1046" t="s">
        <v>19</v>
      </c>
      <c r="C1046" t="s">
        <v>19</v>
      </c>
      <c r="D1046" t="s">
        <v>2159</v>
      </c>
      <c r="E1046" t="s">
        <v>19</v>
      </c>
      <c r="F1046" t="s">
        <v>19</v>
      </c>
      <c r="G1046" t="s">
        <v>1048</v>
      </c>
      <c r="I1046" t="s">
        <v>9</v>
      </c>
      <c r="M1046" t="s">
        <v>358</v>
      </c>
      <c r="P1046" t="s">
        <v>57</v>
      </c>
      <c r="R1046" t="s">
        <v>26</v>
      </c>
      <c r="V1046" t="s">
        <v>474</v>
      </c>
      <c r="AB1046" t="s">
        <v>2160</v>
      </c>
      <c r="AC1046" t="s">
        <v>92</v>
      </c>
      <c r="AD1046" t="s">
        <v>1069</v>
      </c>
      <c r="AL1046" t="s">
        <v>2161</v>
      </c>
      <c r="AO1046" t="s">
        <v>64</v>
      </c>
      <c r="AR1046" t="s">
        <v>199</v>
      </c>
      <c r="AT1046" t="s">
        <v>31</v>
      </c>
      <c r="AW1046" t="str">
        <f t="shared" si="160"/>
        <v>Resale</v>
      </c>
      <c r="AX1046" t="str">
        <f t="shared" si="161"/>
        <v>1 out of 3</v>
      </c>
      <c r="AY1046" t="str">
        <f t="shared" si="162"/>
        <v>South -West</v>
      </c>
      <c r="AZ1046" t="str">
        <f t="shared" si="169"/>
        <v>Semi-Furnished</v>
      </c>
      <c r="BA1046" t="str">
        <f t="shared" si="163"/>
        <v/>
      </c>
      <c r="BB1046" t="str">
        <f t="shared" si="164"/>
        <v>Freehold</v>
      </c>
      <c r="BC1046" t="str">
        <f t="shared" si="165"/>
        <v/>
      </c>
      <c r="BD1046" t="str">
        <f t="shared" si="166"/>
        <v>3</v>
      </c>
      <c r="BE1046" t="str">
        <f t="shared" si="167"/>
        <v>1 Open</v>
      </c>
      <c r="BF1046" t="str">
        <f t="shared" si="168"/>
        <v>Ready to Move</v>
      </c>
      <c r="BI1046" t="s">
        <v>5306</v>
      </c>
      <c r="BJ1046" t="s">
        <v>57</v>
      </c>
      <c r="BK1046" t="s">
        <v>358</v>
      </c>
      <c r="BL1046" t="s">
        <v>474</v>
      </c>
      <c r="BM1046" t="s">
        <v>26</v>
      </c>
      <c r="BN1046" t="s">
        <v>64</v>
      </c>
      <c r="BO1046" t="s">
        <v>19</v>
      </c>
      <c r="BP1046" t="s">
        <v>31</v>
      </c>
      <c r="BQ1046" t="s">
        <v>199</v>
      </c>
      <c r="BR1046" t="s">
        <v>9</v>
      </c>
      <c r="BS1046" t="s">
        <v>2160</v>
      </c>
    </row>
    <row r="1047" spans="1:71">
      <c r="A1047" t="s">
        <v>5307</v>
      </c>
      <c r="B1047" t="s">
        <v>19</v>
      </c>
      <c r="C1047" t="s">
        <v>19</v>
      </c>
      <c r="D1047" t="s">
        <v>2168</v>
      </c>
      <c r="E1047" t="s">
        <v>19</v>
      </c>
      <c r="F1047" t="s">
        <v>19</v>
      </c>
      <c r="G1047" t="s">
        <v>2169</v>
      </c>
      <c r="I1047" t="s">
        <v>9</v>
      </c>
      <c r="M1047" t="s">
        <v>37</v>
      </c>
      <c r="P1047" t="s">
        <v>57</v>
      </c>
      <c r="R1047" t="s">
        <v>26</v>
      </c>
      <c r="Z1047" t="s">
        <v>64</v>
      </c>
      <c r="AB1047" t="s">
        <v>2170</v>
      </c>
      <c r="AC1047" t="s">
        <v>285</v>
      </c>
      <c r="AD1047" t="s">
        <v>863</v>
      </c>
      <c r="AL1047" t="s">
        <v>2171</v>
      </c>
      <c r="AM1047" t="s">
        <v>51</v>
      </c>
      <c r="AU1047" t="s">
        <v>19</v>
      </c>
      <c r="AV1047" t="s">
        <v>19</v>
      </c>
      <c r="AW1047" t="str">
        <f t="shared" si="160"/>
        <v>Resale</v>
      </c>
      <c r="AX1047" t="str">
        <f t="shared" si="161"/>
        <v>2 out of 4</v>
      </c>
      <c r="AY1047" t="str">
        <f t="shared" si="162"/>
        <v/>
      </c>
      <c r="AZ1047" t="str">
        <f t="shared" si="169"/>
        <v>Semi-Furnished</v>
      </c>
      <c r="BA1047" t="str">
        <f t="shared" si="163"/>
        <v/>
      </c>
      <c r="BB1047" t="str">
        <f t="shared" si="164"/>
        <v>Freehold</v>
      </c>
      <c r="BC1047" t="str">
        <f t="shared" si="165"/>
        <v/>
      </c>
      <c r="BD1047" t="str">
        <f t="shared" si="166"/>
        <v>4</v>
      </c>
      <c r="BE1047" t="str">
        <f t="shared" si="167"/>
        <v/>
      </c>
      <c r="BF1047" t="str">
        <f t="shared" si="168"/>
        <v>Ready to Move</v>
      </c>
      <c r="BI1047" t="s">
        <v>5307</v>
      </c>
      <c r="BJ1047" t="s">
        <v>57</v>
      </c>
      <c r="BK1047" t="s">
        <v>37</v>
      </c>
      <c r="BL1047" t="s">
        <v>19</v>
      </c>
      <c r="BM1047" t="s">
        <v>26</v>
      </c>
      <c r="BN1047" t="s">
        <v>64</v>
      </c>
      <c r="BO1047" t="s">
        <v>19</v>
      </c>
      <c r="BP1047" t="s">
        <v>51</v>
      </c>
      <c r="BQ1047" t="s">
        <v>19</v>
      </c>
      <c r="BR1047" t="s">
        <v>9</v>
      </c>
      <c r="BS1047" t="s">
        <v>2170</v>
      </c>
    </row>
    <row r="1048" spans="1:71">
      <c r="A1048" t="s">
        <v>5308</v>
      </c>
      <c r="B1048" t="s">
        <v>19</v>
      </c>
      <c r="C1048" t="s">
        <v>19</v>
      </c>
      <c r="D1048" t="s">
        <v>2180</v>
      </c>
      <c r="E1048" t="s">
        <v>2181</v>
      </c>
      <c r="F1048" t="s">
        <v>2182</v>
      </c>
      <c r="G1048" t="s">
        <v>7</v>
      </c>
      <c r="I1048" t="s">
        <v>9</v>
      </c>
      <c r="M1048" t="s">
        <v>1415</v>
      </c>
      <c r="P1048" t="s">
        <v>57</v>
      </c>
      <c r="R1048" t="s">
        <v>130</v>
      </c>
      <c r="V1048" t="s">
        <v>99</v>
      </c>
      <c r="AB1048" t="s">
        <v>2086</v>
      </c>
      <c r="AC1048" t="s">
        <v>1845</v>
      </c>
      <c r="AD1048" t="s">
        <v>2183</v>
      </c>
      <c r="AL1048" t="s">
        <v>2184</v>
      </c>
      <c r="AP1048" t="s">
        <v>2181</v>
      </c>
      <c r="AS1048" t="s">
        <v>64</v>
      </c>
      <c r="AT1048" t="s">
        <v>15</v>
      </c>
      <c r="AW1048" t="str">
        <f t="shared" si="160"/>
        <v>Resale</v>
      </c>
      <c r="AX1048" t="str">
        <f t="shared" si="161"/>
        <v>7 out of 8</v>
      </c>
      <c r="AY1048" t="str">
        <f t="shared" si="162"/>
        <v>North - East</v>
      </c>
      <c r="AZ1048" t="str">
        <f t="shared" si="169"/>
        <v>Furnished</v>
      </c>
      <c r="BA1048" t="str">
        <f t="shared" si="163"/>
        <v/>
      </c>
      <c r="BB1048" t="str">
        <f t="shared" si="164"/>
        <v>Freehold</v>
      </c>
      <c r="BC1048" t="str">
        <f t="shared" si="165"/>
        <v>National Apartment</v>
      </c>
      <c r="BD1048" t="str">
        <f t="shared" si="166"/>
        <v>2</v>
      </c>
      <c r="BE1048" t="str">
        <f t="shared" si="167"/>
        <v/>
      </c>
      <c r="BF1048" t="str">
        <f t="shared" si="168"/>
        <v>Ready to Move</v>
      </c>
      <c r="BI1048" t="s">
        <v>5308</v>
      </c>
      <c r="BJ1048" t="s">
        <v>57</v>
      </c>
      <c r="BK1048" t="s">
        <v>1415</v>
      </c>
      <c r="BL1048" t="s">
        <v>99</v>
      </c>
      <c r="BM1048" t="s">
        <v>130</v>
      </c>
      <c r="BN1048" t="s">
        <v>64</v>
      </c>
      <c r="BO1048" t="s">
        <v>2181</v>
      </c>
      <c r="BP1048" t="s">
        <v>15</v>
      </c>
      <c r="BQ1048" t="s">
        <v>19</v>
      </c>
      <c r="BR1048" t="s">
        <v>9</v>
      </c>
      <c r="BS1048" t="s">
        <v>2086</v>
      </c>
    </row>
    <row r="1049" spans="1:71">
      <c r="A1049" t="s">
        <v>5309</v>
      </c>
      <c r="B1049" t="s">
        <v>19</v>
      </c>
      <c r="C1049" t="s">
        <v>19</v>
      </c>
      <c r="D1049" t="s">
        <v>2188</v>
      </c>
      <c r="E1049" t="s">
        <v>19</v>
      </c>
      <c r="F1049" t="s">
        <v>19</v>
      </c>
      <c r="G1049" t="s">
        <v>789</v>
      </c>
      <c r="I1049" t="s">
        <v>9</v>
      </c>
      <c r="M1049" t="s">
        <v>358</v>
      </c>
      <c r="P1049" t="s">
        <v>57</v>
      </c>
      <c r="R1049" t="s">
        <v>26</v>
      </c>
      <c r="Z1049" t="s">
        <v>1061</v>
      </c>
      <c r="AB1049" t="s">
        <v>2189</v>
      </c>
      <c r="AC1049" t="s">
        <v>2190</v>
      </c>
      <c r="AD1049" t="s">
        <v>2191</v>
      </c>
      <c r="AL1049" t="s">
        <v>2192</v>
      </c>
      <c r="AU1049" t="s">
        <v>19</v>
      </c>
      <c r="AV1049" t="s">
        <v>19</v>
      </c>
      <c r="AW1049" t="str">
        <f t="shared" si="160"/>
        <v>Resale</v>
      </c>
      <c r="AX1049" t="str">
        <f t="shared" si="161"/>
        <v>1 out of 3</v>
      </c>
      <c r="AY1049" t="str">
        <f t="shared" si="162"/>
        <v/>
      </c>
      <c r="AZ1049" t="str">
        <f t="shared" si="169"/>
        <v>Semi-Furnished</v>
      </c>
      <c r="BA1049" t="str">
        <f t="shared" si="163"/>
        <v/>
      </c>
      <c r="BB1049" t="str">
        <f t="shared" si="164"/>
        <v>Leasehold</v>
      </c>
      <c r="BC1049" t="str">
        <f t="shared" si="165"/>
        <v/>
      </c>
      <c r="BD1049" t="str">
        <f t="shared" si="166"/>
        <v/>
      </c>
      <c r="BE1049" t="str">
        <f t="shared" si="167"/>
        <v/>
      </c>
      <c r="BF1049" t="str">
        <f t="shared" si="168"/>
        <v>Ready to Move</v>
      </c>
      <c r="BI1049" t="s">
        <v>5309</v>
      </c>
      <c r="BJ1049" t="s">
        <v>57</v>
      </c>
      <c r="BK1049" t="s">
        <v>358</v>
      </c>
      <c r="BL1049" t="s">
        <v>19</v>
      </c>
      <c r="BM1049" t="s">
        <v>26</v>
      </c>
      <c r="BN1049" t="s">
        <v>1061</v>
      </c>
      <c r="BO1049" t="s">
        <v>19</v>
      </c>
      <c r="BP1049" t="s">
        <v>19</v>
      </c>
      <c r="BQ1049" t="s">
        <v>19</v>
      </c>
      <c r="BR1049" t="s">
        <v>9</v>
      </c>
      <c r="BS1049" t="s">
        <v>2189</v>
      </c>
    </row>
    <row r="1050" spans="1:71">
      <c r="A1050" t="s">
        <v>5310</v>
      </c>
      <c r="B1050" t="s">
        <v>19</v>
      </c>
      <c r="C1050" t="s">
        <v>19</v>
      </c>
      <c r="D1050" t="s">
        <v>2193</v>
      </c>
      <c r="E1050" t="s">
        <v>19</v>
      </c>
      <c r="F1050" t="s">
        <v>19</v>
      </c>
      <c r="G1050" t="s">
        <v>165</v>
      </c>
      <c r="I1050" t="s">
        <v>9</v>
      </c>
      <c r="M1050" t="s">
        <v>80</v>
      </c>
      <c r="P1050" t="s">
        <v>57</v>
      </c>
      <c r="R1050" t="s">
        <v>130</v>
      </c>
      <c r="X1050" t="s">
        <v>51</v>
      </c>
      <c r="AB1050" t="s">
        <v>1966</v>
      </c>
      <c r="AC1050" t="s">
        <v>869</v>
      </c>
      <c r="AD1050" t="s">
        <v>1637</v>
      </c>
      <c r="AL1050" t="s">
        <v>2194</v>
      </c>
      <c r="AU1050" t="s">
        <v>19</v>
      </c>
      <c r="AV1050" t="s">
        <v>19</v>
      </c>
      <c r="AW1050" t="str">
        <f t="shared" si="160"/>
        <v>Resale</v>
      </c>
      <c r="AX1050" t="str">
        <f t="shared" si="161"/>
        <v>4 out of 4</v>
      </c>
      <c r="AY1050" t="str">
        <f t="shared" si="162"/>
        <v/>
      </c>
      <c r="AZ1050" t="str">
        <f t="shared" si="169"/>
        <v>Furnished</v>
      </c>
      <c r="BA1050" t="str">
        <f t="shared" si="163"/>
        <v/>
      </c>
      <c r="BB1050" t="str">
        <f t="shared" si="164"/>
        <v/>
      </c>
      <c r="BC1050" t="str">
        <f t="shared" si="165"/>
        <v/>
      </c>
      <c r="BD1050" t="str">
        <f t="shared" si="166"/>
        <v>4</v>
      </c>
      <c r="BE1050" t="str">
        <f t="shared" si="167"/>
        <v/>
      </c>
      <c r="BF1050" t="str">
        <f t="shared" si="168"/>
        <v>Ready to Move</v>
      </c>
      <c r="BI1050" t="s">
        <v>5310</v>
      </c>
      <c r="BJ1050" t="s">
        <v>57</v>
      </c>
      <c r="BK1050" t="s">
        <v>80</v>
      </c>
      <c r="BL1050" t="s">
        <v>19</v>
      </c>
      <c r="BM1050" t="s">
        <v>130</v>
      </c>
      <c r="BN1050" t="s">
        <v>19</v>
      </c>
      <c r="BO1050" t="s">
        <v>19</v>
      </c>
      <c r="BP1050" t="s">
        <v>51</v>
      </c>
      <c r="BQ1050" t="s">
        <v>19</v>
      </c>
      <c r="BR1050" t="s">
        <v>9</v>
      </c>
      <c r="BS1050" t="s">
        <v>1966</v>
      </c>
    </row>
    <row r="1051" spans="1:71">
      <c r="A1051" t="s">
        <v>5311</v>
      </c>
      <c r="B1051" t="s">
        <v>19</v>
      </c>
      <c r="C1051" t="s">
        <v>19</v>
      </c>
      <c r="D1051" t="s">
        <v>1749</v>
      </c>
      <c r="E1051" t="s">
        <v>19</v>
      </c>
      <c r="F1051" t="s">
        <v>19</v>
      </c>
      <c r="G1051" t="s">
        <v>1750</v>
      </c>
      <c r="I1051" t="s">
        <v>9</v>
      </c>
      <c r="M1051" t="s">
        <v>564</v>
      </c>
      <c r="P1051" t="s">
        <v>57</v>
      </c>
      <c r="R1051" t="s">
        <v>12</v>
      </c>
      <c r="V1051" t="s">
        <v>58</v>
      </c>
      <c r="AB1051" t="s">
        <v>2195</v>
      </c>
      <c r="AC1051" t="s">
        <v>1391</v>
      </c>
      <c r="AD1051" t="s">
        <v>2196</v>
      </c>
      <c r="AL1051" t="s">
        <v>2197</v>
      </c>
      <c r="AO1051" t="s">
        <v>64</v>
      </c>
      <c r="AR1051" t="s">
        <v>27</v>
      </c>
      <c r="AT1051" t="s">
        <v>31</v>
      </c>
      <c r="AV1051" t="s">
        <v>19</v>
      </c>
      <c r="AW1051" t="str">
        <f t="shared" si="160"/>
        <v>Resale</v>
      </c>
      <c r="AX1051" t="str">
        <f t="shared" si="161"/>
        <v>3 out of 3</v>
      </c>
      <c r="AY1051" t="str">
        <f t="shared" si="162"/>
        <v>East</v>
      </c>
      <c r="AZ1051" t="str">
        <f t="shared" si="169"/>
        <v>Unfurnished</v>
      </c>
      <c r="BA1051" t="str">
        <f t="shared" si="163"/>
        <v/>
      </c>
      <c r="BB1051" t="str">
        <f t="shared" si="164"/>
        <v>Freehold</v>
      </c>
      <c r="BC1051" t="str">
        <f t="shared" si="165"/>
        <v/>
      </c>
      <c r="BD1051" t="str">
        <f t="shared" si="166"/>
        <v>3</v>
      </c>
      <c r="BE1051" t="str">
        <f t="shared" si="167"/>
        <v>1 Covered</v>
      </c>
      <c r="BF1051" t="str">
        <f t="shared" si="168"/>
        <v>Ready to Move</v>
      </c>
      <c r="BI1051" t="s">
        <v>5311</v>
      </c>
      <c r="BJ1051" t="s">
        <v>57</v>
      </c>
      <c r="BK1051" t="s">
        <v>564</v>
      </c>
      <c r="BL1051" t="s">
        <v>58</v>
      </c>
      <c r="BM1051" t="s">
        <v>12</v>
      </c>
      <c r="BN1051" t="s">
        <v>64</v>
      </c>
      <c r="BO1051" t="s">
        <v>19</v>
      </c>
      <c r="BP1051" t="s">
        <v>31</v>
      </c>
      <c r="BQ1051" t="s">
        <v>27</v>
      </c>
      <c r="BR1051" t="s">
        <v>9</v>
      </c>
      <c r="BS1051" t="s">
        <v>2195</v>
      </c>
    </row>
    <row r="1052" spans="1:71">
      <c r="A1052" t="s">
        <v>5312</v>
      </c>
      <c r="B1052" t="s">
        <v>19</v>
      </c>
      <c r="C1052" t="s">
        <v>19</v>
      </c>
      <c r="D1052" t="s">
        <v>2198</v>
      </c>
      <c r="E1052" t="s">
        <v>19</v>
      </c>
      <c r="F1052" t="s">
        <v>19</v>
      </c>
      <c r="G1052" t="s">
        <v>852</v>
      </c>
      <c r="I1052" t="s">
        <v>9</v>
      </c>
      <c r="M1052" t="s">
        <v>129</v>
      </c>
      <c r="P1052" t="s">
        <v>57</v>
      </c>
      <c r="R1052" t="s">
        <v>130</v>
      </c>
      <c r="V1052" t="s">
        <v>70</v>
      </c>
      <c r="AB1052" t="s">
        <v>2199</v>
      </c>
      <c r="AC1052" t="s">
        <v>1191</v>
      </c>
      <c r="AD1052" t="s">
        <v>2200</v>
      </c>
      <c r="AL1052" t="s">
        <v>2201</v>
      </c>
      <c r="AM1052" t="s">
        <v>15</v>
      </c>
      <c r="AU1052" t="s">
        <v>19</v>
      </c>
      <c r="AV1052" t="s">
        <v>19</v>
      </c>
      <c r="AW1052" t="str">
        <f t="shared" si="160"/>
        <v>Resale</v>
      </c>
      <c r="AX1052" t="str">
        <f t="shared" si="161"/>
        <v>2 out of 3</v>
      </c>
      <c r="AY1052" t="str">
        <f t="shared" si="162"/>
        <v>North</v>
      </c>
      <c r="AZ1052" t="str">
        <f t="shared" si="169"/>
        <v>Furnished</v>
      </c>
      <c r="BA1052" t="str">
        <f t="shared" si="163"/>
        <v/>
      </c>
      <c r="BB1052" t="str">
        <f t="shared" si="164"/>
        <v/>
      </c>
      <c r="BC1052" t="str">
        <f t="shared" si="165"/>
        <v/>
      </c>
      <c r="BD1052" t="str">
        <f t="shared" si="166"/>
        <v>2</v>
      </c>
      <c r="BE1052" t="str">
        <f t="shared" si="167"/>
        <v/>
      </c>
      <c r="BF1052" t="str">
        <f t="shared" si="168"/>
        <v>Ready to Move</v>
      </c>
      <c r="BI1052" t="s">
        <v>5312</v>
      </c>
      <c r="BJ1052" t="s">
        <v>57</v>
      </c>
      <c r="BK1052" t="s">
        <v>129</v>
      </c>
      <c r="BL1052" t="s">
        <v>70</v>
      </c>
      <c r="BM1052" t="s">
        <v>130</v>
      </c>
      <c r="BN1052" t="s">
        <v>19</v>
      </c>
      <c r="BO1052" t="s">
        <v>19</v>
      </c>
      <c r="BP1052" t="s">
        <v>15</v>
      </c>
      <c r="BQ1052" t="s">
        <v>19</v>
      </c>
      <c r="BR1052" t="s">
        <v>9</v>
      </c>
      <c r="BS1052" t="s">
        <v>2199</v>
      </c>
    </row>
    <row r="1053" spans="1:71">
      <c r="A1053" t="s">
        <v>5313</v>
      </c>
      <c r="B1053" t="s">
        <v>19</v>
      </c>
      <c r="C1053" t="s">
        <v>19</v>
      </c>
      <c r="D1053" t="s">
        <v>2205</v>
      </c>
      <c r="E1053" t="s">
        <v>19</v>
      </c>
      <c r="F1053" t="s">
        <v>19</v>
      </c>
      <c r="G1053" t="s">
        <v>606</v>
      </c>
      <c r="I1053" t="s">
        <v>9</v>
      </c>
      <c r="M1053" t="s">
        <v>564</v>
      </c>
      <c r="P1053" t="s">
        <v>57</v>
      </c>
      <c r="R1053" t="s">
        <v>26</v>
      </c>
      <c r="V1053" t="s">
        <v>131</v>
      </c>
      <c r="AB1053" t="s">
        <v>2086</v>
      </c>
      <c r="AC1053" t="s">
        <v>371</v>
      </c>
      <c r="AD1053" t="s">
        <v>2206</v>
      </c>
      <c r="AL1053" t="s">
        <v>2207</v>
      </c>
      <c r="AO1053" t="s">
        <v>280</v>
      </c>
      <c r="AR1053" t="s">
        <v>27</v>
      </c>
      <c r="AT1053" t="s">
        <v>15</v>
      </c>
      <c r="AW1053" t="str">
        <f t="shared" si="160"/>
        <v>Resale</v>
      </c>
      <c r="AX1053" t="str">
        <f t="shared" si="161"/>
        <v>3 out of 3</v>
      </c>
      <c r="AY1053" t="str">
        <f t="shared" si="162"/>
        <v>West</v>
      </c>
      <c r="AZ1053" t="str">
        <f t="shared" si="169"/>
        <v>Semi-Furnished</v>
      </c>
      <c r="BA1053" t="str">
        <f t="shared" si="163"/>
        <v/>
      </c>
      <c r="BB1053" t="str">
        <f t="shared" si="164"/>
        <v>Power Of Attorney</v>
      </c>
      <c r="BC1053" t="str">
        <f t="shared" si="165"/>
        <v/>
      </c>
      <c r="BD1053" t="str">
        <f t="shared" si="166"/>
        <v>2</v>
      </c>
      <c r="BE1053" t="str">
        <f t="shared" si="167"/>
        <v>1 Covered</v>
      </c>
      <c r="BF1053" t="str">
        <f t="shared" si="168"/>
        <v>Ready to Move</v>
      </c>
      <c r="BI1053" t="s">
        <v>5313</v>
      </c>
      <c r="BJ1053" t="s">
        <v>57</v>
      </c>
      <c r="BK1053" t="s">
        <v>564</v>
      </c>
      <c r="BL1053" t="s">
        <v>131</v>
      </c>
      <c r="BM1053" t="s">
        <v>26</v>
      </c>
      <c r="BN1053" t="s">
        <v>280</v>
      </c>
      <c r="BO1053" t="s">
        <v>19</v>
      </c>
      <c r="BP1053" t="s">
        <v>15</v>
      </c>
      <c r="BQ1053" t="s">
        <v>27</v>
      </c>
      <c r="BR1053" t="s">
        <v>9</v>
      </c>
      <c r="BS1053" t="s">
        <v>2086</v>
      </c>
    </row>
    <row r="1054" spans="1:71">
      <c r="A1054" t="s">
        <v>5314</v>
      </c>
      <c r="B1054" t="s">
        <v>19</v>
      </c>
      <c r="C1054" t="s">
        <v>19</v>
      </c>
      <c r="D1054" t="s">
        <v>2208</v>
      </c>
      <c r="E1054" t="s">
        <v>19</v>
      </c>
      <c r="F1054" t="s">
        <v>19</v>
      </c>
      <c r="G1054" t="s">
        <v>128</v>
      </c>
      <c r="I1054" t="s">
        <v>9</v>
      </c>
      <c r="M1054" t="s">
        <v>234</v>
      </c>
      <c r="P1054" t="s">
        <v>57</v>
      </c>
      <c r="R1054" t="s">
        <v>26</v>
      </c>
      <c r="V1054" t="s">
        <v>99</v>
      </c>
      <c r="AB1054" t="s">
        <v>2209</v>
      </c>
      <c r="AC1054" t="s">
        <v>576</v>
      </c>
      <c r="AD1054" t="s">
        <v>996</v>
      </c>
      <c r="AL1054" t="s">
        <v>2210</v>
      </c>
      <c r="AO1054" t="s">
        <v>64</v>
      </c>
      <c r="AR1054" t="s">
        <v>199</v>
      </c>
      <c r="AT1054" t="s">
        <v>31</v>
      </c>
      <c r="AW1054" t="str">
        <f t="shared" si="160"/>
        <v>Resale</v>
      </c>
      <c r="AX1054" t="str">
        <f t="shared" si="161"/>
        <v>1 out of 4</v>
      </c>
      <c r="AY1054" t="str">
        <f t="shared" si="162"/>
        <v>North - East</v>
      </c>
      <c r="AZ1054" t="str">
        <f t="shared" si="169"/>
        <v>Semi-Furnished</v>
      </c>
      <c r="BA1054" t="str">
        <f t="shared" si="163"/>
        <v/>
      </c>
      <c r="BB1054" t="str">
        <f t="shared" si="164"/>
        <v>Freehold</v>
      </c>
      <c r="BC1054" t="str">
        <f t="shared" si="165"/>
        <v/>
      </c>
      <c r="BD1054" t="str">
        <f t="shared" si="166"/>
        <v>3</v>
      </c>
      <c r="BE1054" t="str">
        <f t="shared" si="167"/>
        <v>1 Open</v>
      </c>
      <c r="BF1054" t="str">
        <f t="shared" si="168"/>
        <v>Ready to Move</v>
      </c>
      <c r="BI1054" t="s">
        <v>5314</v>
      </c>
      <c r="BJ1054" t="s">
        <v>57</v>
      </c>
      <c r="BK1054" t="s">
        <v>234</v>
      </c>
      <c r="BL1054" t="s">
        <v>99</v>
      </c>
      <c r="BM1054" t="s">
        <v>26</v>
      </c>
      <c r="BN1054" t="s">
        <v>64</v>
      </c>
      <c r="BO1054" t="s">
        <v>19</v>
      </c>
      <c r="BP1054" t="s">
        <v>31</v>
      </c>
      <c r="BQ1054" t="s">
        <v>199</v>
      </c>
      <c r="BR1054" t="s">
        <v>9</v>
      </c>
      <c r="BS1054" t="s">
        <v>2209</v>
      </c>
    </row>
    <row r="1055" spans="1:71">
      <c r="A1055" t="s">
        <v>5315</v>
      </c>
      <c r="B1055" t="s">
        <v>19</v>
      </c>
      <c r="C1055" t="s">
        <v>19</v>
      </c>
      <c r="D1055" t="s">
        <v>2211</v>
      </c>
      <c r="E1055" t="s">
        <v>19</v>
      </c>
      <c r="F1055" t="s">
        <v>19</v>
      </c>
      <c r="G1055" t="s">
        <v>1121</v>
      </c>
      <c r="I1055" t="s">
        <v>9</v>
      </c>
      <c r="L1055" t="s">
        <v>57</v>
      </c>
      <c r="O1055" t="s">
        <v>26</v>
      </c>
      <c r="Q1055" t="s">
        <v>474</v>
      </c>
      <c r="Z1055" t="s">
        <v>64</v>
      </c>
      <c r="AB1055" t="s">
        <v>2212</v>
      </c>
      <c r="AC1055" t="s">
        <v>1374</v>
      </c>
      <c r="AD1055" t="s">
        <v>1740</v>
      </c>
      <c r="AL1055" t="s">
        <v>2213</v>
      </c>
      <c r="AM1055" t="s">
        <v>31</v>
      </c>
      <c r="AU1055" t="s">
        <v>19</v>
      </c>
      <c r="AV1055" t="s">
        <v>19</v>
      </c>
      <c r="AW1055" t="str">
        <f t="shared" si="160"/>
        <v>Resale</v>
      </c>
      <c r="AX1055" t="str">
        <f t="shared" si="161"/>
        <v/>
      </c>
      <c r="AY1055" t="str">
        <f t="shared" si="162"/>
        <v>South -West</v>
      </c>
      <c r="AZ1055" t="str">
        <f t="shared" si="169"/>
        <v>Semi-Furnished</v>
      </c>
      <c r="BA1055" t="str">
        <f t="shared" si="163"/>
        <v/>
      </c>
      <c r="BB1055" t="str">
        <f t="shared" si="164"/>
        <v>Freehold</v>
      </c>
      <c r="BC1055" t="str">
        <f t="shared" si="165"/>
        <v/>
      </c>
      <c r="BD1055" t="str">
        <f t="shared" si="166"/>
        <v>3</v>
      </c>
      <c r="BE1055" t="str">
        <f t="shared" si="167"/>
        <v/>
      </c>
      <c r="BF1055" t="str">
        <f t="shared" si="168"/>
        <v>Ready to Move</v>
      </c>
      <c r="BI1055" t="s">
        <v>5315</v>
      </c>
      <c r="BJ1055" t="s">
        <v>57</v>
      </c>
      <c r="BK1055" t="s">
        <v>19</v>
      </c>
      <c r="BL1055" t="s">
        <v>474</v>
      </c>
      <c r="BM1055" t="s">
        <v>26</v>
      </c>
      <c r="BN1055" t="s">
        <v>64</v>
      </c>
      <c r="BO1055" t="s">
        <v>19</v>
      </c>
      <c r="BP1055" t="s">
        <v>31</v>
      </c>
      <c r="BQ1055" t="s">
        <v>19</v>
      </c>
      <c r="BR1055" t="s">
        <v>9</v>
      </c>
      <c r="BS1055" t="s">
        <v>2212</v>
      </c>
    </row>
    <row r="1056" spans="1:71">
      <c r="A1056" t="s">
        <v>5316</v>
      </c>
      <c r="B1056" t="s">
        <v>19</v>
      </c>
      <c r="C1056" t="s">
        <v>19</v>
      </c>
      <c r="D1056" t="s">
        <v>2216</v>
      </c>
      <c r="E1056" t="s">
        <v>19</v>
      </c>
      <c r="F1056" t="s">
        <v>19</v>
      </c>
      <c r="G1056" t="s">
        <v>2217</v>
      </c>
      <c r="I1056" t="s">
        <v>9</v>
      </c>
      <c r="M1056" t="s">
        <v>141</v>
      </c>
      <c r="P1056" t="s">
        <v>57</v>
      </c>
      <c r="R1056" t="s">
        <v>26</v>
      </c>
      <c r="Y1056" t="s">
        <v>59</v>
      </c>
      <c r="AB1056" t="s">
        <v>2086</v>
      </c>
      <c r="AC1056" t="s">
        <v>2218</v>
      </c>
      <c r="AD1056" t="s">
        <v>2219</v>
      </c>
      <c r="AL1056" t="s">
        <v>2022</v>
      </c>
      <c r="AN1056" t="s">
        <v>199</v>
      </c>
      <c r="AQ1056" t="s">
        <v>65</v>
      </c>
      <c r="AW1056" t="str">
        <f t="shared" si="160"/>
        <v>Resale</v>
      </c>
      <c r="AX1056" t="str">
        <f t="shared" si="161"/>
        <v>3 out of 4</v>
      </c>
      <c r="AY1056" t="str">
        <f t="shared" si="162"/>
        <v/>
      </c>
      <c r="AZ1056" t="str">
        <f t="shared" si="169"/>
        <v>Semi-Furnished</v>
      </c>
      <c r="BA1056" t="str">
        <f t="shared" si="163"/>
        <v>Main Road</v>
      </c>
      <c r="BB1056" t="str">
        <f t="shared" si="164"/>
        <v/>
      </c>
      <c r="BC1056" t="str">
        <f t="shared" si="165"/>
        <v/>
      </c>
      <c r="BD1056" t="str">
        <f t="shared" si="166"/>
        <v>1</v>
      </c>
      <c r="BE1056" t="str">
        <f t="shared" si="167"/>
        <v>1 Open</v>
      </c>
      <c r="BF1056" t="str">
        <f t="shared" si="168"/>
        <v>Ready to Move</v>
      </c>
      <c r="BI1056" t="s">
        <v>5316</v>
      </c>
      <c r="BJ1056" t="s">
        <v>57</v>
      </c>
      <c r="BK1056" t="s">
        <v>141</v>
      </c>
      <c r="BL1056" t="s">
        <v>19</v>
      </c>
      <c r="BM1056" t="s">
        <v>26</v>
      </c>
      <c r="BN1056" t="s">
        <v>19</v>
      </c>
      <c r="BO1056" t="s">
        <v>19</v>
      </c>
      <c r="BP1056" t="s">
        <v>65</v>
      </c>
      <c r="BQ1056" t="s">
        <v>199</v>
      </c>
      <c r="BR1056" t="s">
        <v>9</v>
      </c>
      <c r="BS1056" t="s">
        <v>2086</v>
      </c>
    </row>
    <row r="1057" spans="1:71">
      <c r="A1057" t="s">
        <v>5317</v>
      </c>
      <c r="B1057" t="s">
        <v>19</v>
      </c>
      <c r="C1057" t="s">
        <v>19</v>
      </c>
      <c r="D1057" t="s">
        <v>2220</v>
      </c>
      <c r="E1057" t="s">
        <v>19</v>
      </c>
      <c r="F1057" t="s">
        <v>19</v>
      </c>
      <c r="G1057" t="s">
        <v>1865</v>
      </c>
      <c r="I1057" t="s">
        <v>9</v>
      </c>
      <c r="M1057" t="s">
        <v>129</v>
      </c>
      <c r="P1057" t="s">
        <v>57</v>
      </c>
      <c r="R1057" t="s">
        <v>130</v>
      </c>
      <c r="X1057" t="s">
        <v>15</v>
      </c>
      <c r="AB1057" t="s">
        <v>1940</v>
      </c>
      <c r="AC1057" t="s">
        <v>133</v>
      </c>
      <c r="AD1057" t="s">
        <v>2221</v>
      </c>
      <c r="AL1057" t="s">
        <v>2222</v>
      </c>
      <c r="AU1057" t="s">
        <v>19</v>
      </c>
      <c r="AV1057" t="s">
        <v>19</v>
      </c>
      <c r="AW1057" t="str">
        <f t="shared" si="160"/>
        <v>Resale</v>
      </c>
      <c r="AX1057" t="str">
        <f t="shared" si="161"/>
        <v>2 out of 3</v>
      </c>
      <c r="AY1057" t="str">
        <f t="shared" si="162"/>
        <v/>
      </c>
      <c r="AZ1057" t="str">
        <f t="shared" si="169"/>
        <v>Furnished</v>
      </c>
      <c r="BA1057" t="str">
        <f t="shared" si="163"/>
        <v/>
      </c>
      <c r="BB1057" t="str">
        <f t="shared" si="164"/>
        <v/>
      </c>
      <c r="BC1057" t="str">
        <f t="shared" si="165"/>
        <v/>
      </c>
      <c r="BD1057" t="str">
        <f t="shared" si="166"/>
        <v>2</v>
      </c>
      <c r="BE1057" t="str">
        <f t="shared" si="167"/>
        <v/>
      </c>
      <c r="BF1057" t="str">
        <f t="shared" si="168"/>
        <v>Ready to Move</v>
      </c>
      <c r="BI1057" t="s">
        <v>5317</v>
      </c>
      <c r="BJ1057" t="s">
        <v>57</v>
      </c>
      <c r="BK1057" t="s">
        <v>129</v>
      </c>
      <c r="BL1057" t="s">
        <v>19</v>
      </c>
      <c r="BM1057" t="s">
        <v>130</v>
      </c>
      <c r="BN1057" t="s">
        <v>19</v>
      </c>
      <c r="BO1057" t="s">
        <v>19</v>
      </c>
      <c r="BP1057" t="s">
        <v>15</v>
      </c>
      <c r="BQ1057" t="s">
        <v>19</v>
      </c>
      <c r="BR1057" t="s">
        <v>9</v>
      </c>
      <c r="BS1057" t="s">
        <v>1940</v>
      </c>
    </row>
    <row r="1058" spans="1:71">
      <c r="A1058" t="s">
        <v>5318</v>
      </c>
      <c r="B1058" t="s">
        <v>19</v>
      </c>
      <c r="C1058" t="s">
        <v>19</v>
      </c>
      <c r="D1058" t="s">
        <v>2223</v>
      </c>
      <c r="E1058" t="s">
        <v>19</v>
      </c>
      <c r="F1058" t="s">
        <v>19</v>
      </c>
      <c r="G1058" t="s">
        <v>1758</v>
      </c>
      <c r="I1058" t="s">
        <v>9</v>
      </c>
      <c r="M1058" t="s">
        <v>289</v>
      </c>
      <c r="P1058" t="s">
        <v>57</v>
      </c>
      <c r="R1058" t="s">
        <v>12</v>
      </c>
      <c r="V1058" t="s">
        <v>58</v>
      </c>
      <c r="AB1058" t="s">
        <v>2224</v>
      </c>
      <c r="AC1058" t="s">
        <v>576</v>
      </c>
      <c r="AD1058" t="s">
        <v>2225</v>
      </c>
      <c r="AL1058" t="s">
        <v>2226</v>
      </c>
      <c r="AO1058" t="s">
        <v>64</v>
      </c>
      <c r="AQ1058" t="s">
        <v>31</v>
      </c>
      <c r="AW1058" t="str">
        <f t="shared" si="160"/>
        <v>Resale</v>
      </c>
      <c r="AX1058" t="str">
        <f t="shared" si="161"/>
        <v>3 out of 5</v>
      </c>
      <c r="AY1058" t="str">
        <f t="shared" si="162"/>
        <v>East</v>
      </c>
      <c r="AZ1058" t="str">
        <f t="shared" si="169"/>
        <v>Unfurnished</v>
      </c>
      <c r="BA1058" t="str">
        <f t="shared" si="163"/>
        <v/>
      </c>
      <c r="BB1058" t="str">
        <f t="shared" si="164"/>
        <v>Freehold</v>
      </c>
      <c r="BC1058" t="str">
        <f t="shared" si="165"/>
        <v/>
      </c>
      <c r="BD1058" t="str">
        <f t="shared" si="166"/>
        <v>3</v>
      </c>
      <c r="BE1058" t="str">
        <f t="shared" si="167"/>
        <v/>
      </c>
      <c r="BF1058" t="str">
        <f t="shared" si="168"/>
        <v>Ready to Move</v>
      </c>
      <c r="BI1058" t="s">
        <v>5318</v>
      </c>
      <c r="BJ1058" t="s">
        <v>57</v>
      </c>
      <c r="BK1058" t="s">
        <v>289</v>
      </c>
      <c r="BL1058" t="s">
        <v>58</v>
      </c>
      <c r="BM1058" t="s">
        <v>12</v>
      </c>
      <c r="BN1058" t="s">
        <v>64</v>
      </c>
      <c r="BO1058" t="s">
        <v>19</v>
      </c>
      <c r="BP1058" t="s">
        <v>31</v>
      </c>
      <c r="BQ1058" t="s">
        <v>19</v>
      </c>
      <c r="BR1058" t="s">
        <v>9</v>
      </c>
      <c r="BS1058" t="s">
        <v>2224</v>
      </c>
    </row>
    <row r="1059" spans="1:71">
      <c r="A1059" t="s">
        <v>5319</v>
      </c>
      <c r="B1059" t="s">
        <v>19</v>
      </c>
      <c r="C1059" t="s">
        <v>19</v>
      </c>
      <c r="D1059" t="s">
        <v>2231</v>
      </c>
      <c r="E1059" t="s">
        <v>19</v>
      </c>
      <c r="F1059" t="s">
        <v>19</v>
      </c>
      <c r="G1059" t="s">
        <v>2076</v>
      </c>
      <c r="I1059" t="s">
        <v>9</v>
      </c>
      <c r="M1059" t="s">
        <v>37</v>
      </c>
      <c r="P1059" t="s">
        <v>57</v>
      </c>
      <c r="R1059" t="s">
        <v>12</v>
      </c>
      <c r="Y1059" t="s">
        <v>94</v>
      </c>
      <c r="AB1059" t="s">
        <v>2232</v>
      </c>
      <c r="AC1059" t="s">
        <v>1126</v>
      </c>
      <c r="AD1059" t="s">
        <v>19</v>
      </c>
      <c r="AL1059" t="s">
        <v>2233</v>
      </c>
      <c r="AM1059" t="s">
        <v>65</v>
      </c>
      <c r="AU1059" t="s">
        <v>19</v>
      </c>
      <c r="AV1059" t="s">
        <v>19</v>
      </c>
      <c r="AW1059" t="str">
        <f t="shared" si="160"/>
        <v>Resale</v>
      </c>
      <c r="AX1059" t="str">
        <f t="shared" si="161"/>
        <v>2 out of 4</v>
      </c>
      <c r="AY1059" t="str">
        <f t="shared" si="162"/>
        <v/>
      </c>
      <c r="AZ1059" t="str">
        <f t="shared" si="169"/>
        <v>Unfurnished</v>
      </c>
      <c r="BA1059" t="str">
        <f t="shared" si="163"/>
        <v>Garden/Park</v>
      </c>
      <c r="BB1059" t="str">
        <f t="shared" si="164"/>
        <v/>
      </c>
      <c r="BC1059" t="str">
        <f t="shared" si="165"/>
        <v/>
      </c>
      <c r="BD1059" t="str">
        <f t="shared" si="166"/>
        <v>1</v>
      </c>
      <c r="BE1059" t="str">
        <f t="shared" si="167"/>
        <v/>
      </c>
      <c r="BF1059" t="str">
        <f t="shared" si="168"/>
        <v>Ready to Move</v>
      </c>
      <c r="BI1059" t="s">
        <v>5319</v>
      </c>
      <c r="BJ1059" t="s">
        <v>57</v>
      </c>
      <c r="BK1059" t="s">
        <v>37</v>
      </c>
      <c r="BL1059" t="s">
        <v>19</v>
      </c>
      <c r="BM1059" t="s">
        <v>12</v>
      </c>
      <c r="BN1059" t="s">
        <v>19</v>
      </c>
      <c r="BO1059" t="s">
        <v>19</v>
      </c>
      <c r="BP1059" t="s">
        <v>65</v>
      </c>
      <c r="BQ1059" t="s">
        <v>19</v>
      </c>
      <c r="BR1059" t="s">
        <v>9</v>
      </c>
      <c r="BS1059" t="s">
        <v>2232</v>
      </c>
    </row>
    <row r="1060" spans="1:71">
      <c r="A1060" t="s">
        <v>5320</v>
      </c>
      <c r="B1060" t="s">
        <v>19</v>
      </c>
      <c r="C1060" t="s">
        <v>19</v>
      </c>
      <c r="D1060" t="s">
        <v>2234</v>
      </c>
      <c r="E1060" t="s">
        <v>2235</v>
      </c>
      <c r="F1060" t="s">
        <v>2236</v>
      </c>
      <c r="G1060" t="s">
        <v>98</v>
      </c>
      <c r="I1060" t="s">
        <v>9</v>
      </c>
      <c r="M1060" t="s">
        <v>564</v>
      </c>
      <c r="P1060" t="s">
        <v>57</v>
      </c>
      <c r="R1060" t="s">
        <v>130</v>
      </c>
      <c r="V1060" t="s">
        <v>99</v>
      </c>
      <c r="AB1060" t="s">
        <v>2237</v>
      </c>
      <c r="AC1060" t="s">
        <v>2238</v>
      </c>
      <c r="AD1060" t="s">
        <v>2239</v>
      </c>
      <c r="AL1060" t="s">
        <v>2240</v>
      </c>
      <c r="AP1060" t="s">
        <v>2235</v>
      </c>
      <c r="AS1060" t="s">
        <v>64</v>
      </c>
      <c r="AT1060" t="s">
        <v>15</v>
      </c>
      <c r="AV1060" t="s">
        <v>19</v>
      </c>
      <c r="AW1060" t="str">
        <f t="shared" si="160"/>
        <v>Resale</v>
      </c>
      <c r="AX1060" t="str">
        <f t="shared" si="161"/>
        <v>3 out of 3</v>
      </c>
      <c r="AY1060" t="str">
        <f t="shared" si="162"/>
        <v>North - East</v>
      </c>
      <c r="AZ1060" t="str">
        <f t="shared" si="169"/>
        <v>Furnished</v>
      </c>
      <c r="BA1060" t="str">
        <f t="shared" si="163"/>
        <v/>
      </c>
      <c r="BB1060" t="str">
        <f t="shared" si="164"/>
        <v>Freehold</v>
      </c>
      <c r="BC1060" t="str">
        <f t="shared" si="165"/>
        <v>DDA Maheshwari Apartment</v>
      </c>
      <c r="BD1060" t="str">
        <f t="shared" si="166"/>
        <v>2</v>
      </c>
      <c r="BE1060" t="str">
        <f t="shared" si="167"/>
        <v/>
      </c>
      <c r="BF1060" t="str">
        <f t="shared" si="168"/>
        <v>Ready to Move</v>
      </c>
      <c r="BI1060" t="s">
        <v>5320</v>
      </c>
      <c r="BJ1060" t="s">
        <v>57</v>
      </c>
      <c r="BK1060" t="s">
        <v>564</v>
      </c>
      <c r="BL1060" t="s">
        <v>99</v>
      </c>
      <c r="BM1060" t="s">
        <v>130</v>
      </c>
      <c r="BN1060" t="s">
        <v>64</v>
      </c>
      <c r="BO1060" t="s">
        <v>2235</v>
      </c>
      <c r="BP1060" t="s">
        <v>15</v>
      </c>
      <c r="BQ1060" t="s">
        <v>19</v>
      </c>
      <c r="BR1060" t="s">
        <v>9</v>
      </c>
      <c r="BS1060" t="s">
        <v>2237</v>
      </c>
    </row>
    <row r="1061" spans="1:71">
      <c r="A1061" t="s">
        <v>5321</v>
      </c>
      <c r="B1061" t="s">
        <v>19</v>
      </c>
      <c r="C1061" t="s">
        <v>19</v>
      </c>
      <c r="D1061" t="s">
        <v>2246</v>
      </c>
      <c r="E1061" t="s">
        <v>19</v>
      </c>
      <c r="F1061" t="s">
        <v>19</v>
      </c>
      <c r="G1061" t="s">
        <v>2247</v>
      </c>
      <c r="I1061" t="s">
        <v>9</v>
      </c>
      <c r="M1061" t="s">
        <v>1822</v>
      </c>
      <c r="P1061" t="s">
        <v>10</v>
      </c>
      <c r="R1061" t="s">
        <v>12</v>
      </c>
      <c r="Y1061" t="s">
        <v>669</v>
      </c>
      <c r="AB1061" t="s">
        <v>2248</v>
      </c>
      <c r="AC1061" t="s">
        <v>2249</v>
      </c>
      <c r="AD1061" t="s">
        <v>2250</v>
      </c>
      <c r="AL1061" t="s">
        <v>2251</v>
      </c>
      <c r="AM1061" t="s">
        <v>15</v>
      </c>
      <c r="AU1061" t="s">
        <v>19</v>
      </c>
      <c r="AV1061" t="s">
        <v>19</v>
      </c>
      <c r="AW1061" t="str">
        <f t="shared" si="160"/>
        <v>New Property</v>
      </c>
      <c r="AX1061" t="str">
        <f t="shared" si="161"/>
        <v>Ground out of 2</v>
      </c>
      <c r="AY1061" t="str">
        <f t="shared" si="162"/>
        <v/>
      </c>
      <c r="AZ1061" t="str">
        <f t="shared" si="169"/>
        <v>Unfurnished</v>
      </c>
      <c r="BA1061" t="str">
        <f t="shared" si="163"/>
        <v>Main Road, Garden/Park</v>
      </c>
      <c r="BB1061" t="str">
        <f t="shared" si="164"/>
        <v/>
      </c>
      <c r="BC1061" t="str">
        <f t="shared" si="165"/>
        <v/>
      </c>
      <c r="BD1061" t="str">
        <f t="shared" si="166"/>
        <v>2</v>
      </c>
      <c r="BE1061" t="str">
        <f t="shared" si="167"/>
        <v/>
      </c>
      <c r="BF1061" t="str">
        <f t="shared" si="168"/>
        <v>Ready to Move</v>
      </c>
      <c r="BI1061" t="s">
        <v>5321</v>
      </c>
      <c r="BJ1061" t="s">
        <v>10</v>
      </c>
      <c r="BK1061" t="s">
        <v>1822</v>
      </c>
      <c r="BL1061" t="s">
        <v>19</v>
      </c>
      <c r="BM1061" t="s">
        <v>12</v>
      </c>
      <c r="BN1061" t="s">
        <v>19</v>
      </c>
      <c r="BO1061" t="s">
        <v>19</v>
      </c>
      <c r="BP1061" t="s">
        <v>15</v>
      </c>
      <c r="BQ1061" t="s">
        <v>19</v>
      </c>
      <c r="BR1061" t="s">
        <v>9</v>
      </c>
      <c r="BS1061" t="s">
        <v>2248</v>
      </c>
    </row>
    <row r="1062" spans="1:71">
      <c r="A1062" t="s">
        <v>5322</v>
      </c>
      <c r="B1062" t="s">
        <v>19</v>
      </c>
      <c r="C1062" t="s">
        <v>19</v>
      </c>
      <c r="D1062" t="s">
        <v>2252</v>
      </c>
      <c r="E1062" t="s">
        <v>2253</v>
      </c>
      <c r="F1062" t="s">
        <v>2254</v>
      </c>
      <c r="G1062" t="s">
        <v>632</v>
      </c>
      <c r="I1062" t="s">
        <v>9</v>
      </c>
      <c r="M1062" t="s">
        <v>37</v>
      </c>
      <c r="P1062" t="s">
        <v>57</v>
      </c>
      <c r="R1062" t="s">
        <v>130</v>
      </c>
      <c r="Y1062" t="s">
        <v>74</v>
      </c>
      <c r="AB1062" t="s">
        <v>2255</v>
      </c>
      <c r="AC1062" t="s">
        <v>2256</v>
      </c>
      <c r="AD1062" t="s">
        <v>2257</v>
      </c>
      <c r="AI1062" t="s">
        <v>2253</v>
      </c>
      <c r="AL1062" t="s">
        <v>2258</v>
      </c>
      <c r="AO1062" t="s">
        <v>64</v>
      </c>
      <c r="AQ1062" t="s">
        <v>65</v>
      </c>
      <c r="AW1062" t="str">
        <f t="shared" si="160"/>
        <v>Resale</v>
      </c>
      <c r="AX1062" t="str">
        <f t="shared" si="161"/>
        <v>2 out of 4</v>
      </c>
      <c r="AY1062" t="str">
        <f t="shared" si="162"/>
        <v/>
      </c>
      <c r="AZ1062" t="str">
        <f t="shared" si="169"/>
        <v>Furnished</v>
      </c>
      <c r="BA1062" t="str">
        <f t="shared" si="163"/>
        <v>Garden/Park, Main Road</v>
      </c>
      <c r="BB1062" t="str">
        <f t="shared" si="164"/>
        <v>Freehold</v>
      </c>
      <c r="BC1062" t="str">
        <f t="shared" si="165"/>
        <v>DDA GH 4 Rohini</v>
      </c>
      <c r="BD1062" t="str">
        <f t="shared" si="166"/>
        <v>1</v>
      </c>
      <c r="BE1062" t="str">
        <f t="shared" si="167"/>
        <v/>
      </c>
      <c r="BF1062" t="str">
        <f t="shared" si="168"/>
        <v>Ready to Move</v>
      </c>
      <c r="BI1062" t="s">
        <v>5322</v>
      </c>
      <c r="BJ1062" t="s">
        <v>57</v>
      </c>
      <c r="BK1062" t="s">
        <v>37</v>
      </c>
      <c r="BL1062" t="s">
        <v>19</v>
      </c>
      <c r="BM1062" t="s">
        <v>130</v>
      </c>
      <c r="BN1062" t="s">
        <v>64</v>
      </c>
      <c r="BO1062" t="s">
        <v>2253</v>
      </c>
      <c r="BP1062" t="s">
        <v>65</v>
      </c>
      <c r="BQ1062" t="s">
        <v>19</v>
      </c>
      <c r="BR1062" t="s">
        <v>9</v>
      </c>
      <c r="BS1062" t="s">
        <v>2255</v>
      </c>
    </row>
    <row r="1063" spans="1:71">
      <c r="A1063" t="s">
        <v>5323</v>
      </c>
      <c r="B1063" t="s">
        <v>19</v>
      </c>
      <c r="C1063" t="s">
        <v>19</v>
      </c>
      <c r="D1063" t="s">
        <v>2259</v>
      </c>
      <c r="E1063" t="s">
        <v>19</v>
      </c>
      <c r="F1063" t="s">
        <v>19</v>
      </c>
      <c r="G1063" t="s">
        <v>623</v>
      </c>
      <c r="I1063" t="s">
        <v>9</v>
      </c>
      <c r="M1063" t="s">
        <v>564</v>
      </c>
      <c r="P1063" t="s">
        <v>57</v>
      </c>
      <c r="R1063" t="s">
        <v>12</v>
      </c>
      <c r="V1063" t="s">
        <v>99</v>
      </c>
      <c r="AB1063" t="s">
        <v>2260</v>
      </c>
      <c r="AC1063" t="s">
        <v>2261</v>
      </c>
      <c r="AD1063" t="s">
        <v>2262</v>
      </c>
      <c r="AL1063" t="s">
        <v>2263</v>
      </c>
      <c r="AO1063" t="s">
        <v>64</v>
      </c>
      <c r="AR1063" t="s">
        <v>47</v>
      </c>
      <c r="AT1063" t="s">
        <v>51</v>
      </c>
      <c r="AW1063" t="str">
        <f t="shared" si="160"/>
        <v>Resale</v>
      </c>
      <c r="AX1063" t="str">
        <f t="shared" si="161"/>
        <v>3 out of 3</v>
      </c>
      <c r="AY1063" t="str">
        <f t="shared" si="162"/>
        <v>North - East</v>
      </c>
      <c r="AZ1063" t="str">
        <f t="shared" si="169"/>
        <v>Unfurnished</v>
      </c>
      <c r="BA1063" t="str">
        <f t="shared" si="163"/>
        <v/>
      </c>
      <c r="BB1063" t="str">
        <f t="shared" si="164"/>
        <v>Freehold</v>
      </c>
      <c r="BC1063" t="str">
        <f t="shared" si="165"/>
        <v/>
      </c>
      <c r="BD1063" t="str">
        <f t="shared" si="166"/>
        <v>4</v>
      </c>
      <c r="BE1063" t="str">
        <f t="shared" si="167"/>
        <v>2 Covered</v>
      </c>
      <c r="BF1063" t="str">
        <f t="shared" si="168"/>
        <v>Ready to Move</v>
      </c>
      <c r="BI1063" t="s">
        <v>5323</v>
      </c>
      <c r="BJ1063" t="s">
        <v>57</v>
      </c>
      <c r="BK1063" t="s">
        <v>564</v>
      </c>
      <c r="BL1063" t="s">
        <v>99</v>
      </c>
      <c r="BM1063" t="s">
        <v>12</v>
      </c>
      <c r="BN1063" t="s">
        <v>64</v>
      </c>
      <c r="BO1063" t="s">
        <v>19</v>
      </c>
      <c r="BP1063" t="s">
        <v>51</v>
      </c>
      <c r="BQ1063" t="s">
        <v>47</v>
      </c>
      <c r="BR1063" t="s">
        <v>9</v>
      </c>
      <c r="BS1063" t="s">
        <v>2260</v>
      </c>
    </row>
    <row r="1064" spans="1:71">
      <c r="A1064" t="s">
        <v>5324</v>
      </c>
      <c r="B1064" t="s">
        <v>19</v>
      </c>
      <c r="C1064" t="s">
        <v>19</v>
      </c>
      <c r="D1064" t="s">
        <v>2264</v>
      </c>
      <c r="E1064" t="s">
        <v>19</v>
      </c>
      <c r="F1064" t="s">
        <v>19</v>
      </c>
      <c r="G1064" t="s">
        <v>664</v>
      </c>
      <c r="I1064" t="s">
        <v>9</v>
      </c>
      <c r="M1064" t="s">
        <v>234</v>
      </c>
      <c r="P1064" t="s">
        <v>57</v>
      </c>
      <c r="R1064" t="s">
        <v>26</v>
      </c>
      <c r="V1064" t="s">
        <v>58</v>
      </c>
      <c r="AB1064" t="s">
        <v>2265</v>
      </c>
      <c r="AC1064" t="s">
        <v>1287</v>
      </c>
      <c r="AD1064" t="s">
        <v>1637</v>
      </c>
      <c r="AL1064" t="s">
        <v>2266</v>
      </c>
      <c r="AO1064" t="s">
        <v>64</v>
      </c>
      <c r="AR1064" t="s">
        <v>324</v>
      </c>
      <c r="AT1064" t="s">
        <v>51</v>
      </c>
      <c r="AW1064" t="str">
        <f t="shared" si="160"/>
        <v>Resale</v>
      </c>
      <c r="AX1064" t="str">
        <f t="shared" si="161"/>
        <v>1 out of 4</v>
      </c>
      <c r="AY1064" t="str">
        <f t="shared" si="162"/>
        <v>East</v>
      </c>
      <c r="AZ1064" t="str">
        <f t="shared" si="169"/>
        <v>Semi-Furnished</v>
      </c>
      <c r="BA1064" t="str">
        <f t="shared" si="163"/>
        <v/>
      </c>
      <c r="BB1064" t="str">
        <f t="shared" si="164"/>
        <v>Freehold</v>
      </c>
      <c r="BC1064" t="str">
        <f t="shared" si="165"/>
        <v/>
      </c>
      <c r="BD1064" t="str">
        <f t="shared" si="166"/>
        <v>4</v>
      </c>
      <c r="BE1064" t="str">
        <f t="shared" si="167"/>
        <v>3 Covered</v>
      </c>
      <c r="BF1064" t="str">
        <f t="shared" si="168"/>
        <v>Ready to Move</v>
      </c>
      <c r="BI1064" t="s">
        <v>5324</v>
      </c>
      <c r="BJ1064" t="s">
        <v>57</v>
      </c>
      <c r="BK1064" t="s">
        <v>234</v>
      </c>
      <c r="BL1064" t="s">
        <v>58</v>
      </c>
      <c r="BM1064" t="s">
        <v>26</v>
      </c>
      <c r="BN1064" t="s">
        <v>64</v>
      </c>
      <c r="BO1064" t="s">
        <v>19</v>
      </c>
      <c r="BP1064" t="s">
        <v>51</v>
      </c>
      <c r="BQ1064" t="s">
        <v>324</v>
      </c>
      <c r="BR1064" t="s">
        <v>9</v>
      </c>
      <c r="BS1064" t="s">
        <v>2265</v>
      </c>
    </row>
    <row r="1065" spans="1:71">
      <c r="A1065" t="s">
        <v>5325</v>
      </c>
      <c r="B1065" t="s">
        <v>19</v>
      </c>
      <c r="C1065" t="s">
        <v>19</v>
      </c>
      <c r="D1065" t="s">
        <v>1653</v>
      </c>
      <c r="E1065" t="s">
        <v>19</v>
      </c>
      <c r="F1065" t="s">
        <v>19</v>
      </c>
      <c r="G1065" t="s">
        <v>2267</v>
      </c>
      <c r="I1065" t="s">
        <v>9</v>
      </c>
      <c r="M1065" t="s">
        <v>37</v>
      </c>
      <c r="P1065" t="s">
        <v>57</v>
      </c>
      <c r="R1065" t="s">
        <v>26</v>
      </c>
      <c r="V1065" t="s">
        <v>58</v>
      </c>
      <c r="AB1065" t="s">
        <v>2268</v>
      </c>
      <c r="AC1065" t="s">
        <v>2269</v>
      </c>
      <c r="AD1065" t="s">
        <v>2270</v>
      </c>
      <c r="AL1065" t="s">
        <v>2271</v>
      </c>
      <c r="AO1065" t="s">
        <v>64</v>
      </c>
      <c r="AQ1065" t="s">
        <v>15</v>
      </c>
      <c r="AW1065" t="str">
        <f t="shared" si="160"/>
        <v>Resale</v>
      </c>
      <c r="AX1065" t="str">
        <f t="shared" si="161"/>
        <v>2 out of 4</v>
      </c>
      <c r="AY1065" t="str">
        <f t="shared" si="162"/>
        <v>East</v>
      </c>
      <c r="AZ1065" t="str">
        <f t="shared" si="169"/>
        <v>Semi-Furnished</v>
      </c>
      <c r="BA1065" t="str">
        <f t="shared" si="163"/>
        <v/>
      </c>
      <c r="BB1065" t="str">
        <f t="shared" si="164"/>
        <v>Freehold</v>
      </c>
      <c r="BC1065" t="str">
        <f t="shared" si="165"/>
        <v/>
      </c>
      <c r="BD1065" t="str">
        <f t="shared" si="166"/>
        <v>2</v>
      </c>
      <c r="BE1065" t="str">
        <f t="shared" si="167"/>
        <v/>
      </c>
      <c r="BF1065" t="str">
        <f t="shared" si="168"/>
        <v>Ready to Move</v>
      </c>
      <c r="BI1065" t="s">
        <v>5325</v>
      </c>
      <c r="BJ1065" t="s">
        <v>57</v>
      </c>
      <c r="BK1065" t="s">
        <v>37</v>
      </c>
      <c r="BL1065" t="s">
        <v>58</v>
      </c>
      <c r="BM1065" t="s">
        <v>26</v>
      </c>
      <c r="BN1065" t="s">
        <v>64</v>
      </c>
      <c r="BO1065" t="s">
        <v>19</v>
      </c>
      <c r="BP1065" t="s">
        <v>15</v>
      </c>
      <c r="BQ1065" t="s">
        <v>19</v>
      </c>
      <c r="BR1065" t="s">
        <v>9</v>
      </c>
      <c r="BS1065" t="s">
        <v>2268</v>
      </c>
    </row>
    <row r="1066" spans="1:71">
      <c r="A1066" t="s">
        <v>5326</v>
      </c>
      <c r="B1066" t="s">
        <v>19</v>
      </c>
      <c r="C1066" t="s">
        <v>19</v>
      </c>
      <c r="D1066" t="s">
        <v>2272</v>
      </c>
      <c r="E1066" t="s">
        <v>2273</v>
      </c>
      <c r="F1066" t="s">
        <v>2274</v>
      </c>
      <c r="G1066" t="s">
        <v>128</v>
      </c>
      <c r="I1066" t="s">
        <v>9</v>
      </c>
      <c r="M1066" t="s">
        <v>718</v>
      </c>
      <c r="P1066" t="s">
        <v>57</v>
      </c>
      <c r="R1066" t="s">
        <v>12</v>
      </c>
      <c r="V1066" t="s">
        <v>58</v>
      </c>
      <c r="AB1066" t="s">
        <v>2275</v>
      </c>
      <c r="AC1066" t="s">
        <v>1845</v>
      </c>
      <c r="AD1066" t="s">
        <v>906</v>
      </c>
      <c r="AL1066" t="s">
        <v>2276</v>
      </c>
      <c r="AP1066" t="s">
        <v>2273</v>
      </c>
      <c r="AS1066" t="s">
        <v>64</v>
      </c>
      <c r="AT1066" t="s">
        <v>65</v>
      </c>
      <c r="AW1066" t="str">
        <f t="shared" si="160"/>
        <v>Resale</v>
      </c>
      <c r="AX1066" t="str">
        <f t="shared" si="161"/>
        <v>Ground out of 3</v>
      </c>
      <c r="AY1066" t="str">
        <f t="shared" si="162"/>
        <v>East</v>
      </c>
      <c r="AZ1066" t="str">
        <f t="shared" si="169"/>
        <v>Unfurnished</v>
      </c>
      <c r="BA1066" t="str">
        <f t="shared" si="163"/>
        <v/>
      </c>
      <c r="BB1066" t="str">
        <f t="shared" si="164"/>
        <v>Freehold</v>
      </c>
      <c r="BC1066" t="str">
        <f t="shared" si="165"/>
        <v>DDA MIG Flats Pocket F</v>
      </c>
      <c r="BD1066" t="str">
        <f t="shared" si="166"/>
        <v>1</v>
      </c>
      <c r="BE1066" t="str">
        <f t="shared" si="167"/>
        <v/>
      </c>
      <c r="BF1066" t="str">
        <f t="shared" si="168"/>
        <v>Ready to Move</v>
      </c>
      <c r="BI1066" t="s">
        <v>5326</v>
      </c>
      <c r="BJ1066" t="s">
        <v>57</v>
      </c>
      <c r="BK1066" t="s">
        <v>718</v>
      </c>
      <c r="BL1066" t="s">
        <v>58</v>
      </c>
      <c r="BM1066" t="s">
        <v>12</v>
      </c>
      <c r="BN1066" t="s">
        <v>64</v>
      </c>
      <c r="BO1066" t="s">
        <v>2273</v>
      </c>
      <c r="BP1066" t="s">
        <v>65</v>
      </c>
      <c r="BQ1066" t="s">
        <v>19</v>
      </c>
      <c r="BR1066" t="s">
        <v>9</v>
      </c>
      <c r="BS1066" t="s">
        <v>2275</v>
      </c>
    </row>
    <row r="1067" spans="1:71">
      <c r="A1067" t="s">
        <v>5327</v>
      </c>
      <c r="B1067" t="s">
        <v>19</v>
      </c>
      <c r="C1067" t="s">
        <v>19</v>
      </c>
      <c r="D1067" t="s">
        <v>2277</v>
      </c>
      <c r="E1067" t="s">
        <v>19</v>
      </c>
      <c r="F1067" t="s">
        <v>19</v>
      </c>
      <c r="G1067" t="s">
        <v>2278</v>
      </c>
      <c r="I1067" t="s">
        <v>9</v>
      </c>
      <c r="M1067" t="s">
        <v>718</v>
      </c>
      <c r="P1067" t="s">
        <v>57</v>
      </c>
      <c r="R1067" t="s">
        <v>12</v>
      </c>
      <c r="V1067" t="s">
        <v>70</v>
      </c>
      <c r="AB1067" t="s">
        <v>2279</v>
      </c>
      <c r="AC1067" t="s">
        <v>746</v>
      </c>
      <c r="AD1067" t="s">
        <v>2280</v>
      </c>
      <c r="AL1067" t="s">
        <v>2281</v>
      </c>
      <c r="AO1067" t="s">
        <v>64</v>
      </c>
      <c r="AQ1067" t="s">
        <v>15</v>
      </c>
      <c r="AW1067" t="str">
        <f t="shared" si="160"/>
        <v>Resale</v>
      </c>
      <c r="AX1067" t="str">
        <f t="shared" si="161"/>
        <v>Ground out of 3</v>
      </c>
      <c r="AY1067" t="str">
        <f t="shared" si="162"/>
        <v>North</v>
      </c>
      <c r="AZ1067" t="str">
        <f t="shared" si="169"/>
        <v>Unfurnished</v>
      </c>
      <c r="BA1067" t="str">
        <f t="shared" si="163"/>
        <v/>
      </c>
      <c r="BB1067" t="str">
        <f t="shared" si="164"/>
        <v>Freehold</v>
      </c>
      <c r="BC1067" t="str">
        <f t="shared" si="165"/>
        <v/>
      </c>
      <c r="BD1067" t="str">
        <f t="shared" si="166"/>
        <v>2</v>
      </c>
      <c r="BE1067" t="str">
        <f t="shared" si="167"/>
        <v/>
      </c>
      <c r="BF1067" t="str">
        <f t="shared" si="168"/>
        <v>Ready to Move</v>
      </c>
      <c r="BI1067" t="s">
        <v>5327</v>
      </c>
      <c r="BJ1067" t="s">
        <v>57</v>
      </c>
      <c r="BK1067" t="s">
        <v>718</v>
      </c>
      <c r="BL1067" t="s">
        <v>70</v>
      </c>
      <c r="BM1067" t="s">
        <v>12</v>
      </c>
      <c r="BN1067" t="s">
        <v>64</v>
      </c>
      <c r="BO1067" t="s">
        <v>19</v>
      </c>
      <c r="BP1067" t="s">
        <v>15</v>
      </c>
      <c r="BQ1067" t="s">
        <v>19</v>
      </c>
      <c r="BR1067" t="s">
        <v>9</v>
      </c>
      <c r="BS1067" t="s">
        <v>2279</v>
      </c>
    </row>
    <row r="1068" spans="1:71">
      <c r="A1068" t="s">
        <v>5328</v>
      </c>
      <c r="B1068" t="s">
        <v>19</v>
      </c>
      <c r="C1068" t="s">
        <v>19</v>
      </c>
      <c r="D1068" t="s">
        <v>2282</v>
      </c>
      <c r="E1068" t="s">
        <v>19</v>
      </c>
      <c r="F1068" t="s">
        <v>19</v>
      </c>
      <c r="G1068" t="s">
        <v>708</v>
      </c>
      <c r="I1068" t="s">
        <v>9</v>
      </c>
      <c r="M1068" t="s">
        <v>37</v>
      </c>
      <c r="P1068" t="s">
        <v>57</v>
      </c>
      <c r="R1068" t="s">
        <v>26</v>
      </c>
      <c r="V1068" t="s">
        <v>58</v>
      </c>
      <c r="AB1068" t="s">
        <v>2283</v>
      </c>
      <c r="AC1068" t="s">
        <v>1890</v>
      </c>
      <c r="AD1068" t="s">
        <v>2284</v>
      </c>
      <c r="AL1068" t="s">
        <v>2285</v>
      </c>
      <c r="AO1068" t="s">
        <v>64</v>
      </c>
      <c r="AQ1068" t="s">
        <v>15</v>
      </c>
      <c r="AW1068" t="str">
        <f t="shared" si="160"/>
        <v>Resale</v>
      </c>
      <c r="AX1068" t="str">
        <f t="shared" si="161"/>
        <v>2 out of 4</v>
      </c>
      <c r="AY1068" t="str">
        <f t="shared" si="162"/>
        <v>East</v>
      </c>
      <c r="AZ1068" t="str">
        <f t="shared" si="169"/>
        <v>Semi-Furnished</v>
      </c>
      <c r="BA1068" t="str">
        <f t="shared" si="163"/>
        <v/>
      </c>
      <c r="BB1068" t="str">
        <f t="shared" si="164"/>
        <v>Freehold</v>
      </c>
      <c r="BC1068" t="str">
        <f t="shared" si="165"/>
        <v/>
      </c>
      <c r="BD1068" t="str">
        <f t="shared" si="166"/>
        <v>2</v>
      </c>
      <c r="BE1068" t="str">
        <f t="shared" si="167"/>
        <v/>
      </c>
      <c r="BF1068" t="str">
        <f t="shared" si="168"/>
        <v>Ready to Move</v>
      </c>
      <c r="BI1068" t="s">
        <v>5328</v>
      </c>
      <c r="BJ1068" t="s">
        <v>57</v>
      </c>
      <c r="BK1068" t="s">
        <v>37</v>
      </c>
      <c r="BL1068" t="s">
        <v>58</v>
      </c>
      <c r="BM1068" t="s">
        <v>26</v>
      </c>
      <c r="BN1068" t="s">
        <v>64</v>
      </c>
      <c r="BO1068" t="s">
        <v>19</v>
      </c>
      <c r="BP1068" t="s">
        <v>15</v>
      </c>
      <c r="BQ1068" t="s">
        <v>19</v>
      </c>
      <c r="BR1068" t="s">
        <v>9</v>
      </c>
      <c r="BS1068" t="s">
        <v>2283</v>
      </c>
    </row>
    <row r="1069" spans="1:71">
      <c r="A1069" t="s">
        <v>5329</v>
      </c>
      <c r="B1069" t="s">
        <v>19</v>
      </c>
      <c r="C1069" t="s">
        <v>19</v>
      </c>
      <c r="D1069" t="s">
        <v>2286</v>
      </c>
      <c r="E1069" t="s">
        <v>19</v>
      </c>
      <c r="F1069" t="s">
        <v>19</v>
      </c>
      <c r="G1069" t="s">
        <v>708</v>
      </c>
      <c r="I1069" t="s">
        <v>9</v>
      </c>
      <c r="M1069" t="s">
        <v>141</v>
      </c>
      <c r="P1069" t="s">
        <v>57</v>
      </c>
      <c r="R1069" t="s">
        <v>12</v>
      </c>
      <c r="V1069" t="s">
        <v>177</v>
      </c>
      <c r="AB1069" t="s">
        <v>2287</v>
      </c>
      <c r="AC1069" t="s">
        <v>2288</v>
      </c>
      <c r="AD1069" t="s">
        <v>2289</v>
      </c>
      <c r="AL1069" t="s">
        <v>2290</v>
      </c>
      <c r="AO1069" t="s">
        <v>64</v>
      </c>
      <c r="AQ1069" t="s">
        <v>15</v>
      </c>
      <c r="AW1069" t="str">
        <f t="shared" si="160"/>
        <v>Resale</v>
      </c>
      <c r="AX1069" t="str">
        <f t="shared" si="161"/>
        <v>3 out of 4</v>
      </c>
      <c r="AY1069" t="str">
        <f t="shared" si="162"/>
        <v>South - East</v>
      </c>
      <c r="AZ1069" t="str">
        <f t="shared" si="169"/>
        <v>Unfurnished</v>
      </c>
      <c r="BA1069" t="str">
        <f t="shared" si="163"/>
        <v/>
      </c>
      <c r="BB1069" t="str">
        <f t="shared" si="164"/>
        <v>Freehold</v>
      </c>
      <c r="BC1069" t="str">
        <f t="shared" si="165"/>
        <v/>
      </c>
      <c r="BD1069" t="str">
        <f t="shared" si="166"/>
        <v>2</v>
      </c>
      <c r="BE1069" t="str">
        <f t="shared" si="167"/>
        <v/>
      </c>
      <c r="BF1069" t="str">
        <f t="shared" si="168"/>
        <v>Ready to Move</v>
      </c>
      <c r="BI1069" t="s">
        <v>5329</v>
      </c>
      <c r="BJ1069" t="s">
        <v>57</v>
      </c>
      <c r="BK1069" t="s">
        <v>141</v>
      </c>
      <c r="BL1069" t="s">
        <v>177</v>
      </c>
      <c r="BM1069" t="s">
        <v>12</v>
      </c>
      <c r="BN1069" t="s">
        <v>64</v>
      </c>
      <c r="BO1069" t="s">
        <v>19</v>
      </c>
      <c r="BP1069" t="s">
        <v>15</v>
      </c>
      <c r="BQ1069" t="s">
        <v>19</v>
      </c>
      <c r="BR1069" t="s">
        <v>9</v>
      </c>
      <c r="BS1069" t="s">
        <v>2287</v>
      </c>
    </row>
    <row r="1070" spans="1:71">
      <c r="A1070" t="s">
        <v>5330</v>
      </c>
      <c r="B1070" t="s">
        <v>19</v>
      </c>
      <c r="C1070" t="s">
        <v>19</v>
      </c>
      <c r="D1070" t="s">
        <v>2291</v>
      </c>
      <c r="E1070" t="s">
        <v>19</v>
      </c>
      <c r="F1070" t="s">
        <v>19</v>
      </c>
      <c r="G1070" t="s">
        <v>35</v>
      </c>
      <c r="I1070" t="s">
        <v>9</v>
      </c>
      <c r="M1070" t="s">
        <v>129</v>
      </c>
      <c r="P1070" t="s">
        <v>57</v>
      </c>
      <c r="R1070" t="s">
        <v>12</v>
      </c>
      <c r="V1070" t="s">
        <v>58</v>
      </c>
      <c r="AB1070" t="s">
        <v>2292</v>
      </c>
      <c r="AC1070" t="s">
        <v>2293</v>
      </c>
      <c r="AD1070" t="s">
        <v>2294</v>
      </c>
      <c r="AL1070" t="s">
        <v>2295</v>
      </c>
      <c r="AO1070" t="s">
        <v>64</v>
      </c>
      <c r="AQ1070" t="s">
        <v>51</v>
      </c>
      <c r="AW1070" t="str">
        <f t="shared" si="160"/>
        <v>Resale</v>
      </c>
      <c r="AX1070" t="str">
        <f t="shared" si="161"/>
        <v>2 out of 3</v>
      </c>
      <c r="AY1070" t="str">
        <f t="shared" si="162"/>
        <v>East</v>
      </c>
      <c r="AZ1070" t="str">
        <f t="shared" si="169"/>
        <v>Unfurnished</v>
      </c>
      <c r="BA1070" t="str">
        <f t="shared" si="163"/>
        <v/>
      </c>
      <c r="BB1070" t="str">
        <f t="shared" si="164"/>
        <v>Freehold</v>
      </c>
      <c r="BC1070" t="str">
        <f t="shared" si="165"/>
        <v/>
      </c>
      <c r="BD1070" t="str">
        <f t="shared" si="166"/>
        <v>4</v>
      </c>
      <c r="BE1070" t="str">
        <f t="shared" si="167"/>
        <v/>
      </c>
      <c r="BF1070" t="str">
        <f t="shared" si="168"/>
        <v>Ready to Move</v>
      </c>
      <c r="BI1070" t="s">
        <v>5330</v>
      </c>
      <c r="BJ1070" t="s">
        <v>57</v>
      </c>
      <c r="BK1070" t="s">
        <v>129</v>
      </c>
      <c r="BL1070" t="s">
        <v>58</v>
      </c>
      <c r="BM1070" t="s">
        <v>12</v>
      </c>
      <c r="BN1070" t="s">
        <v>64</v>
      </c>
      <c r="BO1070" t="s">
        <v>19</v>
      </c>
      <c r="BP1070" t="s">
        <v>51</v>
      </c>
      <c r="BQ1070" t="s">
        <v>19</v>
      </c>
      <c r="BR1070" t="s">
        <v>9</v>
      </c>
      <c r="BS1070" t="s">
        <v>2292</v>
      </c>
    </row>
    <row r="1071" spans="1:71">
      <c r="A1071" t="s">
        <v>5331</v>
      </c>
      <c r="B1071" t="s">
        <v>19</v>
      </c>
      <c r="C1071" t="s">
        <v>19</v>
      </c>
      <c r="D1071" t="s">
        <v>2296</v>
      </c>
      <c r="E1071" t="s">
        <v>19</v>
      </c>
      <c r="F1071" t="s">
        <v>19</v>
      </c>
      <c r="G1071" t="s">
        <v>2297</v>
      </c>
      <c r="I1071" t="s">
        <v>9</v>
      </c>
      <c r="M1071" t="s">
        <v>37</v>
      </c>
      <c r="P1071" t="s">
        <v>57</v>
      </c>
      <c r="R1071" t="s">
        <v>130</v>
      </c>
      <c r="W1071" t="s">
        <v>199</v>
      </c>
      <c r="AB1071" t="s">
        <v>2298</v>
      </c>
      <c r="AC1071" t="s">
        <v>688</v>
      </c>
      <c r="AD1071" t="s">
        <v>2299</v>
      </c>
      <c r="AL1071" t="s">
        <v>2300</v>
      </c>
      <c r="AU1071" t="s">
        <v>19</v>
      </c>
      <c r="AV1071" t="s">
        <v>19</v>
      </c>
      <c r="AW1071" t="str">
        <f t="shared" si="160"/>
        <v>Resale</v>
      </c>
      <c r="AX1071" t="str">
        <f t="shared" si="161"/>
        <v>2 out of 4</v>
      </c>
      <c r="AY1071" t="str">
        <f t="shared" si="162"/>
        <v/>
      </c>
      <c r="AZ1071" t="str">
        <f t="shared" si="169"/>
        <v>Furnished</v>
      </c>
      <c r="BA1071" t="str">
        <f t="shared" si="163"/>
        <v/>
      </c>
      <c r="BB1071" t="str">
        <f t="shared" si="164"/>
        <v/>
      </c>
      <c r="BC1071" t="str">
        <f t="shared" si="165"/>
        <v/>
      </c>
      <c r="BD1071" t="str">
        <f t="shared" si="166"/>
        <v/>
      </c>
      <c r="BE1071" t="str">
        <f t="shared" si="167"/>
        <v>1 Open</v>
      </c>
      <c r="BF1071" t="str">
        <f t="shared" si="168"/>
        <v>Ready to Move</v>
      </c>
      <c r="BI1071" t="s">
        <v>5331</v>
      </c>
      <c r="BJ1071" t="s">
        <v>57</v>
      </c>
      <c r="BK1071" t="s">
        <v>37</v>
      </c>
      <c r="BL1071" t="s">
        <v>19</v>
      </c>
      <c r="BM1071" t="s">
        <v>130</v>
      </c>
      <c r="BN1071" t="s">
        <v>19</v>
      </c>
      <c r="BO1071" t="s">
        <v>19</v>
      </c>
      <c r="BP1071" t="s">
        <v>19</v>
      </c>
      <c r="BQ1071" t="s">
        <v>199</v>
      </c>
      <c r="BR1071" t="s">
        <v>9</v>
      </c>
      <c r="BS1071" t="s">
        <v>2298</v>
      </c>
    </row>
    <row r="1072" spans="1:71">
      <c r="A1072" t="s">
        <v>5332</v>
      </c>
      <c r="B1072" t="s">
        <v>19</v>
      </c>
      <c r="C1072" t="s">
        <v>19</v>
      </c>
      <c r="D1072" t="s">
        <v>2301</v>
      </c>
      <c r="E1072" t="s">
        <v>19</v>
      </c>
      <c r="F1072" t="s">
        <v>19</v>
      </c>
      <c r="G1072" t="s">
        <v>46</v>
      </c>
      <c r="I1072" t="s">
        <v>9</v>
      </c>
      <c r="M1072" t="s">
        <v>129</v>
      </c>
      <c r="P1072" t="s">
        <v>57</v>
      </c>
      <c r="R1072" t="s">
        <v>26</v>
      </c>
      <c r="V1072" t="s">
        <v>58</v>
      </c>
      <c r="AB1072" t="s">
        <v>2302</v>
      </c>
      <c r="AC1072" t="s">
        <v>29</v>
      </c>
      <c r="AD1072" t="s">
        <v>2303</v>
      </c>
      <c r="AL1072" t="s">
        <v>2304</v>
      </c>
      <c r="AO1072" t="s">
        <v>64</v>
      </c>
      <c r="AR1072" t="s">
        <v>199</v>
      </c>
      <c r="AT1072" t="s">
        <v>31</v>
      </c>
      <c r="AW1072" t="str">
        <f t="shared" si="160"/>
        <v>Resale</v>
      </c>
      <c r="AX1072" t="str">
        <f t="shared" si="161"/>
        <v>2 out of 3</v>
      </c>
      <c r="AY1072" t="str">
        <f t="shared" si="162"/>
        <v>East</v>
      </c>
      <c r="AZ1072" t="str">
        <f t="shared" si="169"/>
        <v>Semi-Furnished</v>
      </c>
      <c r="BA1072" t="str">
        <f t="shared" si="163"/>
        <v/>
      </c>
      <c r="BB1072" t="str">
        <f t="shared" si="164"/>
        <v>Freehold</v>
      </c>
      <c r="BC1072" t="str">
        <f t="shared" si="165"/>
        <v/>
      </c>
      <c r="BD1072" t="str">
        <f t="shared" si="166"/>
        <v>3</v>
      </c>
      <c r="BE1072" t="str">
        <f t="shared" si="167"/>
        <v>1 Open</v>
      </c>
      <c r="BF1072" t="str">
        <f t="shared" si="168"/>
        <v>Ready to Move</v>
      </c>
      <c r="BI1072" t="s">
        <v>5332</v>
      </c>
      <c r="BJ1072" t="s">
        <v>57</v>
      </c>
      <c r="BK1072" t="s">
        <v>129</v>
      </c>
      <c r="BL1072" t="s">
        <v>58</v>
      </c>
      <c r="BM1072" t="s">
        <v>26</v>
      </c>
      <c r="BN1072" t="s">
        <v>64</v>
      </c>
      <c r="BO1072" t="s">
        <v>19</v>
      </c>
      <c r="BP1072" t="s">
        <v>31</v>
      </c>
      <c r="BQ1072" t="s">
        <v>199</v>
      </c>
      <c r="BR1072" t="s">
        <v>9</v>
      </c>
      <c r="BS1072" t="s">
        <v>2302</v>
      </c>
    </row>
    <row r="1073" spans="1:71">
      <c r="A1073" t="s">
        <v>5333</v>
      </c>
      <c r="B1073" t="s">
        <v>19</v>
      </c>
      <c r="C1073" t="s">
        <v>19</v>
      </c>
      <c r="D1073" t="s">
        <v>2309</v>
      </c>
      <c r="E1073" t="s">
        <v>19</v>
      </c>
      <c r="F1073" t="s">
        <v>19</v>
      </c>
      <c r="G1073" t="s">
        <v>600</v>
      </c>
      <c r="I1073" t="s">
        <v>9</v>
      </c>
      <c r="M1073" t="s">
        <v>564</v>
      </c>
      <c r="P1073" t="s">
        <v>10</v>
      </c>
      <c r="R1073" t="s">
        <v>26</v>
      </c>
      <c r="V1073" t="s">
        <v>790</v>
      </c>
      <c r="AB1073" t="s">
        <v>2310</v>
      </c>
      <c r="AC1073" t="s">
        <v>2311</v>
      </c>
      <c r="AD1073" t="s">
        <v>2312</v>
      </c>
      <c r="AL1073" t="s">
        <v>2313</v>
      </c>
      <c r="AO1073" t="s">
        <v>64</v>
      </c>
      <c r="AQ1073" t="s">
        <v>15</v>
      </c>
      <c r="AW1073" t="str">
        <f t="shared" si="160"/>
        <v>New Property</v>
      </c>
      <c r="AX1073" t="str">
        <f t="shared" si="161"/>
        <v>3 out of 3</v>
      </c>
      <c r="AY1073" t="str">
        <f t="shared" si="162"/>
        <v>South</v>
      </c>
      <c r="AZ1073" t="str">
        <f t="shared" si="169"/>
        <v>Semi-Furnished</v>
      </c>
      <c r="BA1073" t="str">
        <f t="shared" si="163"/>
        <v/>
      </c>
      <c r="BB1073" t="str">
        <f t="shared" si="164"/>
        <v>Freehold</v>
      </c>
      <c r="BC1073" t="str">
        <f t="shared" si="165"/>
        <v/>
      </c>
      <c r="BD1073" t="str">
        <f t="shared" si="166"/>
        <v>2</v>
      </c>
      <c r="BE1073" t="str">
        <f t="shared" si="167"/>
        <v/>
      </c>
      <c r="BF1073" t="str">
        <f t="shared" si="168"/>
        <v>Ready to Move</v>
      </c>
      <c r="BI1073" t="s">
        <v>5333</v>
      </c>
      <c r="BJ1073" t="s">
        <v>10</v>
      </c>
      <c r="BK1073" t="s">
        <v>564</v>
      </c>
      <c r="BL1073" t="s">
        <v>790</v>
      </c>
      <c r="BM1073" t="s">
        <v>26</v>
      </c>
      <c r="BN1073" t="s">
        <v>64</v>
      </c>
      <c r="BO1073" t="s">
        <v>19</v>
      </c>
      <c r="BP1073" t="s">
        <v>15</v>
      </c>
      <c r="BQ1073" t="s">
        <v>19</v>
      </c>
      <c r="BR1073" t="s">
        <v>9</v>
      </c>
      <c r="BS1073" t="s">
        <v>2310</v>
      </c>
    </row>
    <row r="1074" spans="1:71">
      <c r="A1074" t="s">
        <v>5334</v>
      </c>
      <c r="B1074" t="s">
        <v>19</v>
      </c>
      <c r="C1074" t="s">
        <v>19</v>
      </c>
      <c r="D1074" t="s">
        <v>2314</v>
      </c>
      <c r="E1074" t="s">
        <v>19</v>
      </c>
      <c r="F1074" t="s">
        <v>19</v>
      </c>
      <c r="G1074" t="s">
        <v>395</v>
      </c>
      <c r="I1074" t="s">
        <v>9</v>
      </c>
      <c r="M1074" t="s">
        <v>37</v>
      </c>
      <c r="P1074" t="s">
        <v>57</v>
      </c>
      <c r="R1074" t="s">
        <v>130</v>
      </c>
      <c r="V1074" t="s">
        <v>474</v>
      </c>
      <c r="AB1074" t="s">
        <v>2315</v>
      </c>
      <c r="AC1074" t="s">
        <v>338</v>
      </c>
      <c r="AD1074" t="s">
        <v>2316</v>
      </c>
      <c r="AL1074" t="s">
        <v>2317</v>
      </c>
      <c r="AO1074" t="s">
        <v>64</v>
      </c>
      <c r="AR1074" t="s">
        <v>75</v>
      </c>
      <c r="AT1074" t="s">
        <v>31</v>
      </c>
      <c r="AW1074" t="str">
        <f t="shared" si="160"/>
        <v>Resale</v>
      </c>
      <c r="AX1074" t="str">
        <f t="shared" si="161"/>
        <v>2 out of 4</v>
      </c>
      <c r="AY1074" t="str">
        <f t="shared" si="162"/>
        <v>South -West</v>
      </c>
      <c r="AZ1074" t="str">
        <f t="shared" si="169"/>
        <v>Furnished</v>
      </c>
      <c r="BA1074" t="str">
        <f t="shared" si="163"/>
        <v/>
      </c>
      <c r="BB1074" t="str">
        <f t="shared" si="164"/>
        <v>Freehold</v>
      </c>
      <c r="BC1074" t="str">
        <f t="shared" si="165"/>
        <v/>
      </c>
      <c r="BD1074" t="str">
        <f t="shared" si="166"/>
        <v>3</v>
      </c>
      <c r="BE1074" t="str">
        <f t="shared" si="167"/>
        <v>1 Covered,</v>
      </c>
      <c r="BF1074" t="str">
        <f t="shared" si="168"/>
        <v>Ready to Move</v>
      </c>
      <c r="BI1074" t="s">
        <v>5334</v>
      </c>
      <c r="BJ1074" t="s">
        <v>57</v>
      </c>
      <c r="BK1074" t="s">
        <v>37</v>
      </c>
      <c r="BL1074" t="s">
        <v>474</v>
      </c>
      <c r="BM1074" t="s">
        <v>130</v>
      </c>
      <c r="BN1074" t="s">
        <v>64</v>
      </c>
      <c r="BO1074" t="s">
        <v>19</v>
      </c>
      <c r="BP1074" t="s">
        <v>31</v>
      </c>
      <c r="BQ1074" t="s">
        <v>75</v>
      </c>
      <c r="BR1074" t="s">
        <v>9</v>
      </c>
      <c r="BS1074" t="s">
        <v>2315</v>
      </c>
    </row>
    <row r="1075" spans="1:71">
      <c r="A1075" t="s">
        <v>5335</v>
      </c>
      <c r="B1075" t="s">
        <v>19</v>
      </c>
      <c r="C1075" t="s">
        <v>19</v>
      </c>
      <c r="D1075" t="s">
        <v>2318</v>
      </c>
      <c r="E1075" t="s">
        <v>19</v>
      </c>
      <c r="F1075" t="s">
        <v>19</v>
      </c>
      <c r="G1075" t="s">
        <v>2173</v>
      </c>
      <c r="I1075" t="s">
        <v>9</v>
      </c>
      <c r="M1075" t="s">
        <v>358</v>
      </c>
      <c r="P1075" t="s">
        <v>57</v>
      </c>
      <c r="R1075" t="s">
        <v>26</v>
      </c>
      <c r="V1075" t="s">
        <v>58</v>
      </c>
      <c r="AB1075" t="s">
        <v>2319</v>
      </c>
      <c r="AC1075" t="s">
        <v>2320</v>
      </c>
      <c r="AD1075" t="s">
        <v>2321</v>
      </c>
      <c r="AL1075" t="s">
        <v>2322</v>
      </c>
      <c r="AO1075" t="s">
        <v>64</v>
      </c>
      <c r="AQ1075" t="s">
        <v>65</v>
      </c>
      <c r="AW1075" t="str">
        <f t="shared" si="160"/>
        <v>Resale</v>
      </c>
      <c r="AX1075" t="str">
        <f t="shared" si="161"/>
        <v>1 out of 3</v>
      </c>
      <c r="AY1075" t="str">
        <f t="shared" si="162"/>
        <v>East</v>
      </c>
      <c r="AZ1075" t="str">
        <f t="shared" si="169"/>
        <v>Semi-Furnished</v>
      </c>
      <c r="BA1075" t="str">
        <f t="shared" si="163"/>
        <v/>
      </c>
      <c r="BB1075" t="str">
        <f t="shared" si="164"/>
        <v>Freehold</v>
      </c>
      <c r="BC1075" t="str">
        <f t="shared" si="165"/>
        <v/>
      </c>
      <c r="BD1075" t="str">
        <f t="shared" si="166"/>
        <v>1</v>
      </c>
      <c r="BE1075" t="str">
        <f t="shared" si="167"/>
        <v/>
      </c>
      <c r="BF1075" t="str">
        <f t="shared" si="168"/>
        <v>Ready to Move</v>
      </c>
      <c r="BI1075" t="s">
        <v>5335</v>
      </c>
      <c r="BJ1075" t="s">
        <v>57</v>
      </c>
      <c r="BK1075" t="s">
        <v>358</v>
      </c>
      <c r="BL1075" t="s">
        <v>58</v>
      </c>
      <c r="BM1075" t="s">
        <v>26</v>
      </c>
      <c r="BN1075" t="s">
        <v>64</v>
      </c>
      <c r="BO1075" t="s">
        <v>19</v>
      </c>
      <c r="BP1075" t="s">
        <v>65</v>
      </c>
      <c r="BQ1075" t="s">
        <v>19</v>
      </c>
      <c r="BR1075" t="s">
        <v>9</v>
      </c>
      <c r="BS1075" t="s">
        <v>2319</v>
      </c>
    </row>
    <row r="1076" spans="1:71">
      <c r="A1076" t="s">
        <v>5336</v>
      </c>
      <c r="B1076" t="s">
        <v>19</v>
      </c>
      <c r="C1076" t="s">
        <v>19</v>
      </c>
      <c r="D1076" t="s">
        <v>2323</v>
      </c>
      <c r="E1076" t="s">
        <v>2324</v>
      </c>
      <c r="F1076" t="s">
        <v>2325</v>
      </c>
      <c r="G1076" t="s">
        <v>369</v>
      </c>
      <c r="I1076" t="s">
        <v>9</v>
      </c>
      <c r="M1076" t="s">
        <v>564</v>
      </c>
      <c r="P1076" t="s">
        <v>57</v>
      </c>
      <c r="R1076" t="s">
        <v>12</v>
      </c>
      <c r="V1076" t="s">
        <v>58</v>
      </c>
      <c r="AB1076" t="s">
        <v>2326</v>
      </c>
      <c r="AC1076" t="s">
        <v>746</v>
      </c>
      <c r="AD1076" t="s">
        <v>315</v>
      </c>
      <c r="AL1076" t="s">
        <v>2327</v>
      </c>
      <c r="AP1076" t="s">
        <v>2324</v>
      </c>
      <c r="AS1076" t="s">
        <v>64</v>
      </c>
      <c r="AT1076" t="s">
        <v>15</v>
      </c>
      <c r="AW1076" t="str">
        <f t="shared" si="160"/>
        <v>Resale</v>
      </c>
      <c r="AX1076" t="str">
        <f t="shared" si="161"/>
        <v>3 out of 3</v>
      </c>
      <c r="AY1076" t="str">
        <f t="shared" si="162"/>
        <v>East</v>
      </c>
      <c r="AZ1076" t="str">
        <f t="shared" si="169"/>
        <v>Unfurnished</v>
      </c>
      <c r="BA1076" t="str">
        <f t="shared" si="163"/>
        <v/>
      </c>
      <c r="BB1076" t="str">
        <f t="shared" si="164"/>
        <v>Freehold</v>
      </c>
      <c r="BC1076" t="str">
        <f t="shared" si="165"/>
        <v>DDA Flats</v>
      </c>
      <c r="BD1076" t="str">
        <f t="shared" si="166"/>
        <v>2</v>
      </c>
      <c r="BE1076" t="str">
        <f t="shared" si="167"/>
        <v/>
      </c>
      <c r="BF1076" t="str">
        <f t="shared" si="168"/>
        <v>Ready to Move</v>
      </c>
      <c r="BI1076" t="s">
        <v>5336</v>
      </c>
      <c r="BJ1076" t="s">
        <v>57</v>
      </c>
      <c r="BK1076" t="s">
        <v>564</v>
      </c>
      <c r="BL1076" t="s">
        <v>58</v>
      </c>
      <c r="BM1076" t="s">
        <v>12</v>
      </c>
      <c r="BN1076" t="s">
        <v>64</v>
      </c>
      <c r="BO1076" t="s">
        <v>2324</v>
      </c>
      <c r="BP1076" t="s">
        <v>15</v>
      </c>
      <c r="BQ1076" t="s">
        <v>19</v>
      </c>
      <c r="BR1076" t="s">
        <v>9</v>
      </c>
      <c r="BS1076" t="s">
        <v>2326</v>
      </c>
    </row>
    <row r="1077" spans="1:71">
      <c r="A1077" t="s">
        <v>5337</v>
      </c>
      <c r="B1077" t="s">
        <v>19</v>
      </c>
      <c r="C1077" t="s">
        <v>19</v>
      </c>
      <c r="D1077" t="s">
        <v>2328</v>
      </c>
      <c r="E1077" t="s">
        <v>19</v>
      </c>
      <c r="F1077" t="s">
        <v>19</v>
      </c>
      <c r="G1077" t="s">
        <v>686</v>
      </c>
      <c r="I1077" t="s">
        <v>9</v>
      </c>
      <c r="M1077" t="s">
        <v>234</v>
      </c>
      <c r="P1077" t="s">
        <v>57</v>
      </c>
      <c r="R1077" t="s">
        <v>12</v>
      </c>
      <c r="V1077" t="s">
        <v>70</v>
      </c>
      <c r="AB1077" t="s">
        <v>2329</v>
      </c>
      <c r="AC1077" t="s">
        <v>2330</v>
      </c>
      <c r="AD1077" t="s">
        <v>2331</v>
      </c>
      <c r="AL1077" t="s">
        <v>2332</v>
      </c>
      <c r="AO1077" t="s">
        <v>64</v>
      </c>
      <c r="AQ1077" t="s">
        <v>65</v>
      </c>
      <c r="AW1077" t="str">
        <f t="shared" si="160"/>
        <v>Resale</v>
      </c>
      <c r="AX1077" t="str">
        <f t="shared" si="161"/>
        <v>1 out of 4</v>
      </c>
      <c r="AY1077" t="str">
        <f t="shared" si="162"/>
        <v>North</v>
      </c>
      <c r="AZ1077" t="str">
        <f t="shared" si="169"/>
        <v>Unfurnished</v>
      </c>
      <c r="BA1077" t="str">
        <f t="shared" si="163"/>
        <v/>
      </c>
      <c r="BB1077" t="str">
        <f t="shared" si="164"/>
        <v>Freehold</v>
      </c>
      <c r="BC1077" t="str">
        <f t="shared" si="165"/>
        <v/>
      </c>
      <c r="BD1077" t="str">
        <f t="shared" si="166"/>
        <v>1</v>
      </c>
      <c r="BE1077" t="str">
        <f t="shared" si="167"/>
        <v/>
      </c>
      <c r="BF1077" t="str">
        <f t="shared" si="168"/>
        <v>Ready to Move</v>
      </c>
      <c r="BI1077" t="s">
        <v>5337</v>
      </c>
      <c r="BJ1077" t="s">
        <v>57</v>
      </c>
      <c r="BK1077" t="s">
        <v>234</v>
      </c>
      <c r="BL1077" t="s">
        <v>70</v>
      </c>
      <c r="BM1077" t="s">
        <v>12</v>
      </c>
      <c r="BN1077" t="s">
        <v>64</v>
      </c>
      <c r="BO1077" t="s">
        <v>19</v>
      </c>
      <c r="BP1077" t="s">
        <v>65</v>
      </c>
      <c r="BQ1077" t="s">
        <v>19</v>
      </c>
      <c r="BR1077" t="s">
        <v>9</v>
      </c>
      <c r="BS1077" t="s">
        <v>2329</v>
      </c>
    </row>
    <row r="1078" spans="1:71">
      <c r="A1078" t="s">
        <v>5338</v>
      </c>
      <c r="B1078" t="s">
        <v>19</v>
      </c>
      <c r="C1078" t="s">
        <v>19</v>
      </c>
      <c r="D1078" t="s">
        <v>2333</v>
      </c>
      <c r="E1078" t="s">
        <v>19</v>
      </c>
      <c r="F1078" t="s">
        <v>19</v>
      </c>
      <c r="G1078" t="s">
        <v>2334</v>
      </c>
      <c r="I1078" t="s">
        <v>9</v>
      </c>
      <c r="M1078" t="s">
        <v>1822</v>
      </c>
      <c r="P1078" t="s">
        <v>57</v>
      </c>
      <c r="R1078" t="s">
        <v>130</v>
      </c>
      <c r="V1078" t="s">
        <v>58</v>
      </c>
      <c r="AB1078" t="s">
        <v>2335</v>
      </c>
      <c r="AC1078" t="s">
        <v>2336</v>
      </c>
      <c r="AD1078" t="s">
        <v>2337</v>
      </c>
      <c r="AL1078" t="s">
        <v>2338</v>
      </c>
      <c r="AN1078" t="s">
        <v>47</v>
      </c>
      <c r="AQ1078" t="s">
        <v>42</v>
      </c>
      <c r="AU1078" t="s">
        <v>19</v>
      </c>
      <c r="AV1078" t="s">
        <v>19</v>
      </c>
      <c r="AW1078" t="str">
        <f t="shared" si="160"/>
        <v>Resale</v>
      </c>
      <c r="AX1078" t="str">
        <f t="shared" si="161"/>
        <v>Ground out of 2</v>
      </c>
      <c r="AY1078" t="str">
        <f t="shared" si="162"/>
        <v>East</v>
      </c>
      <c r="AZ1078" t="str">
        <f t="shared" si="169"/>
        <v>Furnished</v>
      </c>
      <c r="BA1078" t="str">
        <f t="shared" si="163"/>
        <v/>
      </c>
      <c r="BB1078" t="str">
        <f t="shared" si="164"/>
        <v/>
      </c>
      <c r="BC1078" t="str">
        <f t="shared" si="165"/>
        <v/>
      </c>
      <c r="BD1078" t="str">
        <f t="shared" si="166"/>
        <v>5</v>
      </c>
      <c r="BE1078" t="str">
        <f t="shared" si="167"/>
        <v>2 Covered</v>
      </c>
      <c r="BF1078" t="str">
        <f t="shared" si="168"/>
        <v>Ready to Move</v>
      </c>
      <c r="BI1078" t="s">
        <v>5338</v>
      </c>
      <c r="BJ1078" t="s">
        <v>57</v>
      </c>
      <c r="BK1078" t="s">
        <v>1822</v>
      </c>
      <c r="BL1078" t="s">
        <v>58</v>
      </c>
      <c r="BM1078" t="s">
        <v>130</v>
      </c>
      <c r="BN1078" t="s">
        <v>19</v>
      </c>
      <c r="BO1078" t="s">
        <v>19</v>
      </c>
      <c r="BP1078" t="s">
        <v>42</v>
      </c>
      <c r="BQ1078" t="s">
        <v>47</v>
      </c>
      <c r="BR1078" t="s">
        <v>9</v>
      </c>
      <c r="BS1078" t="s">
        <v>2335</v>
      </c>
    </row>
    <row r="1079" spans="1:71">
      <c r="A1079" t="s">
        <v>5339</v>
      </c>
      <c r="B1079" t="s">
        <v>19</v>
      </c>
      <c r="C1079" t="s">
        <v>19</v>
      </c>
      <c r="D1079" t="s">
        <v>2339</v>
      </c>
      <c r="E1079" t="s">
        <v>19</v>
      </c>
      <c r="F1079" t="s">
        <v>19</v>
      </c>
      <c r="G1079" t="s">
        <v>293</v>
      </c>
      <c r="I1079" t="s">
        <v>9</v>
      </c>
      <c r="M1079" t="s">
        <v>564</v>
      </c>
      <c r="P1079" t="s">
        <v>57</v>
      </c>
      <c r="R1079" t="s">
        <v>26</v>
      </c>
      <c r="V1079" t="s">
        <v>90</v>
      </c>
      <c r="AB1079" t="s">
        <v>2340</v>
      </c>
      <c r="AC1079" t="s">
        <v>389</v>
      </c>
      <c r="AD1079" t="s">
        <v>2341</v>
      </c>
      <c r="AL1079" t="s">
        <v>2342</v>
      </c>
      <c r="AO1079" t="s">
        <v>1061</v>
      </c>
      <c r="AQ1079" t="s">
        <v>51</v>
      </c>
      <c r="AW1079" t="str">
        <f t="shared" si="160"/>
        <v>Resale</v>
      </c>
      <c r="AX1079" t="str">
        <f t="shared" si="161"/>
        <v>3 out of 3</v>
      </c>
      <c r="AY1079" t="str">
        <f t="shared" si="162"/>
        <v>North - West</v>
      </c>
      <c r="AZ1079" t="str">
        <f t="shared" si="169"/>
        <v>Semi-Furnished</v>
      </c>
      <c r="BA1079" t="str">
        <f t="shared" si="163"/>
        <v/>
      </c>
      <c r="BB1079" t="str">
        <f t="shared" si="164"/>
        <v>Leasehold</v>
      </c>
      <c r="BC1079" t="str">
        <f t="shared" si="165"/>
        <v/>
      </c>
      <c r="BD1079" t="str">
        <f t="shared" si="166"/>
        <v>4</v>
      </c>
      <c r="BE1079" t="str">
        <f t="shared" si="167"/>
        <v/>
      </c>
      <c r="BF1079" t="str">
        <f t="shared" si="168"/>
        <v>Ready to Move</v>
      </c>
      <c r="BI1079" t="s">
        <v>5339</v>
      </c>
      <c r="BJ1079" t="s">
        <v>57</v>
      </c>
      <c r="BK1079" t="s">
        <v>564</v>
      </c>
      <c r="BL1079" t="s">
        <v>90</v>
      </c>
      <c r="BM1079" t="s">
        <v>26</v>
      </c>
      <c r="BN1079" t="s">
        <v>1061</v>
      </c>
      <c r="BO1079" t="s">
        <v>19</v>
      </c>
      <c r="BP1079" t="s">
        <v>51</v>
      </c>
      <c r="BQ1079" t="s">
        <v>19</v>
      </c>
      <c r="BR1079" t="s">
        <v>9</v>
      </c>
      <c r="BS1079" t="s">
        <v>2340</v>
      </c>
    </row>
    <row r="1080" spans="1:71">
      <c r="A1080" t="s">
        <v>5340</v>
      </c>
      <c r="B1080" t="s">
        <v>19</v>
      </c>
      <c r="C1080" t="s">
        <v>19</v>
      </c>
      <c r="D1080" t="s">
        <v>2343</v>
      </c>
      <c r="E1080" t="s">
        <v>19</v>
      </c>
      <c r="F1080" t="s">
        <v>19</v>
      </c>
      <c r="G1080" t="s">
        <v>664</v>
      </c>
      <c r="I1080" t="s">
        <v>9</v>
      </c>
      <c r="M1080" t="s">
        <v>234</v>
      </c>
      <c r="P1080" t="s">
        <v>57</v>
      </c>
      <c r="R1080" t="s">
        <v>26</v>
      </c>
      <c r="W1080" t="s">
        <v>626</v>
      </c>
      <c r="AB1080" t="s">
        <v>2344</v>
      </c>
      <c r="AC1080" t="s">
        <v>2336</v>
      </c>
      <c r="AD1080" t="s">
        <v>2345</v>
      </c>
      <c r="AL1080" t="s">
        <v>2346</v>
      </c>
      <c r="AU1080" t="s">
        <v>19</v>
      </c>
      <c r="AV1080" t="s">
        <v>19</v>
      </c>
      <c r="AW1080" t="str">
        <f t="shared" si="160"/>
        <v>Resale</v>
      </c>
      <c r="AX1080" t="str">
        <f t="shared" si="161"/>
        <v>1 out of 4</v>
      </c>
      <c r="AY1080" t="str">
        <f t="shared" si="162"/>
        <v/>
      </c>
      <c r="AZ1080" t="str">
        <f t="shared" si="169"/>
        <v>Semi-Furnished</v>
      </c>
      <c r="BA1080" t="str">
        <f t="shared" si="163"/>
        <v/>
      </c>
      <c r="BB1080" t="str">
        <f t="shared" si="164"/>
        <v/>
      </c>
      <c r="BC1080" t="str">
        <f t="shared" si="165"/>
        <v/>
      </c>
      <c r="BD1080" t="str">
        <f t="shared" si="166"/>
        <v/>
      </c>
      <c r="BE1080" t="str">
        <f t="shared" si="167"/>
        <v>2 Covered,</v>
      </c>
      <c r="BF1080" t="str">
        <f t="shared" si="168"/>
        <v>Ready to Move</v>
      </c>
      <c r="BI1080" t="s">
        <v>5340</v>
      </c>
      <c r="BJ1080" t="s">
        <v>57</v>
      </c>
      <c r="BK1080" t="s">
        <v>234</v>
      </c>
      <c r="BL1080" t="s">
        <v>19</v>
      </c>
      <c r="BM1080" t="s">
        <v>26</v>
      </c>
      <c r="BN1080" t="s">
        <v>19</v>
      </c>
      <c r="BO1080" t="s">
        <v>19</v>
      </c>
      <c r="BP1080" t="s">
        <v>19</v>
      </c>
      <c r="BQ1080" t="s">
        <v>626</v>
      </c>
      <c r="BR1080" t="s">
        <v>9</v>
      </c>
      <c r="BS1080" t="s">
        <v>2344</v>
      </c>
    </row>
    <row r="1081" spans="1:71">
      <c r="A1081" t="s">
        <v>5341</v>
      </c>
      <c r="B1081" t="s">
        <v>19</v>
      </c>
      <c r="C1081" t="s">
        <v>19</v>
      </c>
      <c r="D1081" t="s">
        <v>2347</v>
      </c>
      <c r="E1081" t="s">
        <v>19</v>
      </c>
      <c r="F1081" t="s">
        <v>19</v>
      </c>
      <c r="G1081" t="s">
        <v>335</v>
      </c>
      <c r="I1081" t="s">
        <v>9</v>
      </c>
      <c r="M1081" t="s">
        <v>564</v>
      </c>
      <c r="P1081" t="s">
        <v>57</v>
      </c>
      <c r="R1081" t="s">
        <v>130</v>
      </c>
      <c r="V1081" t="s">
        <v>58</v>
      </c>
      <c r="AB1081" t="s">
        <v>2348</v>
      </c>
      <c r="AC1081" t="s">
        <v>49</v>
      </c>
      <c r="AD1081" t="s">
        <v>19</v>
      </c>
      <c r="AL1081" t="s">
        <v>2349</v>
      </c>
      <c r="AM1081" t="s">
        <v>51</v>
      </c>
      <c r="AU1081" t="s">
        <v>19</v>
      </c>
      <c r="AV1081" t="s">
        <v>19</v>
      </c>
      <c r="AW1081" t="str">
        <f t="shared" si="160"/>
        <v>Resale</v>
      </c>
      <c r="AX1081" t="str">
        <f t="shared" si="161"/>
        <v>3 out of 3</v>
      </c>
      <c r="AY1081" t="str">
        <f t="shared" si="162"/>
        <v>East</v>
      </c>
      <c r="AZ1081" t="str">
        <f t="shared" si="169"/>
        <v>Furnished</v>
      </c>
      <c r="BA1081" t="str">
        <f t="shared" si="163"/>
        <v/>
      </c>
      <c r="BB1081" t="str">
        <f t="shared" si="164"/>
        <v/>
      </c>
      <c r="BC1081" t="str">
        <f t="shared" si="165"/>
        <v/>
      </c>
      <c r="BD1081" t="str">
        <f t="shared" si="166"/>
        <v>4</v>
      </c>
      <c r="BE1081" t="str">
        <f t="shared" si="167"/>
        <v/>
      </c>
      <c r="BF1081" t="str">
        <f t="shared" si="168"/>
        <v>Ready to Move</v>
      </c>
      <c r="BI1081" t="s">
        <v>5341</v>
      </c>
      <c r="BJ1081" t="s">
        <v>57</v>
      </c>
      <c r="BK1081" t="s">
        <v>564</v>
      </c>
      <c r="BL1081" t="s">
        <v>58</v>
      </c>
      <c r="BM1081" t="s">
        <v>130</v>
      </c>
      <c r="BN1081" t="s">
        <v>19</v>
      </c>
      <c r="BO1081" t="s">
        <v>19</v>
      </c>
      <c r="BP1081" t="s">
        <v>51</v>
      </c>
      <c r="BQ1081" t="s">
        <v>19</v>
      </c>
      <c r="BR1081" t="s">
        <v>9</v>
      </c>
      <c r="BS1081" t="s">
        <v>2348</v>
      </c>
    </row>
    <row r="1082" spans="1:71">
      <c r="A1082" t="s">
        <v>5342</v>
      </c>
      <c r="B1082" t="s">
        <v>19</v>
      </c>
      <c r="C1082" t="s">
        <v>19</v>
      </c>
      <c r="D1082" t="s">
        <v>2350</v>
      </c>
      <c r="E1082" t="s">
        <v>19</v>
      </c>
      <c r="F1082" t="s">
        <v>19</v>
      </c>
      <c r="G1082" t="s">
        <v>1939</v>
      </c>
      <c r="I1082" t="s">
        <v>9</v>
      </c>
      <c r="M1082" t="s">
        <v>530</v>
      </c>
      <c r="P1082" t="s">
        <v>57</v>
      </c>
      <c r="R1082" t="s">
        <v>26</v>
      </c>
      <c r="V1082" t="s">
        <v>90</v>
      </c>
      <c r="AB1082" t="s">
        <v>2351</v>
      </c>
      <c r="AC1082" t="s">
        <v>2352</v>
      </c>
      <c r="AD1082" t="s">
        <v>2353</v>
      </c>
      <c r="AL1082" t="s">
        <v>2354</v>
      </c>
      <c r="AM1082" t="s">
        <v>65</v>
      </c>
      <c r="AU1082" t="s">
        <v>19</v>
      </c>
      <c r="AV1082" t="s">
        <v>19</v>
      </c>
      <c r="AW1082" t="str">
        <f t="shared" si="160"/>
        <v>Resale</v>
      </c>
      <c r="AX1082" t="str">
        <f t="shared" si="161"/>
        <v>Ground out of 5</v>
      </c>
      <c r="AY1082" t="str">
        <f t="shared" si="162"/>
        <v>North - West</v>
      </c>
      <c r="AZ1082" t="str">
        <f t="shared" si="169"/>
        <v>Semi-Furnished</v>
      </c>
      <c r="BA1082" t="str">
        <f t="shared" si="163"/>
        <v/>
      </c>
      <c r="BB1082" t="str">
        <f t="shared" si="164"/>
        <v/>
      </c>
      <c r="BC1082" t="str">
        <f t="shared" si="165"/>
        <v/>
      </c>
      <c r="BD1082" t="str">
        <f t="shared" si="166"/>
        <v>1</v>
      </c>
      <c r="BE1082" t="str">
        <f t="shared" si="167"/>
        <v/>
      </c>
      <c r="BF1082" t="str">
        <f t="shared" si="168"/>
        <v>Ready to Move</v>
      </c>
      <c r="BI1082" t="s">
        <v>5342</v>
      </c>
      <c r="BJ1082" t="s">
        <v>57</v>
      </c>
      <c r="BK1082" t="s">
        <v>530</v>
      </c>
      <c r="BL1082" t="s">
        <v>90</v>
      </c>
      <c r="BM1082" t="s">
        <v>26</v>
      </c>
      <c r="BN1082" t="s">
        <v>19</v>
      </c>
      <c r="BO1082" t="s">
        <v>19</v>
      </c>
      <c r="BP1082" t="s">
        <v>65</v>
      </c>
      <c r="BQ1082" t="s">
        <v>19</v>
      </c>
      <c r="BR1082" t="s">
        <v>9</v>
      </c>
      <c r="BS1082" t="s">
        <v>2351</v>
      </c>
    </row>
    <row r="1083" spans="1:71">
      <c r="A1083" t="s">
        <v>5343</v>
      </c>
      <c r="B1083" t="s">
        <v>19</v>
      </c>
      <c r="C1083" t="s">
        <v>19</v>
      </c>
      <c r="D1083" t="s">
        <v>1653</v>
      </c>
      <c r="E1083" t="s">
        <v>19</v>
      </c>
      <c r="F1083" t="s">
        <v>19</v>
      </c>
      <c r="G1083" t="s">
        <v>2173</v>
      </c>
      <c r="I1083" t="s">
        <v>9</v>
      </c>
      <c r="M1083" t="s">
        <v>129</v>
      </c>
      <c r="P1083" t="s">
        <v>57</v>
      </c>
      <c r="R1083" t="s">
        <v>12</v>
      </c>
      <c r="X1083" t="s">
        <v>15</v>
      </c>
      <c r="AB1083" t="s">
        <v>2355</v>
      </c>
      <c r="AC1083" t="s">
        <v>2091</v>
      </c>
      <c r="AD1083" t="s">
        <v>2356</v>
      </c>
      <c r="AL1083" t="s">
        <v>2357</v>
      </c>
      <c r="AU1083" t="s">
        <v>19</v>
      </c>
      <c r="AV1083" t="s">
        <v>19</v>
      </c>
      <c r="AW1083" t="str">
        <f t="shared" si="160"/>
        <v>Resale</v>
      </c>
      <c r="AX1083" t="str">
        <f t="shared" si="161"/>
        <v>2 out of 3</v>
      </c>
      <c r="AY1083" t="str">
        <f t="shared" si="162"/>
        <v/>
      </c>
      <c r="AZ1083" t="str">
        <f t="shared" si="169"/>
        <v>Unfurnished</v>
      </c>
      <c r="BA1083" t="str">
        <f t="shared" si="163"/>
        <v/>
      </c>
      <c r="BB1083" t="str">
        <f t="shared" si="164"/>
        <v/>
      </c>
      <c r="BC1083" t="str">
        <f t="shared" si="165"/>
        <v/>
      </c>
      <c r="BD1083" t="str">
        <f t="shared" si="166"/>
        <v>2</v>
      </c>
      <c r="BE1083" t="str">
        <f t="shared" si="167"/>
        <v/>
      </c>
      <c r="BF1083" t="str">
        <f t="shared" si="168"/>
        <v>Ready to Move</v>
      </c>
      <c r="BI1083" t="s">
        <v>5343</v>
      </c>
      <c r="BJ1083" t="s">
        <v>57</v>
      </c>
      <c r="BK1083" t="s">
        <v>129</v>
      </c>
      <c r="BL1083" t="s">
        <v>19</v>
      </c>
      <c r="BM1083" t="s">
        <v>12</v>
      </c>
      <c r="BN1083" t="s">
        <v>19</v>
      </c>
      <c r="BO1083" t="s">
        <v>19</v>
      </c>
      <c r="BP1083" t="s">
        <v>15</v>
      </c>
      <c r="BQ1083" t="s">
        <v>19</v>
      </c>
      <c r="BR1083" t="s">
        <v>9</v>
      </c>
      <c r="BS1083" t="s">
        <v>2355</v>
      </c>
    </row>
    <row r="1084" spans="1:71">
      <c r="A1084" t="s">
        <v>5344</v>
      </c>
      <c r="B1084" t="s">
        <v>19</v>
      </c>
      <c r="C1084" t="s">
        <v>19</v>
      </c>
      <c r="D1084" t="s">
        <v>2358</v>
      </c>
      <c r="E1084" t="s">
        <v>19</v>
      </c>
      <c r="F1084" t="s">
        <v>19</v>
      </c>
      <c r="G1084" t="s">
        <v>725</v>
      </c>
      <c r="I1084" t="s">
        <v>9</v>
      </c>
      <c r="M1084" t="s">
        <v>351</v>
      </c>
      <c r="P1084" t="s">
        <v>57</v>
      </c>
      <c r="R1084" t="s">
        <v>26</v>
      </c>
      <c r="V1084" t="s">
        <v>58</v>
      </c>
      <c r="AB1084" t="s">
        <v>2359</v>
      </c>
      <c r="AC1084" t="s">
        <v>869</v>
      </c>
      <c r="AD1084" t="s">
        <v>144</v>
      </c>
      <c r="AL1084" t="s">
        <v>2360</v>
      </c>
      <c r="AO1084" t="s">
        <v>64</v>
      </c>
      <c r="AR1084" t="s">
        <v>75</v>
      </c>
      <c r="AT1084" t="s">
        <v>51</v>
      </c>
      <c r="AW1084" t="str">
        <f t="shared" si="160"/>
        <v>Resale</v>
      </c>
      <c r="AX1084" t="str">
        <f t="shared" si="161"/>
        <v>Ground out of 4</v>
      </c>
      <c r="AY1084" t="str">
        <f t="shared" si="162"/>
        <v>East</v>
      </c>
      <c r="AZ1084" t="str">
        <f t="shared" si="169"/>
        <v>Semi-Furnished</v>
      </c>
      <c r="BA1084" t="str">
        <f t="shared" si="163"/>
        <v/>
      </c>
      <c r="BB1084" t="str">
        <f t="shared" si="164"/>
        <v>Freehold</v>
      </c>
      <c r="BC1084" t="str">
        <f t="shared" si="165"/>
        <v/>
      </c>
      <c r="BD1084" t="str">
        <f t="shared" si="166"/>
        <v>4</v>
      </c>
      <c r="BE1084" t="str">
        <f t="shared" si="167"/>
        <v>1 Covered,</v>
      </c>
      <c r="BF1084" t="str">
        <f t="shared" si="168"/>
        <v>Ready to Move</v>
      </c>
      <c r="BI1084" t="s">
        <v>5344</v>
      </c>
      <c r="BJ1084" t="s">
        <v>57</v>
      </c>
      <c r="BK1084" t="s">
        <v>351</v>
      </c>
      <c r="BL1084" t="s">
        <v>58</v>
      </c>
      <c r="BM1084" t="s">
        <v>26</v>
      </c>
      <c r="BN1084" t="s">
        <v>64</v>
      </c>
      <c r="BO1084" t="s">
        <v>19</v>
      </c>
      <c r="BP1084" t="s">
        <v>51</v>
      </c>
      <c r="BQ1084" t="s">
        <v>75</v>
      </c>
      <c r="BR1084" t="s">
        <v>9</v>
      </c>
      <c r="BS1084" t="s">
        <v>2359</v>
      </c>
    </row>
    <row r="1085" spans="1:71">
      <c r="A1085" t="s">
        <v>5345</v>
      </c>
      <c r="B1085" t="s">
        <v>19</v>
      </c>
      <c r="C1085" t="s">
        <v>19</v>
      </c>
      <c r="D1085" t="s">
        <v>2361</v>
      </c>
      <c r="E1085" t="s">
        <v>19</v>
      </c>
      <c r="F1085" t="s">
        <v>19</v>
      </c>
      <c r="G1085" t="s">
        <v>98</v>
      </c>
      <c r="I1085" t="s">
        <v>9</v>
      </c>
      <c r="M1085" t="s">
        <v>141</v>
      </c>
      <c r="P1085" t="s">
        <v>57</v>
      </c>
      <c r="R1085" t="s">
        <v>130</v>
      </c>
      <c r="V1085" t="s">
        <v>58</v>
      </c>
      <c r="AB1085" t="s">
        <v>2362</v>
      </c>
      <c r="AC1085" t="s">
        <v>228</v>
      </c>
      <c r="AD1085" t="s">
        <v>2363</v>
      </c>
      <c r="AL1085" t="s">
        <v>2143</v>
      </c>
      <c r="AO1085" t="s">
        <v>64</v>
      </c>
      <c r="AQ1085" t="s">
        <v>15</v>
      </c>
      <c r="AW1085" t="str">
        <f t="shared" si="160"/>
        <v>Resale</v>
      </c>
      <c r="AX1085" t="str">
        <f t="shared" si="161"/>
        <v>3 out of 4</v>
      </c>
      <c r="AY1085" t="str">
        <f t="shared" si="162"/>
        <v>East</v>
      </c>
      <c r="AZ1085" t="str">
        <f t="shared" si="169"/>
        <v>Furnished</v>
      </c>
      <c r="BA1085" t="str">
        <f t="shared" si="163"/>
        <v/>
      </c>
      <c r="BB1085" t="str">
        <f t="shared" si="164"/>
        <v>Freehold</v>
      </c>
      <c r="BC1085" t="str">
        <f t="shared" si="165"/>
        <v/>
      </c>
      <c r="BD1085" t="str">
        <f t="shared" si="166"/>
        <v>2</v>
      </c>
      <c r="BE1085" t="str">
        <f t="shared" si="167"/>
        <v/>
      </c>
      <c r="BF1085" t="str">
        <f t="shared" si="168"/>
        <v>Ready to Move</v>
      </c>
      <c r="BI1085" t="s">
        <v>5345</v>
      </c>
      <c r="BJ1085" t="s">
        <v>57</v>
      </c>
      <c r="BK1085" t="s">
        <v>141</v>
      </c>
      <c r="BL1085" t="s">
        <v>58</v>
      </c>
      <c r="BM1085" t="s">
        <v>130</v>
      </c>
      <c r="BN1085" t="s">
        <v>64</v>
      </c>
      <c r="BO1085" t="s">
        <v>19</v>
      </c>
      <c r="BP1085" t="s">
        <v>15</v>
      </c>
      <c r="BQ1085" t="s">
        <v>19</v>
      </c>
      <c r="BR1085" t="s">
        <v>9</v>
      </c>
      <c r="BS1085" t="s">
        <v>2362</v>
      </c>
    </row>
    <row r="1086" spans="1:71">
      <c r="A1086" t="s">
        <v>5346</v>
      </c>
      <c r="B1086" t="s">
        <v>19</v>
      </c>
      <c r="C1086" t="s">
        <v>19</v>
      </c>
      <c r="D1086" t="s">
        <v>2364</v>
      </c>
      <c r="E1086" t="s">
        <v>19</v>
      </c>
      <c r="F1086" t="s">
        <v>19</v>
      </c>
      <c r="G1086" t="s">
        <v>777</v>
      </c>
      <c r="I1086" t="s">
        <v>9</v>
      </c>
      <c r="M1086" t="s">
        <v>234</v>
      </c>
      <c r="P1086" t="s">
        <v>57</v>
      </c>
      <c r="R1086" t="s">
        <v>26</v>
      </c>
      <c r="V1086" t="s">
        <v>58</v>
      </c>
      <c r="AB1086" t="s">
        <v>2365</v>
      </c>
      <c r="AC1086" t="s">
        <v>557</v>
      </c>
      <c r="AD1086" t="s">
        <v>2366</v>
      </c>
      <c r="AL1086" t="s">
        <v>2367</v>
      </c>
      <c r="AO1086" t="s">
        <v>64</v>
      </c>
      <c r="AR1086" t="s">
        <v>75</v>
      </c>
      <c r="AT1086" t="s">
        <v>31</v>
      </c>
      <c r="AW1086" t="str">
        <f t="shared" si="160"/>
        <v>Resale</v>
      </c>
      <c r="AX1086" t="str">
        <f t="shared" si="161"/>
        <v>1 out of 4</v>
      </c>
      <c r="AY1086" t="str">
        <f t="shared" si="162"/>
        <v>East</v>
      </c>
      <c r="AZ1086" t="str">
        <f t="shared" si="169"/>
        <v>Semi-Furnished</v>
      </c>
      <c r="BA1086" t="str">
        <f t="shared" si="163"/>
        <v/>
      </c>
      <c r="BB1086" t="str">
        <f t="shared" si="164"/>
        <v>Freehold</v>
      </c>
      <c r="BC1086" t="str">
        <f t="shared" si="165"/>
        <v/>
      </c>
      <c r="BD1086" t="str">
        <f t="shared" si="166"/>
        <v>3</v>
      </c>
      <c r="BE1086" t="str">
        <f t="shared" si="167"/>
        <v>1 Covered,</v>
      </c>
      <c r="BF1086" t="str">
        <f t="shared" si="168"/>
        <v>Ready to Move</v>
      </c>
      <c r="BI1086" t="s">
        <v>5346</v>
      </c>
      <c r="BJ1086" t="s">
        <v>57</v>
      </c>
      <c r="BK1086" t="s">
        <v>234</v>
      </c>
      <c r="BL1086" t="s">
        <v>58</v>
      </c>
      <c r="BM1086" t="s">
        <v>26</v>
      </c>
      <c r="BN1086" t="s">
        <v>64</v>
      </c>
      <c r="BO1086" t="s">
        <v>19</v>
      </c>
      <c r="BP1086" t="s">
        <v>31</v>
      </c>
      <c r="BQ1086" t="s">
        <v>75</v>
      </c>
      <c r="BR1086" t="s">
        <v>9</v>
      </c>
      <c r="BS1086" t="s">
        <v>2365</v>
      </c>
    </row>
    <row r="1087" spans="1:71">
      <c r="A1087" t="s">
        <v>5347</v>
      </c>
      <c r="B1087" t="s">
        <v>19</v>
      </c>
      <c r="C1087" t="s">
        <v>19</v>
      </c>
      <c r="D1087" t="s">
        <v>2368</v>
      </c>
      <c r="E1087" t="s">
        <v>19</v>
      </c>
      <c r="F1087" t="s">
        <v>19</v>
      </c>
      <c r="G1087" t="s">
        <v>1048</v>
      </c>
      <c r="I1087" t="s">
        <v>9</v>
      </c>
      <c r="M1087" t="s">
        <v>351</v>
      </c>
      <c r="P1087" t="s">
        <v>57</v>
      </c>
      <c r="R1087" t="s">
        <v>26</v>
      </c>
      <c r="V1087" t="s">
        <v>58</v>
      </c>
      <c r="AB1087" t="s">
        <v>2369</v>
      </c>
      <c r="AC1087" t="s">
        <v>196</v>
      </c>
      <c r="AD1087" t="s">
        <v>1637</v>
      </c>
      <c r="AL1087" t="s">
        <v>2370</v>
      </c>
      <c r="AO1087" t="s">
        <v>1061</v>
      </c>
      <c r="AR1087" t="s">
        <v>199</v>
      </c>
      <c r="AT1087" t="s">
        <v>31</v>
      </c>
      <c r="AV1087" t="s">
        <v>19</v>
      </c>
      <c r="AW1087" t="str">
        <f t="shared" si="160"/>
        <v>Resale</v>
      </c>
      <c r="AX1087" t="str">
        <f t="shared" si="161"/>
        <v>Ground out of 4</v>
      </c>
      <c r="AY1087" t="str">
        <f t="shared" si="162"/>
        <v>East</v>
      </c>
      <c r="AZ1087" t="str">
        <f t="shared" si="169"/>
        <v>Semi-Furnished</v>
      </c>
      <c r="BA1087" t="str">
        <f t="shared" si="163"/>
        <v/>
      </c>
      <c r="BB1087" t="str">
        <f t="shared" si="164"/>
        <v>Leasehold</v>
      </c>
      <c r="BC1087" t="str">
        <f t="shared" si="165"/>
        <v/>
      </c>
      <c r="BD1087" t="str">
        <f t="shared" si="166"/>
        <v>3</v>
      </c>
      <c r="BE1087" t="str">
        <f t="shared" si="167"/>
        <v>1 Open</v>
      </c>
      <c r="BF1087" t="str">
        <f t="shared" si="168"/>
        <v>Ready to Move</v>
      </c>
      <c r="BI1087" t="s">
        <v>5347</v>
      </c>
      <c r="BJ1087" t="s">
        <v>57</v>
      </c>
      <c r="BK1087" t="s">
        <v>351</v>
      </c>
      <c r="BL1087" t="s">
        <v>58</v>
      </c>
      <c r="BM1087" t="s">
        <v>26</v>
      </c>
      <c r="BN1087" t="s">
        <v>1061</v>
      </c>
      <c r="BO1087" t="s">
        <v>19</v>
      </c>
      <c r="BP1087" t="s">
        <v>31</v>
      </c>
      <c r="BQ1087" t="s">
        <v>199</v>
      </c>
      <c r="BR1087" t="s">
        <v>9</v>
      </c>
      <c r="BS1087" t="s">
        <v>2369</v>
      </c>
    </row>
    <row r="1088" spans="1:71">
      <c r="A1088" t="s">
        <v>5348</v>
      </c>
      <c r="B1088" t="s">
        <v>19</v>
      </c>
      <c r="C1088" t="s">
        <v>19</v>
      </c>
      <c r="D1088" t="s">
        <v>2371</v>
      </c>
      <c r="E1088" t="s">
        <v>19</v>
      </c>
      <c r="F1088" t="s">
        <v>19</v>
      </c>
      <c r="G1088" t="s">
        <v>2372</v>
      </c>
      <c r="I1088" t="s">
        <v>9</v>
      </c>
      <c r="M1088" t="s">
        <v>564</v>
      </c>
      <c r="P1088" t="s">
        <v>57</v>
      </c>
      <c r="R1088" t="s">
        <v>26</v>
      </c>
      <c r="Y1088" t="s">
        <v>59</v>
      </c>
      <c r="AB1088" t="s">
        <v>2373</v>
      </c>
      <c r="AC1088" t="s">
        <v>1311</v>
      </c>
      <c r="AD1088" t="s">
        <v>2374</v>
      </c>
      <c r="AL1088" t="s">
        <v>2375</v>
      </c>
      <c r="AN1088" t="s">
        <v>27</v>
      </c>
      <c r="AQ1088" t="s">
        <v>31</v>
      </c>
      <c r="AW1088" t="str">
        <f t="shared" si="160"/>
        <v>Resale</v>
      </c>
      <c r="AX1088" t="str">
        <f t="shared" si="161"/>
        <v>3 out of 3</v>
      </c>
      <c r="AY1088" t="str">
        <f t="shared" si="162"/>
        <v/>
      </c>
      <c r="AZ1088" t="str">
        <f t="shared" si="169"/>
        <v>Semi-Furnished</v>
      </c>
      <c r="BA1088" t="str">
        <f t="shared" si="163"/>
        <v>Main Road</v>
      </c>
      <c r="BB1088" t="str">
        <f t="shared" si="164"/>
        <v/>
      </c>
      <c r="BC1088" t="str">
        <f t="shared" si="165"/>
        <v/>
      </c>
      <c r="BD1088" t="str">
        <f t="shared" si="166"/>
        <v>3</v>
      </c>
      <c r="BE1088" t="str">
        <f t="shared" si="167"/>
        <v>1 Covered</v>
      </c>
      <c r="BF1088" t="str">
        <f t="shared" si="168"/>
        <v>Ready to Move</v>
      </c>
      <c r="BI1088" t="s">
        <v>5348</v>
      </c>
      <c r="BJ1088" t="s">
        <v>57</v>
      </c>
      <c r="BK1088" t="s">
        <v>564</v>
      </c>
      <c r="BL1088" t="s">
        <v>19</v>
      </c>
      <c r="BM1088" t="s">
        <v>26</v>
      </c>
      <c r="BN1088" t="s">
        <v>19</v>
      </c>
      <c r="BO1088" t="s">
        <v>19</v>
      </c>
      <c r="BP1088" t="s">
        <v>31</v>
      </c>
      <c r="BQ1088" t="s">
        <v>27</v>
      </c>
      <c r="BR1088" t="s">
        <v>9</v>
      </c>
      <c r="BS1088" t="s">
        <v>2373</v>
      </c>
    </row>
    <row r="1089" spans="1:71">
      <c r="A1089" t="s">
        <v>5349</v>
      </c>
      <c r="B1089" t="s">
        <v>19</v>
      </c>
      <c r="C1089" t="s">
        <v>19</v>
      </c>
      <c r="D1089" t="s">
        <v>2376</v>
      </c>
      <c r="E1089" t="s">
        <v>19</v>
      </c>
      <c r="F1089" t="s">
        <v>19</v>
      </c>
      <c r="G1089" t="s">
        <v>632</v>
      </c>
      <c r="I1089" t="s">
        <v>9</v>
      </c>
      <c r="M1089" t="s">
        <v>37</v>
      </c>
      <c r="P1089" t="s">
        <v>57</v>
      </c>
      <c r="R1089" t="s">
        <v>12</v>
      </c>
      <c r="V1089" t="s">
        <v>58</v>
      </c>
      <c r="AB1089" t="s">
        <v>2377</v>
      </c>
      <c r="AC1089" t="s">
        <v>371</v>
      </c>
      <c r="AD1089" t="s">
        <v>2257</v>
      </c>
      <c r="AL1089" t="s">
        <v>2378</v>
      </c>
      <c r="AO1089" t="s">
        <v>64</v>
      </c>
      <c r="AQ1089" t="s">
        <v>15</v>
      </c>
      <c r="AW1089" t="str">
        <f t="shared" si="160"/>
        <v>Resale</v>
      </c>
      <c r="AX1089" t="str">
        <f t="shared" si="161"/>
        <v>2 out of 4</v>
      </c>
      <c r="AY1089" t="str">
        <f t="shared" si="162"/>
        <v>East</v>
      </c>
      <c r="AZ1089" t="str">
        <f t="shared" si="169"/>
        <v>Unfurnished</v>
      </c>
      <c r="BA1089" t="str">
        <f t="shared" si="163"/>
        <v/>
      </c>
      <c r="BB1089" t="str">
        <f t="shared" si="164"/>
        <v>Freehold</v>
      </c>
      <c r="BC1089" t="str">
        <f t="shared" si="165"/>
        <v/>
      </c>
      <c r="BD1089" t="str">
        <f t="shared" si="166"/>
        <v>2</v>
      </c>
      <c r="BE1089" t="str">
        <f t="shared" si="167"/>
        <v/>
      </c>
      <c r="BF1089" t="str">
        <f t="shared" si="168"/>
        <v>Ready to Move</v>
      </c>
      <c r="BI1089" t="s">
        <v>5349</v>
      </c>
      <c r="BJ1089" t="s">
        <v>57</v>
      </c>
      <c r="BK1089" t="s">
        <v>37</v>
      </c>
      <c r="BL1089" t="s">
        <v>58</v>
      </c>
      <c r="BM1089" t="s">
        <v>12</v>
      </c>
      <c r="BN1089" t="s">
        <v>64</v>
      </c>
      <c r="BO1089" t="s">
        <v>19</v>
      </c>
      <c r="BP1089" t="s">
        <v>15</v>
      </c>
      <c r="BQ1089" t="s">
        <v>19</v>
      </c>
      <c r="BR1089" t="s">
        <v>9</v>
      </c>
      <c r="BS1089" t="s">
        <v>2377</v>
      </c>
    </row>
    <row r="1090" spans="1:71">
      <c r="A1090" t="s">
        <v>5350</v>
      </c>
      <c r="B1090" t="s">
        <v>19</v>
      </c>
      <c r="C1090" t="s">
        <v>19</v>
      </c>
      <c r="D1090" t="s">
        <v>2379</v>
      </c>
      <c r="E1090" t="s">
        <v>19</v>
      </c>
      <c r="F1090" t="s">
        <v>19</v>
      </c>
      <c r="G1090" t="s">
        <v>1246</v>
      </c>
      <c r="I1090" t="s">
        <v>9</v>
      </c>
      <c r="M1090" t="s">
        <v>234</v>
      </c>
      <c r="P1090" t="s">
        <v>57</v>
      </c>
      <c r="R1090" t="s">
        <v>12</v>
      </c>
      <c r="V1090" t="s">
        <v>70</v>
      </c>
      <c r="AB1090" t="s">
        <v>2380</v>
      </c>
      <c r="AC1090" t="s">
        <v>1227</v>
      </c>
      <c r="AD1090" t="s">
        <v>2381</v>
      </c>
      <c r="AL1090" t="s">
        <v>2382</v>
      </c>
      <c r="AO1090" t="s">
        <v>64</v>
      </c>
      <c r="AQ1090" t="s">
        <v>15</v>
      </c>
      <c r="AW1090" t="str">
        <f t="shared" si="160"/>
        <v>Resale</v>
      </c>
      <c r="AX1090" t="str">
        <f t="shared" si="161"/>
        <v>1 out of 4</v>
      </c>
      <c r="AY1090" t="str">
        <f t="shared" si="162"/>
        <v>North</v>
      </c>
      <c r="AZ1090" t="str">
        <f t="shared" si="169"/>
        <v>Unfurnished</v>
      </c>
      <c r="BA1090" t="str">
        <f t="shared" si="163"/>
        <v/>
      </c>
      <c r="BB1090" t="str">
        <f t="shared" si="164"/>
        <v>Freehold</v>
      </c>
      <c r="BC1090" t="str">
        <f t="shared" si="165"/>
        <v/>
      </c>
      <c r="BD1090" t="str">
        <f t="shared" si="166"/>
        <v>2</v>
      </c>
      <c r="BE1090" t="str">
        <f t="shared" si="167"/>
        <v/>
      </c>
      <c r="BF1090" t="str">
        <f t="shared" si="168"/>
        <v>Ready to Move</v>
      </c>
      <c r="BI1090" t="s">
        <v>5350</v>
      </c>
      <c r="BJ1090" t="s">
        <v>57</v>
      </c>
      <c r="BK1090" t="s">
        <v>234</v>
      </c>
      <c r="BL1090" t="s">
        <v>70</v>
      </c>
      <c r="BM1090" t="s">
        <v>12</v>
      </c>
      <c r="BN1090" t="s">
        <v>64</v>
      </c>
      <c r="BO1090" t="s">
        <v>19</v>
      </c>
      <c r="BP1090" t="s">
        <v>15</v>
      </c>
      <c r="BQ1090" t="s">
        <v>19</v>
      </c>
      <c r="BR1090" t="s">
        <v>9</v>
      </c>
      <c r="BS1090" t="s">
        <v>2380</v>
      </c>
    </row>
    <row r="1091" spans="1:71">
      <c r="A1091" t="s">
        <v>5351</v>
      </c>
      <c r="B1091" t="s">
        <v>19</v>
      </c>
      <c r="C1091" t="s">
        <v>19</v>
      </c>
      <c r="D1091" t="s">
        <v>2383</v>
      </c>
      <c r="E1091" t="s">
        <v>19</v>
      </c>
      <c r="F1091" t="s">
        <v>19</v>
      </c>
      <c r="G1091" t="s">
        <v>2384</v>
      </c>
      <c r="I1091" t="s">
        <v>9</v>
      </c>
      <c r="M1091" t="s">
        <v>141</v>
      </c>
      <c r="P1091" t="s">
        <v>57</v>
      </c>
      <c r="R1091" t="s">
        <v>26</v>
      </c>
      <c r="V1091" t="s">
        <v>70</v>
      </c>
      <c r="AB1091" t="s">
        <v>2385</v>
      </c>
      <c r="AC1091" t="s">
        <v>1063</v>
      </c>
      <c r="AD1091" t="s">
        <v>2386</v>
      </c>
      <c r="AL1091" t="s">
        <v>2387</v>
      </c>
      <c r="AO1091" t="s">
        <v>64</v>
      </c>
      <c r="AR1091" t="s">
        <v>27</v>
      </c>
      <c r="AT1091" t="s">
        <v>15</v>
      </c>
      <c r="AW1091" t="str">
        <f t="shared" ref="AW1091:AW1154" si="170">J1091&amp;L1091&amp;P1091</f>
        <v>Resale</v>
      </c>
      <c r="AX1091" t="str">
        <f t="shared" ref="AX1091:AX1154" si="171">K1091&amp;M1091</f>
        <v>3 out of 4</v>
      </c>
      <c r="AY1091" t="str">
        <f t="shared" ref="AY1091:AY1154" si="172">N1091&amp;Q1091&amp;V1091</f>
        <v>North</v>
      </c>
      <c r="AZ1091" t="str">
        <f t="shared" si="169"/>
        <v>Semi-Furnished</v>
      </c>
      <c r="BA1091" t="str">
        <f t="shared" ref="BA1091:BA1154" si="173">S1091&amp;Y1091&amp;AG1091</f>
        <v/>
      </c>
      <c r="BB1091" t="str">
        <f t="shared" ref="BB1091:BB1154" si="174">T1091&amp;Z1091&amp;AH1091&amp;AO1091&amp;AS1091</f>
        <v>Freehold</v>
      </c>
      <c r="BC1091" t="str">
        <f t="shared" ref="BC1091:BC1154" si="175">E1091</f>
        <v/>
      </c>
      <c r="BD1091" t="str">
        <f t="shared" ref="BD1091:BD1154" si="176">X1091&amp;AE1091&amp;AM1091&amp;AQ1091&amp;AT1091&amp;AV1091</f>
        <v>2</v>
      </c>
      <c r="BE1091" t="str">
        <f t="shared" ref="BE1091:BE1154" si="177">W1091&amp;AF1091&amp;AN1091&amp;AR1091&amp;AU1091</f>
        <v>1 Covered</v>
      </c>
      <c r="BF1091" t="str">
        <f t="shared" ref="BF1091:BF1154" si="178">H1091&amp;I1091</f>
        <v>Ready to Move</v>
      </c>
      <c r="BI1091" t="s">
        <v>5351</v>
      </c>
      <c r="BJ1091" t="s">
        <v>57</v>
      </c>
      <c r="BK1091" t="s">
        <v>141</v>
      </c>
      <c r="BL1091" t="s">
        <v>70</v>
      </c>
      <c r="BM1091" t="s">
        <v>26</v>
      </c>
      <c r="BN1091" t="s">
        <v>64</v>
      </c>
      <c r="BO1091" t="s">
        <v>19</v>
      </c>
      <c r="BP1091" t="s">
        <v>15</v>
      </c>
      <c r="BQ1091" t="s">
        <v>27</v>
      </c>
      <c r="BR1091" t="s">
        <v>9</v>
      </c>
      <c r="BS1091" t="s">
        <v>2385</v>
      </c>
    </row>
    <row r="1092" spans="1:71">
      <c r="A1092" t="s">
        <v>5352</v>
      </c>
      <c r="B1092" t="s">
        <v>19</v>
      </c>
      <c r="C1092" t="s">
        <v>19</v>
      </c>
      <c r="D1092" t="s">
        <v>2388</v>
      </c>
      <c r="E1092" t="s">
        <v>19</v>
      </c>
      <c r="F1092" t="s">
        <v>19</v>
      </c>
      <c r="G1092" t="s">
        <v>128</v>
      </c>
      <c r="I1092" t="s">
        <v>9</v>
      </c>
      <c r="M1092" t="s">
        <v>501</v>
      </c>
      <c r="P1092" t="s">
        <v>57</v>
      </c>
      <c r="R1092" t="s">
        <v>130</v>
      </c>
      <c r="V1092" t="s">
        <v>790</v>
      </c>
      <c r="AB1092" t="s">
        <v>2389</v>
      </c>
      <c r="AC1092" t="s">
        <v>1374</v>
      </c>
      <c r="AD1092" t="s">
        <v>1740</v>
      </c>
      <c r="AL1092" t="s">
        <v>2390</v>
      </c>
      <c r="AO1092" t="s">
        <v>64</v>
      </c>
      <c r="AR1092" t="s">
        <v>136</v>
      </c>
      <c r="AT1092" t="s">
        <v>15</v>
      </c>
      <c r="AW1092" t="str">
        <f t="shared" si="170"/>
        <v>Resale</v>
      </c>
      <c r="AX1092" t="str">
        <f t="shared" si="171"/>
        <v>1 out of 7</v>
      </c>
      <c r="AY1092" t="str">
        <f t="shared" si="172"/>
        <v>South</v>
      </c>
      <c r="AZ1092" t="str">
        <f t="shared" ref="AZ1092:AZ1155" si="179">O1092&amp;R1092</f>
        <v>Furnished</v>
      </c>
      <c r="BA1092" t="str">
        <f t="shared" si="173"/>
        <v/>
      </c>
      <c r="BB1092" t="str">
        <f t="shared" si="174"/>
        <v>Freehold</v>
      </c>
      <c r="BC1092" t="str">
        <f t="shared" si="175"/>
        <v/>
      </c>
      <c r="BD1092" t="str">
        <f t="shared" si="176"/>
        <v>2</v>
      </c>
      <c r="BE1092" t="str">
        <f t="shared" si="177"/>
        <v>2 Open</v>
      </c>
      <c r="BF1092" t="str">
        <f t="shared" si="178"/>
        <v>Ready to Move</v>
      </c>
      <c r="BI1092" t="s">
        <v>5352</v>
      </c>
      <c r="BJ1092" t="s">
        <v>57</v>
      </c>
      <c r="BK1092" t="s">
        <v>501</v>
      </c>
      <c r="BL1092" t="s">
        <v>790</v>
      </c>
      <c r="BM1092" t="s">
        <v>130</v>
      </c>
      <c r="BN1092" t="s">
        <v>64</v>
      </c>
      <c r="BO1092" t="s">
        <v>19</v>
      </c>
      <c r="BP1092" t="s">
        <v>15</v>
      </c>
      <c r="BQ1092" t="s">
        <v>136</v>
      </c>
      <c r="BR1092" t="s">
        <v>9</v>
      </c>
      <c r="BS1092" t="s">
        <v>2389</v>
      </c>
    </row>
    <row r="1093" spans="1:71">
      <c r="A1093" t="s">
        <v>5353</v>
      </c>
      <c r="B1093" t="s">
        <v>19</v>
      </c>
      <c r="C1093" t="s">
        <v>19</v>
      </c>
      <c r="D1093" t="s">
        <v>1801</v>
      </c>
      <c r="E1093" t="s">
        <v>19</v>
      </c>
      <c r="F1093" t="s">
        <v>19</v>
      </c>
      <c r="G1093" t="s">
        <v>852</v>
      </c>
      <c r="I1093" t="s">
        <v>9</v>
      </c>
      <c r="M1093" t="s">
        <v>351</v>
      </c>
      <c r="P1093" t="s">
        <v>57</v>
      </c>
      <c r="R1093" t="s">
        <v>130</v>
      </c>
      <c r="V1093" t="s">
        <v>99</v>
      </c>
      <c r="AB1093" t="s">
        <v>2351</v>
      </c>
      <c r="AC1093" t="s">
        <v>704</v>
      </c>
      <c r="AD1093" t="s">
        <v>2391</v>
      </c>
      <c r="AL1093" t="s">
        <v>2392</v>
      </c>
      <c r="AM1093" t="s">
        <v>15</v>
      </c>
      <c r="AU1093" t="s">
        <v>19</v>
      </c>
      <c r="AV1093" t="s">
        <v>19</v>
      </c>
      <c r="AW1093" t="str">
        <f t="shared" si="170"/>
        <v>Resale</v>
      </c>
      <c r="AX1093" t="str">
        <f t="shared" si="171"/>
        <v>Ground out of 4</v>
      </c>
      <c r="AY1093" t="str">
        <f t="shared" si="172"/>
        <v>North - East</v>
      </c>
      <c r="AZ1093" t="str">
        <f t="shared" si="179"/>
        <v>Furnished</v>
      </c>
      <c r="BA1093" t="str">
        <f t="shared" si="173"/>
        <v/>
      </c>
      <c r="BB1093" t="str">
        <f t="shared" si="174"/>
        <v/>
      </c>
      <c r="BC1093" t="str">
        <f t="shared" si="175"/>
        <v/>
      </c>
      <c r="BD1093" t="str">
        <f t="shared" si="176"/>
        <v>2</v>
      </c>
      <c r="BE1093" t="str">
        <f t="shared" si="177"/>
        <v/>
      </c>
      <c r="BF1093" t="str">
        <f t="shared" si="178"/>
        <v>Ready to Move</v>
      </c>
      <c r="BI1093" t="s">
        <v>5353</v>
      </c>
      <c r="BJ1093" t="s">
        <v>57</v>
      </c>
      <c r="BK1093" t="s">
        <v>351</v>
      </c>
      <c r="BL1093" t="s">
        <v>99</v>
      </c>
      <c r="BM1093" t="s">
        <v>130</v>
      </c>
      <c r="BN1093" t="s">
        <v>19</v>
      </c>
      <c r="BO1093" t="s">
        <v>19</v>
      </c>
      <c r="BP1093" t="s">
        <v>15</v>
      </c>
      <c r="BQ1093" t="s">
        <v>19</v>
      </c>
      <c r="BR1093" t="s">
        <v>9</v>
      </c>
      <c r="BS1093" t="s">
        <v>2351</v>
      </c>
    </row>
    <row r="1094" spans="1:71">
      <c r="A1094" t="s">
        <v>5354</v>
      </c>
      <c r="B1094" t="s">
        <v>19</v>
      </c>
      <c r="C1094" t="s">
        <v>19</v>
      </c>
      <c r="D1094" t="s">
        <v>643</v>
      </c>
      <c r="E1094" t="s">
        <v>19</v>
      </c>
      <c r="F1094" t="s">
        <v>19</v>
      </c>
      <c r="G1094" t="s">
        <v>632</v>
      </c>
      <c r="I1094" t="s">
        <v>9</v>
      </c>
      <c r="M1094" t="s">
        <v>80</v>
      </c>
      <c r="P1094" t="s">
        <v>57</v>
      </c>
      <c r="R1094" t="s">
        <v>26</v>
      </c>
      <c r="Y1094" t="s">
        <v>59</v>
      </c>
      <c r="AB1094" t="s">
        <v>2393</v>
      </c>
      <c r="AC1094" t="s">
        <v>2394</v>
      </c>
      <c r="AD1094" t="s">
        <v>2395</v>
      </c>
      <c r="AL1094" t="s">
        <v>2396</v>
      </c>
      <c r="AN1094" t="s">
        <v>27</v>
      </c>
      <c r="AQ1094" t="s">
        <v>65</v>
      </c>
      <c r="AW1094" t="str">
        <f t="shared" si="170"/>
        <v>Resale</v>
      </c>
      <c r="AX1094" t="str">
        <f t="shared" si="171"/>
        <v>4 out of 4</v>
      </c>
      <c r="AY1094" t="str">
        <f t="shared" si="172"/>
        <v/>
      </c>
      <c r="AZ1094" t="str">
        <f t="shared" si="179"/>
        <v>Semi-Furnished</v>
      </c>
      <c r="BA1094" t="str">
        <f t="shared" si="173"/>
        <v>Main Road</v>
      </c>
      <c r="BB1094" t="str">
        <f t="shared" si="174"/>
        <v/>
      </c>
      <c r="BC1094" t="str">
        <f t="shared" si="175"/>
        <v/>
      </c>
      <c r="BD1094" t="str">
        <f t="shared" si="176"/>
        <v>1</v>
      </c>
      <c r="BE1094" t="str">
        <f t="shared" si="177"/>
        <v>1 Covered</v>
      </c>
      <c r="BF1094" t="str">
        <f t="shared" si="178"/>
        <v>Ready to Move</v>
      </c>
      <c r="BI1094" t="s">
        <v>5354</v>
      </c>
      <c r="BJ1094" t="s">
        <v>57</v>
      </c>
      <c r="BK1094" t="s">
        <v>80</v>
      </c>
      <c r="BL1094" t="s">
        <v>19</v>
      </c>
      <c r="BM1094" t="s">
        <v>26</v>
      </c>
      <c r="BN1094" t="s">
        <v>19</v>
      </c>
      <c r="BO1094" t="s">
        <v>19</v>
      </c>
      <c r="BP1094" t="s">
        <v>65</v>
      </c>
      <c r="BQ1094" t="s">
        <v>27</v>
      </c>
      <c r="BR1094" t="s">
        <v>9</v>
      </c>
      <c r="BS1094" t="s">
        <v>2393</v>
      </c>
    </row>
    <row r="1095" spans="1:71">
      <c r="A1095" t="s">
        <v>5355</v>
      </c>
      <c r="B1095" t="s">
        <v>19</v>
      </c>
      <c r="C1095" t="s">
        <v>19</v>
      </c>
      <c r="D1095" t="s">
        <v>2397</v>
      </c>
      <c r="E1095" t="s">
        <v>19</v>
      </c>
      <c r="F1095" t="s">
        <v>19</v>
      </c>
      <c r="G1095" t="s">
        <v>632</v>
      </c>
      <c r="I1095" t="s">
        <v>9</v>
      </c>
      <c r="M1095" t="s">
        <v>1011</v>
      </c>
      <c r="P1095" t="s">
        <v>57</v>
      </c>
      <c r="R1095" t="s">
        <v>26</v>
      </c>
      <c r="V1095" t="s">
        <v>99</v>
      </c>
      <c r="AB1095" t="s">
        <v>2398</v>
      </c>
      <c r="AC1095" t="s">
        <v>2091</v>
      </c>
      <c r="AD1095" t="s">
        <v>2399</v>
      </c>
      <c r="AL1095" t="s">
        <v>2400</v>
      </c>
      <c r="AO1095" t="s">
        <v>64</v>
      </c>
      <c r="AQ1095" t="s">
        <v>15</v>
      </c>
      <c r="AW1095" t="str">
        <f t="shared" si="170"/>
        <v>Resale</v>
      </c>
      <c r="AX1095" t="str">
        <f t="shared" si="171"/>
        <v>1 out of 5</v>
      </c>
      <c r="AY1095" t="str">
        <f t="shared" si="172"/>
        <v>North - East</v>
      </c>
      <c r="AZ1095" t="str">
        <f t="shared" si="179"/>
        <v>Semi-Furnished</v>
      </c>
      <c r="BA1095" t="str">
        <f t="shared" si="173"/>
        <v/>
      </c>
      <c r="BB1095" t="str">
        <f t="shared" si="174"/>
        <v>Freehold</v>
      </c>
      <c r="BC1095" t="str">
        <f t="shared" si="175"/>
        <v/>
      </c>
      <c r="BD1095" t="str">
        <f t="shared" si="176"/>
        <v>2</v>
      </c>
      <c r="BE1095" t="str">
        <f t="shared" si="177"/>
        <v/>
      </c>
      <c r="BF1095" t="str">
        <f t="shared" si="178"/>
        <v>Ready to Move</v>
      </c>
      <c r="BI1095" t="s">
        <v>5355</v>
      </c>
      <c r="BJ1095" t="s">
        <v>57</v>
      </c>
      <c r="BK1095" t="s">
        <v>1011</v>
      </c>
      <c r="BL1095" t="s">
        <v>99</v>
      </c>
      <c r="BM1095" t="s">
        <v>26</v>
      </c>
      <c r="BN1095" t="s">
        <v>64</v>
      </c>
      <c r="BO1095" t="s">
        <v>19</v>
      </c>
      <c r="BP1095" t="s">
        <v>15</v>
      </c>
      <c r="BQ1095" t="s">
        <v>19</v>
      </c>
      <c r="BR1095" t="s">
        <v>9</v>
      </c>
      <c r="BS1095" t="s">
        <v>2398</v>
      </c>
    </row>
    <row r="1096" spans="1:71">
      <c r="A1096" t="s">
        <v>5356</v>
      </c>
      <c r="B1096" t="s">
        <v>19</v>
      </c>
      <c r="C1096" t="s">
        <v>19</v>
      </c>
      <c r="D1096" t="s">
        <v>2401</v>
      </c>
      <c r="E1096" t="s">
        <v>19</v>
      </c>
      <c r="F1096" t="s">
        <v>19</v>
      </c>
      <c r="G1096" t="s">
        <v>211</v>
      </c>
      <c r="I1096" t="s">
        <v>9</v>
      </c>
      <c r="M1096" t="s">
        <v>351</v>
      </c>
      <c r="P1096" t="s">
        <v>57</v>
      </c>
      <c r="R1096" t="s">
        <v>130</v>
      </c>
      <c r="V1096" t="s">
        <v>99</v>
      </c>
      <c r="AB1096" t="s">
        <v>1280</v>
      </c>
      <c r="AC1096" t="s">
        <v>196</v>
      </c>
      <c r="AD1096" t="s">
        <v>2402</v>
      </c>
      <c r="AL1096" t="s">
        <v>2403</v>
      </c>
      <c r="AO1096" t="s">
        <v>64</v>
      </c>
      <c r="AR1096" t="s">
        <v>199</v>
      </c>
      <c r="AT1096" t="s">
        <v>15</v>
      </c>
      <c r="AW1096" t="str">
        <f t="shared" si="170"/>
        <v>Resale</v>
      </c>
      <c r="AX1096" t="str">
        <f t="shared" si="171"/>
        <v>Ground out of 4</v>
      </c>
      <c r="AY1096" t="str">
        <f t="shared" si="172"/>
        <v>North - East</v>
      </c>
      <c r="AZ1096" t="str">
        <f t="shared" si="179"/>
        <v>Furnished</v>
      </c>
      <c r="BA1096" t="str">
        <f t="shared" si="173"/>
        <v/>
      </c>
      <c r="BB1096" t="str">
        <f t="shared" si="174"/>
        <v>Freehold</v>
      </c>
      <c r="BC1096" t="str">
        <f t="shared" si="175"/>
        <v/>
      </c>
      <c r="BD1096" t="str">
        <f t="shared" si="176"/>
        <v>2</v>
      </c>
      <c r="BE1096" t="str">
        <f t="shared" si="177"/>
        <v>1 Open</v>
      </c>
      <c r="BF1096" t="str">
        <f t="shared" si="178"/>
        <v>Ready to Move</v>
      </c>
      <c r="BI1096" t="s">
        <v>5356</v>
      </c>
      <c r="BJ1096" t="s">
        <v>57</v>
      </c>
      <c r="BK1096" t="s">
        <v>351</v>
      </c>
      <c r="BL1096" t="s">
        <v>99</v>
      </c>
      <c r="BM1096" t="s">
        <v>130</v>
      </c>
      <c r="BN1096" t="s">
        <v>64</v>
      </c>
      <c r="BO1096" t="s">
        <v>19</v>
      </c>
      <c r="BP1096" t="s">
        <v>15</v>
      </c>
      <c r="BQ1096" t="s">
        <v>199</v>
      </c>
      <c r="BR1096" t="s">
        <v>9</v>
      </c>
      <c r="BS1096" t="s">
        <v>1280</v>
      </c>
    </row>
    <row r="1097" spans="1:71">
      <c r="A1097" t="s">
        <v>5357</v>
      </c>
      <c r="B1097" t="s">
        <v>19</v>
      </c>
      <c r="C1097" t="s">
        <v>19</v>
      </c>
      <c r="D1097" t="s">
        <v>1923</v>
      </c>
      <c r="E1097" t="s">
        <v>19</v>
      </c>
      <c r="F1097" t="s">
        <v>19</v>
      </c>
      <c r="G1097" t="s">
        <v>1939</v>
      </c>
      <c r="I1097" t="s">
        <v>9</v>
      </c>
      <c r="M1097" t="s">
        <v>289</v>
      </c>
      <c r="P1097" t="s">
        <v>57</v>
      </c>
      <c r="R1097" t="s">
        <v>26</v>
      </c>
      <c r="V1097" t="s">
        <v>131</v>
      </c>
      <c r="AB1097" t="s">
        <v>2006</v>
      </c>
      <c r="AC1097" t="s">
        <v>2404</v>
      </c>
      <c r="AD1097" t="s">
        <v>2405</v>
      </c>
      <c r="AL1097" t="s">
        <v>2406</v>
      </c>
      <c r="AO1097" t="s">
        <v>64</v>
      </c>
      <c r="AR1097" t="s">
        <v>75</v>
      </c>
      <c r="AT1097" t="s">
        <v>65</v>
      </c>
      <c r="AW1097" t="str">
        <f t="shared" si="170"/>
        <v>Resale</v>
      </c>
      <c r="AX1097" t="str">
        <f t="shared" si="171"/>
        <v>3 out of 5</v>
      </c>
      <c r="AY1097" t="str">
        <f t="shared" si="172"/>
        <v>West</v>
      </c>
      <c r="AZ1097" t="str">
        <f t="shared" si="179"/>
        <v>Semi-Furnished</v>
      </c>
      <c r="BA1097" t="str">
        <f t="shared" si="173"/>
        <v/>
      </c>
      <c r="BB1097" t="str">
        <f t="shared" si="174"/>
        <v>Freehold</v>
      </c>
      <c r="BC1097" t="str">
        <f t="shared" si="175"/>
        <v/>
      </c>
      <c r="BD1097" t="str">
        <f t="shared" si="176"/>
        <v>1</v>
      </c>
      <c r="BE1097" t="str">
        <f t="shared" si="177"/>
        <v>1 Covered,</v>
      </c>
      <c r="BF1097" t="str">
        <f t="shared" si="178"/>
        <v>Ready to Move</v>
      </c>
      <c r="BI1097" t="s">
        <v>5357</v>
      </c>
      <c r="BJ1097" t="s">
        <v>57</v>
      </c>
      <c r="BK1097" t="s">
        <v>289</v>
      </c>
      <c r="BL1097" t="s">
        <v>131</v>
      </c>
      <c r="BM1097" t="s">
        <v>26</v>
      </c>
      <c r="BN1097" t="s">
        <v>64</v>
      </c>
      <c r="BO1097" t="s">
        <v>19</v>
      </c>
      <c r="BP1097" t="s">
        <v>65</v>
      </c>
      <c r="BQ1097" t="s">
        <v>75</v>
      </c>
      <c r="BR1097" t="s">
        <v>9</v>
      </c>
      <c r="BS1097" t="s">
        <v>2006</v>
      </c>
    </row>
    <row r="1098" spans="1:71">
      <c r="A1098" t="s">
        <v>5358</v>
      </c>
      <c r="B1098" t="s">
        <v>19</v>
      </c>
      <c r="C1098" t="s">
        <v>19</v>
      </c>
      <c r="D1098" t="s">
        <v>2412</v>
      </c>
      <c r="E1098" t="s">
        <v>19</v>
      </c>
      <c r="F1098" t="s">
        <v>19</v>
      </c>
      <c r="G1098" t="s">
        <v>623</v>
      </c>
      <c r="H1098" t="s">
        <v>25</v>
      </c>
      <c r="M1098" t="s">
        <v>351</v>
      </c>
      <c r="P1098" t="s">
        <v>10</v>
      </c>
      <c r="R1098" t="s">
        <v>26</v>
      </c>
      <c r="V1098" t="s">
        <v>90</v>
      </c>
      <c r="AB1098" t="s">
        <v>2413</v>
      </c>
      <c r="AC1098" t="s">
        <v>196</v>
      </c>
      <c r="AD1098" t="s">
        <v>890</v>
      </c>
      <c r="AL1098" t="s">
        <v>2414</v>
      </c>
      <c r="AM1098" t="s">
        <v>51</v>
      </c>
      <c r="AU1098" t="s">
        <v>19</v>
      </c>
      <c r="AV1098" t="s">
        <v>19</v>
      </c>
      <c r="AW1098" t="str">
        <f t="shared" si="170"/>
        <v>New Property</v>
      </c>
      <c r="AX1098" t="str">
        <f t="shared" si="171"/>
        <v>Ground out of 4</v>
      </c>
      <c r="AY1098" t="str">
        <f t="shared" si="172"/>
        <v>North - West</v>
      </c>
      <c r="AZ1098" t="str">
        <f t="shared" si="179"/>
        <v>Semi-Furnished</v>
      </c>
      <c r="BA1098" t="str">
        <f t="shared" si="173"/>
        <v/>
      </c>
      <c r="BB1098" t="str">
        <f t="shared" si="174"/>
        <v/>
      </c>
      <c r="BC1098" t="str">
        <f t="shared" si="175"/>
        <v/>
      </c>
      <c r="BD1098" t="str">
        <f t="shared" si="176"/>
        <v>4</v>
      </c>
      <c r="BE1098" t="str">
        <f t="shared" si="177"/>
        <v/>
      </c>
      <c r="BF1098" t="str">
        <f t="shared" si="178"/>
        <v>Under Construction</v>
      </c>
      <c r="BI1098" t="s">
        <v>5358</v>
      </c>
      <c r="BJ1098" t="s">
        <v>10</v>
      </c>
      <c r="BK1098" t="s">
        <v>351</v>
      </c>
      <c r="BL1098" t="s">
        <v>90</v>
      </c>
      <c r="BM1098" t="s">
        <v>26</v>
      </c>
      <c r="BN1098" t="s">
        <v>19</v>
      </c>
      <c r="BO1098" t="s">
        <v>19</v>
      </c>
      <c r="BP1098" t="s">
        <v>51</v>
      </c>
      <c r="BQ1098" t="s">
        <v>19</v>
      </c>
      <c r="BR1098" t="s">
        <v>25</v>
      </c>
      <c r="BS1098" t="s">
        <v>2413</v>
      </c>
    </row>
    <row r="1099" spans="1:71">
      <c r="A1099" t="s">
        <v>5359</v>
      </c>
      <c r="B1099" t="s">
        <v>19</v>
      </c>
      <c r="C1099" t="s">
        <v>19</v>
      </c>
      <c r="D1099" t="s">
        <v>2418</v>
      </c>
      <c r="E1099" t="s">
        <v>19</v>
      </c>
      <c r="F1099" t="s">
        <v>19</v>
      </c>
      <c r="G1099" t="s">
        <v>544</v>
      </c>
      <c r="I1099" t="s">
        <v>9</v>
      </c>
      <c r="M1099" t="s">
        <v>37</v>
      </c>
      <c r="P1099" t="s">
        <v>57</v>
      </c>
      <c r="R1099" t="s">
        <v>26</v>
      </c>
      <c r="V1099" t="s">
        <v>790</v>
      </c>
      <c r="AB1099" t="s">
        <v>2419</v>
      </c>
      <c r="AC1099" t="s">
        <v>2228</v>
      </c>
      <c r="AD1099" t="s">
        <v>1784</v>
      </c>
      <c r="AL1099" t="s">
        <v>2420</v>
      </c>
      <c r="AN1099" t="s">
        <v>27</v>
      </c>
      <c r="AQ1099" t="s">
        <v>15</v>
      </c>
      <c r="AW1099" t="str">
        <f t="shared" si="170"/>
        <v>Resale</v>
      </c>
      <c r="AX1099" t="str">
        <f t="shared" si="171"/>
        <v>2 out of 4</v>
      </c>
      <c r="AY1099" t="str">
        <f t="shared" si="172"/>
        <v>South</v>
      </c>
      <c r="AZ1099" t="str">
        <f t="shared" si="179"/>
        <v>Semi-Furnished</v>
      </c>
      <c r="BA1099" t="str">
        <f t="shared" si="173"/>
        <v/>
      </c>
      <c r="BB1099" t="str">
        <f t="shared" si="174"/>
        <v/>
      </c>
      <c r="BC1099" t="str">
        <f t="shared" si="175"/>
        <v/>
      </c>
      <c r="BD1099" t="str">
        <f t="shared" si="176"/>
        <v>2</v>
      </c>
      <c r="BE1099" t="str">
        <f t="shared" si="177"/>
        <v>1 Covered</v>
      </c>
      <c r="BF1099" t="str">
        <f t="shared" si="178"/>
        <v>Ready to Move</v>
      </c>
      <c r="BI1099" t="s">
        <v>5359</v>
      </c>
      <c r="BJ1099" t="s">
        <v>57</v>
      </c>
      <c r="BK1099" t="s">
        <v>37</v>
      </c>
      <c r="BL1099" t="s">
        <v>790</v>
      </c>
      <c r="BM1099" t="s">
        <v>26</v>
      </c>
      <c r="BN1099" t="s">
        <v>19</v>
      </c>
      <c r="BO1099" t="s">
        <v>19</v>
      </c>
      <c r="BP1099" t="s">
        <v>15</v>
      </c>
      <c r="BQ1099" t="s">
        <v>27</v>
      </c>
      <c r="BR1099" t="s">
        <v>9</v>
      </c>
      <c r="BS1099" t="s">
        <v>2419</v>
      </c>
    </row>
    <row r="1100" spans="1:71">
      <c r="A1100" t="s">
        <v>5360</v>
      </c>
      <c r="B1100" t="s">
        <v>19</v>
      </c>
      <c r="C1100" t="s">
        <v>19</v>
      </c>
      <c r="D1100" t="s">
        <v>2421</v>
      </c>
      <c r="E1100" t="s">
        <v>19</v>
      </c>
      <c r="F1100" t="s">
        <v>19</v>
      </c>
      <c r="G1100" t="s">
        <v>708</v>
      </c>
      <c r="I1100" t="s">
        <v>9</v>
      </c>
      <c r="M1100" t="s">
        <v>351</v>
      </c>
      <c r="P1100" t="s">
        <v>57</v>
      </c>
      <c r="R1100" t="s">
        <v>12</v>
      </c>
      <c r="V1100" t="s">
        <v>99</v>
      </c>
      <c r="AB1100" t="s">
        <v>2422</v>
      </c>
      <c r="AC1100" t="s">
        <v>101</v>
      </c>
      <c r="AD1100" t="s">
        <v>1188</v>
      </c>
      <c r="AL1100" t="s">
        <v>2423</v>
      </c>
      <c r="AO1100" t="s">
        <v>64</v>
      </c>
      <c r="AR1100" t="s">
        <v>199</v>
      </c>
      <c r="AT1100" t="s">
        <v>15</v>
      </c>
      <c r="AV1100" t="s">
        <v>19</v>
      </c>
      <c r="AW1100" t="str">
        <f t="shared" si="170"/>
        <v>Resale</v>
      </c>
      <c r="AX1100" t="str">
        <f t="shared" si="171"/>
        <v>Ground out of 4</v>
      </c>
      <c r="AY1100" t="str">
        <f t="shared" si="172"/>
        <v>North - East</v>
      </c>
      <c r="AZ1100" t="str">
        <f t="shared" si="179"/>
        <v>Unfurnished</v>
      </c>
      <c r="BA1100" t="str">
        <f t="shared" si="173"/>
        <v/>
      </c>
      <c r="BB1100" t="str">
        <f t="shared" si="174"/>
        <v>Freehold</v>
      </c>
      <c r="BC1100" t="str">
        <f t="shared" si="175"/>
        <v/>
      </c>
      <c r="BD1100" t="str">
        <f t="shared" si="176"/>
        <v>2</v>
      </c>
      <c r="BE1100" t="str">
        <f t="shared" si="177"/>
        <v>1 Open</v>
      </c>
      <c r="BF1100" t="str">
        <f t="shared" si="178"/>
        <v>Ready to Move</v>
      </c>
      <c r="BI1100" t="s">
        <v>5360</v>
      </c>
      <c r="BJ1100" t="s">
        <v>57</v>
      </c>
      <c r="BK1100" t="s">
        <v>351</v>
      </c>
      <c r="BL1100" t="s">
        <v>99</v>
      </c>
      <c r="BM1100" t="s">
        <v>12</v>
      </c>
      <c r="BN1100" t="s">
        <v>64</v>
      </c>
      <c r="BO1100" t="s">
        <v>19</v>
      </c>
      <c r="BP1100" t="s">
        <v>15</v>
      </c>
      <c r="BQ1100" t="s">
        <v>199</v>
      </c>
      <c r="BR1100" t="s">
        <v>9</v>
      </c>
      <c r="BS1100" t="s">
        <v>2422</v>
      </c>
    </row>
    <row r="1101" spans="1:71">
      <c r="A1101" t="s">
        <v>5361</v>
      </c>
      <c r="B1101" t="s">
        <v>19</v>
      </c>
      <c r="C1101" t="s">
        <v>19</v>
      </c>
      <c r="D1101" t="s">
        <v>2424</v>
      </c>
      <c r="E1101" t="s">
        <v>19</v>
      </c>
      <c r="F1101" t="s">
        <v>19</v>
      </c>
      <c r="G1101" t="s">
        <v>1939</v>
      </c>
      <c r="I1101" t="s">
        <v>9</v>
      </c>
      <c r="M1101" t="s">
        <v>1254</v>
      </c>
      <c r="P1101" t="s">
        <v>57</v>
      </c>
      <c r="R1101" t="s">
        <v>26</v>
      </c>
      <c r="V1101" t="s">
        <v>99</v>
      </c>
      <c r="AB1101" t="s">
        <v>2425</v>
      </c>
      <c r="AC1101" t="s">
        <v>640</v>
      </c>
      <c r="AD1101" t="s">
        <v>1495</v>
      </c>
      <c r="AL1101" t="s">
        <v>2426</v>
      </c>
      <c r="AO1101" t="s">
        <v>64</v>
      </c>
      <c r="AR1101" t="s">
        <v>199</v>
      </c>
      <c r="AT1101" t="s">
        <v>15</v>
      </c>
      <c r="AW1101" t="str">
        <f t="shared" si="170"/>
        <v>Resale</v>
      </c>
      <c r="AX1101" t="str">
        <f t="shared" si="171"/>
        <v>4 out of 5</v>
      </c>
      <c r="AY1101" t="str">
        <f t="shared" si="172"/>
        <v>North - East</v>
      </c>
      <c r="AZ1101" t="str">
        <f t="shared" si="179"/>
        <v>Semi-Furnished</v>
      </c>
      <c r="BA1101" t="str">
        <f t="shared" si="173"/>
        <v/>
      </c>
      <c r="BB1101" t="str">
        <f t="shared" si="174"/>
        <v>Freehold</v>
      </c>
      <c r="BC1101" t="str">
        <f t="shared" si="175"/>
        <v/>
      </c>
      <c r="BD1101" t="str">
        <f t="shared" si="176"/>
        <v>2</v>
      </c>
      <c r="BE1101" t="str">
        <f t="shared" si="177"/>
        <v>1 Open</v>
      </c>
      <c r="BF1101" t="str">
        <f t="shared" si="178"/>
        <v>Ready to Move</v>
      </c>
      <c r="BI1101" t="s">
        <v>5361</v>
      </c>
      <c r="BJ1101" t="s">
        <v>57</v>
      </c>
      <c r="BK1101" t="s">
        <v>1254</v>
      </c>
      <c r="BL1101" t="s">
        <v>99</v>
      </c>
      <c r="BM1101" t="s">
        <v>26</v>
      </c>
      <c r="BN1101" t="s">
        <v>64</v>
      </c>
      <c r="BO1101" t="s">
        <v>19</v>
      </c>
      <c r="BP1101" t="s">
        <v>15</v>
      </c>
      <c r="BQ1101" t="s">
        <v>199</v>
      </c>
      <c r="BR1101" t="s">
        <v>9</v>
      </c>
      <c r="BS1101" t="s">
        <v>2425</v>
      </c>
    </row>
    <row r="1102" spans="1:71">
      <c r="A1102" t="s">
        <v>5362</v>
      </c>
      <c r="B1102" t="s">
        <v>19</v>
      </c>
      <c r="C1102" t="s">
        <v>19</v>
      </c>
      <c r="D1102" t="s">
        <v>2427</v>
      </c>
      <c r="E1102" t="s">
        <v>19</v>
      </c>
      <c r="F1102" t="s">
        <v>19</v>
      </c>
      <c r="G1102" t="s">
        <v>128</v>
      </c>
      <c r="I1102" t="s">
        <v>9</v>
      </c>
      <c r="M1102" t="s">
        <v>129</v>
      </c>
      <c r="P1102" t="s">
        <v>57</v>
      </c>
      <c r="R1102" t="s">
        <v>26</v>
      </c>
      <c r="V1102" t="s">
        <v>58</v>
      </c>
      <c r="AB1102" t="s">
        <v>2428</v>
      </c>
      <c r="AC1102" t="s">
        <v>2429</v>
      </c>
      <c r="AD1102" t="s">
        <v>2430</v>
      </c>
      <c r="AL1102" t="s">
        <v>2431</v>
      </c>
      <c r="AO1102" t="s">
        <v>1061</v>
      </c>
      <c r="AR1102" t="s">
        <v>199</v>
      </c>
      <c r="AT1102" t="s">
        <v>15</v>
      </c>
      <c r="AW1102" t="str">
        <f t="shared" si="170"/>
        <v>Resale</v>
      </c>
      <c r="AX1102" t="str">
        <f t="shared" si="171"/>
        <v>2 out of 3</v>
      </c>
      <c r="AY1102" t="str">
        <f t="shared" si="172"/>
        <v>East</v>
      </c>
      <c r="AZ1102" t="str">
        <f t="shared" si="179"/>
        <v>Semi-Furnished</v>
      </c>
      <c r="BA1102" t="str">
        <f t="shared" si="173"/>
        <v/>
      </c>
      <c r="BB1102" t="str">
        <f t="shared" si="174"/>
        <v>Leasehold</v>
      </c>
      <c r="BC1102" t="str">
        <f t="shared" si="175"/>
        <v/>
      </c>
      <c r="BD1102" t="str">
        <f t="shared" si="176"/>
        <v>2</v>
      </c>
      <c r="BE1102" t="str">
        <f t="shared" si="177"/>
        <v>1 Open</v>
      </c>
      <c r="BF1102" t="str">
        <f t="shared" si="178"/>
        <v>Ready to Move</v>
      </c>
      <c r="BI1102" t="s">
        <v>5362</v>
      </c>
      <c r="BJ1102" t="s">
        <v>57</v>
      </c>
      <c r="BK1102" t="s">
        <v>129</v>
      </c>
      <c r="BL1102" t="s">
        <v>58</v>
      </c>
      <c r="BM1102" t="s">
        <v>26</v>
      </c>
      <c r="BN1102" t="s">
        <v>1061</v>
      </c>
      <c r="BO1102" t="s">
        <v>19</v>
      </c>
      <c r="BP1102" t="s">
        <v>15</v>
      </c>
      <c r="BQ1102" t="s">
        <v>199</v>
      </c>
      <c r="BR1102" t="s">
        <v>9</v>
      </c>
      <c r="BS1102" t="s">
        <v>2428</v>
      </c>
    </row>
    <row r="1103" spans="1:71">
      <c r="A1103" t="s">
        <v>5363</v>
      </c>
      <c r="B1103" t="s">
        <v>19</v>
      </c>
      <c r="C1103" t="s">
        <v>19</v>
      </c>
      <c r="D1103" t="s">
        <v>2432</v>
      </c>
      <c r="E1103" t="s">
        <v>464</v>
      </c>
      <c r="F1103" t="s">
        <v>465</v>
      </c>
      <c r="G1103" t="s">
        <v>98</v>
      </c>
      <c r="I1103" t="s">
        <v>9</v>
      </c>
      <c r="M1103" t="s">
        <v>141</v>
      </c>
      <c r="P1103" t="s">
        <v>57</v>
      </c>
      <c r="R1103" t="s">
        <v>26</v>
      </c>
      <c r="V1103" t="s">
        <v>70</v>
      </c>
      <c r="AB1103" t="s">
        <v>2086</v>
      </c>
      <c r="AC1103" t="s">
        <v>133</v>
      </c>
      <c r="AD1103" t="s">
        <v>1824</v>
      </c>
      <c r="AL1103" t="s">
        <v>2433</v>
      </c>
      <c r="AP1103" t="s">
        <v>464</v>
      </c>
      <c r="AS1103" t="s">
        <v>64</v>
      </c>
      <c r="AT1103" t="s">
        <v>65</v>
      </c>
      <c r="AV1103" t="s">
        <v>19</v>
      </c>
      <c r="AW1103" t="str">
        <f t="shared" si="170"/>
        <v>Resale</v>
      </c>
      <c r="AX1103" t="str">
        <f t="shared" si="171"/>
        <v>3 out of 4</v>
      </c>
      <c r="AY1103" t="str">
        <f t="shared" si="172"/>
        <v>North</v>
      </c>
      <c r="AZ1103" t="str">
        <f t="shared" si="179"/>
        <v>Semi-Furnished</v>
      </c>
      <c r="BA1103" t="str">
        <f t="shared" si="173"/>
        <v/>
      </c>
      <c r="BB1103" t="str">
        <f t="shared" si="174"/>
        <v>Freehold</v>
      </c>
      <c r="BC1103" t="str">
        <f t="shared" si="175"/>
        <v>AG1 Pocket Vikaspuri</v>
      </c>
      <c r="BD1103" t="str">
        <f t="shared" si="176"/>
        <v>1</v>
      </c>
      <c r="BE1103" t="str">
        <f t="shared" si="177"/>
        <v/>
      </c>
      <c r="BF1103" t="str">
        <f t="shared" si="178"/>
        <v>Ready to Move</v>
      </c>
      <c r="BI1103" t="s">
        <v>5363</v>
      </c>
      <c r="BJ1103" t="s">
        <v>57</v>
      </c>
      <c r="BK1103" t="s">
        <v>141</v>
      </c>
      <c r="BL1103" t="s">
        <v>70</v>
      </c>
      <c r="BM1103" t="s">
        <v>26</v>
      </c>
      <c r="BN1103" t="s">
        <v>64</v>
      </c>
      <c r="BO1103" t="s">
        <v>464</v>
      </c>
      <c r="BP1103" t="s">
        <v>65</v>
      </c>
      <c r="BQ1103" t="s">
        <v>19</v>
      </c>
      <c r="BR1103" t="s">
        <v>9</v>
      </c>
      <c r="BS1103" t="s">
        <v>2086</v>
      </c>
    </row>
    <row r="1104" spans="1:71">
      <c r="A1104" t="s">
        <v>5364</v>
      </c>
      <c r="B1104" t="s">
        <v>19</v>
      </c>
      <c r="C1104" t="s">
        <v>19</v>
      </c>
      <c r="D1104" t="s">
        <v>2434</v>
      </c>
      <c r="E1104" t="s">
        <v>19</v>
      </c>
      <c r="F1104" t="s">
        <v>19</v>
      </c>
      <c r="G1104" t="s">
        <v>2435</v>
      </c>
      <c r="I1104" t="s">
        <v>9</v>
      </c>
      <c r="M1104" t="s">
        <v>80</v>
      </c>
      <c r="P1104" t="s">
        <v>10</v>
      </c>
      <c r="R1104" t="s">
        <v>26</v>
      </c>
      <c r="V1104" t="s">
        <v>474</v>
      </c>
      <c r="AB1104" t="s">
        <v>2436</v>
      </c>
      <c r="AC1104" t="s">
        <v>2437</v>
      </c>
      <c r="AD1104" t="s">
        <v>2438</v>
      </c>
      <c r="AL1104" t="s">
        <v>2439</v>
      </c>
      <c r="AO1104" t="s">
        <v>64</v>
      </c>
      <c r="AQ1104" t="s">
        <v>65</v>
      </c>
      <c r="AW1104" t="str">
        <f t="shared" si="170"/>
        <v>New Property</v>
      </c>
      <c r="AX1104" t="str">
        <f t="shared" si="171"/>
        <v>4 out of 4</v>
      </c>
      <c r="AY1104" t="str">
        <f t="shared" si="172"/>
        <v>South -West</v>
      </c>
      <c r="AZ1104" t="str">
        <f t="shared" si="179"/>
        <v>Semi-Furnished</v>
      </c>
      <c r="BA1104" t="str">
        <f t="shared" si="173"/>
        <v/>
      </c>
      <c r="BB1104" t="str">
        <f t="shared" si="174"/>
        <v>Freehold</v>
      </c>
      <c r="BC1104" t="str">
        <f t="shared" si="175"/>
        <v/>
      </c>
      <c r="BD1104" t="str">
        <f t="shared" si="176"/>
        <v>1</v>
      </c>
      <c r="BE1104" t="str">
        <f t="shared" si="177"/>
        <v/>
      </c>
      <c r="BF1104" t="str">
        <f t="shared" si="178"/>
        <v>Ready to Move</v>
      </c>
      <c r="BI1104" t="s">
        <v>5364</v>
      </c>
      <c r="BJ1104" t="s">
        <v>10</v>
      </c>
      <c r="BK1104" t="s">
        <v>80</v>
      </c>
      <c r="BL1104" t="s">
        <v>474</v>
      </c>
      <c r="BM1104" t="s">
        <v>26</v>
      </c>
      <c r="BN1104" t="s">
        <v>64</v>
      </c>
      <c r="BO1104" t="s">
        <v>19</v>
      </c>
      <c r="BP1104" t="s">
        <v>65</v>
      </c>
      <c r="BQ1104" t="s">
        <v>19</v>
      </c>
      <c r="BR1104" t="s">
        <v>9</v>
      </c>
      <c r="BS1104" t="s">
        <v>2436</v>
      </c>
    </row>
    <row r="1105" spans="1:71">
      <c r="A1105" t="s">
        <v>5365</v>
      </c>
      <c r="B1105" t="s">
        <v>19</v>
      </c>
      <c r="C1105" t="s">
        <v>19</v>
      </c>
      <c r="D1105" t="s">
        <v>2440</v>
      </c>
      <c r="E1105" t="s">
        <v>19</v>
      </c>
      <c r="F1105" t="s">
        <v>19</v>
      </c>
      <c r="G1105" t="s">
        <v>708</v>
      </c>
      <c r="I1105" t="s">
        <v>9</v>
      </c>
      <c r="M1105" t="s">
        <v>141</v>
      </c>
      <c r="P1105" t="s">
        <v>57</v>
      </c>
      <c r="R1105" t="s">
        <v>26</v>
      </c>
      <c r="V1105" t="s">
        <v>58</v>
      </c>
      <c r="AB1105" t="s">
        <v>2441</v>
      </c>
      <c r="AC1105" t="s">
        <v>1330</v>
      </c>
      <c r="AD1105" t="s">
        <v>1274</v>
      </c>
      <c r="AL1105" t="s">
        <v>2442</v>
      </c>
      <c r="AO1105" t="s">
        <v>64</v>
      </c>
      <c r="AR1105" t="s">
        <v>199</v>
      </c>
      <c r="AT1105" t="s">
        <v>15</v>
      </c>
      <c r="AW1105" t="str">
        <f t="shared" si="170"/>
        <v>Resale</v>
      </c>
      <c r="AX1105" t="str">
        <f t="shared" si="171"/>
        <v>3 out of 4</v>
      </c>
      <c r="AY1105" t="str">
        <f t="shared" si="172"/>
        <v>East</v>
      </c>
      <c r="AZ1105" t="str">
        <f t="shared" si="179"/>
        <v>Semi-Furnished</v>
      </c>
      <c r="BA1105" t="str">
        <f t="shared" si="173"/>
        <v/>
      </c>
      <c r="BB1105" t="str">
        <f t="shared" si="174"/>
        <v>Freehold</v>
      </c>
      <c r="BC1105" t="str">
        <f t="shared" si="175"/>
        <v/>
      </c>
      <c r="BD1105" t="str">
        <f t="shared" si="176"/>
        <v>2</v>
      </c>
      <c r="BE1105" t="str">
        <f t="shared" si="177"/>
        <v>1 Open</v>
      </c>
      <c r="BF1105" t="str">
        <f t="shared" si="178"/>
        <v>Ready to Move</v>
      </c>
      <c r="BI1105" t="s">
        <v>5365</v>
      </c>
      <c r="BJ1105" t="s">
        <v>57</v>
      </c>
      <c r="BK1105" t="s">
        <v>141</v>
      </c>
      <c r="BL1105" t="s">
        <v>58</v>
      </c>
      <c r="BM1105" t="s">
        <v>26</v>
      </c>
      <c r="BN1105" t="s">
        <v>64</v>
      </c>
      <c r="BO1105" t="s">
        <v>19</v>
      </c>
      <c r="BP1105" t="s">
        <v>15</v>
      </c>
      <c r="BQ1105" t="s">
        <v>199</v>
      </c>
      <c r="BR1105" t="s">
        <v>9</v>
      </c>
      <c r="BS1105" t="s">
        <v>2441</v>
      </c>
    </row>
    <row r="1106" spans="1:71">
      <c r="A1106" t="s">
        <v>5366</v>
      </c>
      <c r="B1106" t="s">
        <v>19</v>
      </c>
      <c r="C1106" t="s">
        <v>19</v>
      </c>
      <c r="D1106" t="s">
        <v>1640</v>
      </c>
      <c r="E1106" t="s">
        <v>19</v>
      </c>
      <c r="F1106" t="s">
        <v>19</v>
      </c>
      <c r="G1106" t="s">
        <v>293</v>
      </c>
      <c r="I1106" t="s">
        <v>9</v>
      </c>
      <c r="M1106" t="s">
        <v>141</v>
      </c>
      <c r="P1106" t="s">
        <v>57</v>
      </c>
      <c r="R1106" t="s">
        <v>26</v>
      </c>
      <c r="V1106" t="s">
        <v>177</v>
      </c>
      <c r="AB1106" t="s">
        <v>2443</v>
      </c>
      <c r="AC1106" t="s">
        <v>963</v>
      </c>
      <c r="AD1106" t="s">
        <v>2444</v>
      </c>
      <c r="AL1106" t="s">
        <v>2445</v>
      </c>
      <c r="AO1106" t="s">
        <v>64</v>
      </c>
      <c r="AR1106" t="s">
        <v>298</v>
      </c>
      <c r="AT1106" t="s">
        <v>51</v>
      </c>
      <c r="AW1106" t="str">
        <f t="shared" si="170"/>
        <v>Resale</v>
      </c>
      <c r="AX1106" t="str">
        <f t="shared" si="171"/>
        <v>3 out of 4</v>
      </c>
      <c r="AY1106" t="str">
        <f t="shared" si="172"/>
        <v>South - East</v>
      </c>
      <c r="AZ1106" t="str">
        <f t="shared" si="179"/>
        <v>Semi-Furnished</v>
      </c>
      <c r="BA1106" t="str">
        <f t="shared" si="173"/>
        <v/>
      </c>
      <c r="BB1106" t="str">
        <f t="shared" si="174"/>
        <v>Freehold</v>
      </c>
      <c r="BC1106" t="str">
        <f t="shared" si="175"/>
        <v/>
      </c>
      <c r="BD1106" t="str">
        <f t="shared" si="176"/>
        <v>4</v>
      </c>
      <c r="BE1106" t="str">
        <f t="shared" si="177"/>
        <v>3 Covered,</v>
      </c>
      <c r="BF1106" t="str">
        <f t="shared" si="178"/>
        <v>Ready to Move</v>
      </c>
      <c r="BI1106" t="s">
        <v>5366</v>
      </c>
      <c r="BJ1106" t="s">
        <v>57</v>
      </c>
      <c r="BK1106" t="s">
        <v>141</v>
      </c>
      <c r="BL1106" t="s">
        <v>177</v>
      </c>
      <c r="BM1106" t="s">
        <v>26</v>
      </c>
      <c r="BN1106" t="s">
        <v>64</v>
      </c>
      <c r="BO1106" t="s">
        <v>19</v>
      </c>
      <c r="BP1106" t="s">
        <v>51</v>
      </c>
      <c r="BQ1106" t="s">
        <v>298</v>
      </c>
      <c r="BR1106" t="s">
        <v>9</v>
      </c>
      <c r="BS1106" t="s">
        <v>2443</v>
      </c>
    </row>
    <row r="1107" spans="1:71">
      <c r="A1107" t="s">
        <v>5367</v>
      </c>
      <c r="B1107" t="s">
        <v>19</v>
      </c>
      <c r="C1107" t="s">
        <v>19</v>
      </c>
      <c r="D1107" t="s">
        <v>2446</v>
      </c>
      <c r="E1107" t="s">
        <v>19</v>
      </c>
      <c r="F1107" t="s">
        <v>19</v>
      </c>
      <c r="G1107" t="s">
        <v>128</v>
      </c>
      <c r="I1107" t="s">
        <v>9</v>
      </c>
      <c r="M1107" t="s">
        <v>234</v>
      </c>
      <c r="P1107" t="s">
        <v>57</v>
      </c>
      <c r="R1107" t="s">
        <v>26</v>
      </c>
      <c r="V1107" t="s">
        <v>58</v>
      </c>
      <c r="AB1107" t="s">
        <v>2447</v>
      </c>
      <c r="AC1107" t="s">
        <v>243</v>
      </c>
      <c r="AD1107" t="s">
        <v>2448</v>
      </c>
      <c r="AL1107" t="s">
        <v>2449</v>
      </c>
      <c r="AO1107" t="s">
        <v>64</v>
      </c>
      <c r="AR1107" t="s">
        <v>199</v>
      </c>
      <c r="AT1107" t="s">
        <v>15</v>
      </c>
      <c r="AW1107" t="str">
        <f t="shared" si="170"/>
        <v>Resale</v>
      </c>
      <c r="AX1107" t="str">
        <f t="shared" si="171"/>
        <v>1 out of 4</v>
      </c>
      <c r="AY1107" t="str">
        <f t="shared" si="172"/>
        <v>East</v>
      </c>
      <c r="AZ1107" t="str">
        <f t="shared" si="179"/>
        <v>Semi-Furnished</v>
      </c>
      <c r="BA1107" t="str">
        <f t="shared" si="173"/>
        <v/>
      </c>
      <c r="BB1107" t="str">
        <f t="shared" si="174"/>
        <v>Freehold</v>
      </c>
      <c r="BC1107" t="str">
        <f t="shared" si="175"/>
        <v/>
      </c>
      <c r="BD1107" t="str">
        <f t="shared" si="176"/>
        <v>2</v>
      </c>
      <c r="BE1107" t="str">
        <f t="shared" si="177"/>
        <v>1 Open</v>
      </c>
      <c r="BF1107" t="str">
        <f t="shared" si="178"/>
        <v>Ready to Move</v>
      </c>
      <c r="BI1107" t="s">
        <v>5367</v>
      </c>
      <c r="BJ1107" t="s">
        <v>57</v>
      </c>
      <c r="BK1107" t="s">
        <v>234</v>
      </c>
      <c r="BL1107" t="s">
        <v>58</v>
      </c>
      <c r="BM1107" t="s">
        <v>26</v>
      </c>
      <c r="BN1107" t="s">
        <v>64</v>
      </c>
      <c r="BO1107" t="s">
        <v>19</v>
      </c>
      <c r="BP1107" t="s">
        <v>15</v>
      </c>
      <c r="BQ1107" t="s">
        <v>199</v>
      </c>
      <c r="BR1107" t="s">
        <v>9</v>
      </c>
      <c r="BS1107" t="s">
        <v>2447</v>
      </c>
    </row>
    <row r="1108" spans="1:71">
      <c r="A1108" t="s">
        <v>5368</v>
      </c>
      <c r="B1108" t="s">
        <v>19</v>
      </c>
      <c r="C1108" t="s">
        <v>19</v>
      </c>
      <c r="D1108" t="s">
        <v>2450</v>
      </c>
      <c r="E1108" t="s">
        <v>2451</v>
      </c>
      <c r="F1108" t="s">
        <v>2452</v>
      </c>
      <c r="G1108" t="s">
        <v>277</v>
      </c>
      <c r="I1108" t="s">
        <v>9</v>
      </c>
      <c r="M1108" t="s">
        <v>358</v>
      </c>
      <c r="P1108" t="s">
        <v>57</v>
      </c>
      <c r="R1108" t="s">
        <v>12</v>
      </c>
      <c r="Y1108" t="s">
        <v>94</v>
      </c>
      <c r="AB1108" t="s">
        <v>2453</v>
      </c>
      <c r="AC1108" t="s">
        <v>123</v>
      </c>
      <c r="AD1108" t="s">
        <v>2454</v>
      </c>
      <c r="AI1108" t="s">
        <v>2451</v>
      </c>
      <c r="AL1108" t="s">
        <v>2455</v>
      </c>
      <c r="AO1108" t="s">
        <v>64</v>
      </c>
      <c r="AQ1108" t="s">
        <v>15</v>
      </c>
      <c r="AW1108" t="str">
        <f t="shared" si="170"/>
        <v>Resale</v>
      </c>
      <c r="AX1108" t="str">
        <f t="shared" si="171"/>
        <v>1 out of 3</v>
      </c>
      <c r="AY1108" t="str">
        <f t="shared" si="172"/>
        <v/>
      </c>
      <c r="AZ1108" t="str">
        <f t="shared" si="179"/>
        <v>Unfurnished</v>
      </c>
      <c r="BA1108" t="str">
        <f t="shared" si="173"/>
        <v>Garden/Park</v>
      </c>
      <c r="BB1108" t="str">
        <f t="shared" si="174"/>
        <v>Freehold</v>
      </c>
      <c r="BC1108" t="str">
        <f t="shared" si="175"/>
        <v>DDA Flat AD Block</v>
      </c>
      <c r="BD1108" t="str">
        <f t="shared" si="176"/>
        <v>2</v>
      </c>
      <c r="BE1108" t="str">
        <f t="shared" si="177"/>
        <v/>
      </c>
      <c r="BF1108" t="str">
        <f t="shared" si="178"/>
        <v>Ready to Move</v>
      </c>
      <c r="BI1108" t="s">
        <v>5368</v>
      </c>
      <c r="BJ1108" t="s">
        <v>57</v>
      </c>
      <c r="BK1108" t="s">
        <v>358</v>
      </c>
      <c r="BL1108" t="s">
        <v>19</v>
      </c>
      <c r="BM1108" t="s">
        <v>12</v>
      </c>
      <c r="BN1108" t="s">
        <v>64</v>
      </c>
      <c r="BO1108" t="s">
        <v>2451</v>
      </c>
      <c r="BP1108" t="s">
        <v>15</v>
      </c>
      <c r="BQ1108" t="s">
        <v>19</v>
      </c>
      <c r="BR1108" t="s">
        <v>9</v>
      </c>
      <c r="BS1108" t="s">
        <v>2453</v>
      </c>
    </row>
    <row r="1109" spans="1:71">
      <c r="A1109" t="s">
        <v>5369</v>
      </c>
      <c r="B1109" t="s">
        <v>19</v>
      </c>
      <c r="C1109" t="s">
        <v>19</v>
      </c>
      <c r="D1109" t="s">
        <v>2456</v>
      </c>
      <c r="E1109" t="s">
        <v>19</v>
      </c>
      <c r="F1109" t="s">
        <v>19</v>
      </c>
      <c r="G1109" t="s">
        <v>2457</v>
      </c>
      <c r="I1109" t="s">
        <v>9</v>
      </c>
      <c r="M1109" t="s">
        <v>1898</v>
      </c>
      <c r="P1109" t="s">
        <v>57</v>
      </c>
      <c r="R1109" t="s">
        <v>130</v>
      </c>
      <c r="Y1109" t="s">
        <v>74</v>
      </c>
      <c r="AB1109" t="s">
        <v>2458</v>
      </c>
      <c r="AC1109" t="s">
        <v>640</v>
      </c>
      <c r="AD1109" t="s">
        <v>2459</v>
      </c>
      <c r="AL1109" t="s">
        <v>2460</v>
      </c>
      <c r="AN1109" t="s">
        <v>199</v>
      </c>
      <c r="AQ1109" t="s">
        <v>65</v>
      </c>
      <c r="AW1109" t="str">
        <f t="shared" si="170"/>
        <v>Resale</v>
      </c>
      <c r="AX1109" t="str">
        <f t="shared" si="171"/>
        <v>2 out of 2</v>
      </c>
      <c r="AY1109" t="str">
        <f t="shared" si="172"/>
        <v/>
      </c>
      <c r="AZ1109" t="str">
        <f t="shared" si="179"/>
        <v>Furnished</v>
      </c>
      <c r="BA1109" t="str">
        <f t="shared" si="173"/>
        <v>Garden/Park, Main Road</v>
      </c>
      <c r="BB1109" t="str">
        <f t="shared" si="174"/>
        <v/>
      </c>
      <c r="BC1109" t="str">
        <f t="shared" si="175"/>
        <v/>
      </c>
      <c r="BD1109" t="str">
        <f t="shared" si="176"/>
        <v>1</v>
      </c>
      <c r="BE1109" t="str">
        <f t="shared" si="177"/>
        <v>1 Open</v>
      </c>
      <c r="BF1109" t="str">
        <f t="shared" si="178"/>
        <v>Ready to Move</v>
      </c>
      <c r="BI1109" t="s">
        <v>5369</v>
      </c>
      <c r="BJ1109" t="s">
        <v>57</v>
      </c>
      <c r="BK1109" t="s">
        <v>1898</v>
      </c>
      <c r="BL1109" t="s">
        <v>19</v>
      </c>
      <c r="BM1109" t="s">
        <v>130</v>
      </c>
      <c r="BN1109" t="s">
        <v>19</v>
      </c>
      <c r="BO1109" t="s">
        <v>19</v>
      </c>
      <c r="BP1109" t="s">
        <v>65</v>
      </c>
      <c r="BQ1109" t="s">
        <v>199</v>
      </c>
      <c r="BR1109" t="s">
        <v>9</v>
      </c>
      <c r="BS1109" t="s">
        <v>2458</v>
      </c>
    </row>
    <row r="1110" spans="1:71">
      <c r="A1110" t="s">
        <v>5370</v>
      </c>
      <c r="B1110" t="s">
        <v>19</v>
      </c>
      <c r="C1110" t="s">
        <v>19</v>
      </c>
      <c r="D1110" t="s">
        <v>2461</v>
      </c>
      <c r="E1110" t="s">
        <v>19</v>
      </c>
      <c r="F1110" t="s">
        <v>19</v>
      </c>
      <c r="G1110" t="s">
        <v>2462</v>
      </c>
      <c r="I1110" t="s">
        <v>9</v>
      </c>
      <c r="M1110" t="s">
        <v>37</v>
      </c>
      <c r="P1110" t="s">
        <v>57</v>
      </c>
      <c r="R1110" t="s">
        <v>26</v>
      </c>
      <c r="X1110" t="s">
        <v>42</v>
      </c>
      <c r="AB1110" t="s">
        <v>1940</v>
      </c>
      <c r="AC1110" t="s">
        <v>49</v>
      </c>
      <c r="AD1110" t="s">
        <v>906</v>
      </c>
      <c r="AL1110" t="s">
        <v>2463</v>
      </c>
      <c r="AU1110" t="s">
        <v>19</v>
      </c>
      <c r="AV1110" t="s">
        <v>19</v>
      </c>
      <c r="AW1110" t="str">
        <f t="shared" si="170"/>
        <v>Resale</v>
      </c>
      <c r="AX1110" t="str">
        <f t="shared" si="171"/>
        <v>2 out of 4</v>
      </c>
      <c r="AY1110" t="str">
        <f t="shared" si="172"/>
        <v/>
      </c>
      <c r="AZ1110" t="str">
        <f t="shared" si="179"/>
        <v>Semi-Furnished</v>
      </c>
      <c r="BA1110" t="str">
        <f t="shared" si="173"/>
        <v/>
      </c>
      <c r="BB1110" t="str">
        <f t="shared" si="174"/>
        <v/>
      </c>
      <c r="BC1110" t="str">
        <f t="shared" si="175"/>
        <v/>
      </c>
      <c r="BD1110" t="str">
        <f t="shared" si="176"/>
        <v>5</v>
      </c>
      <c r="BE1110" t="str">
        <f t="shared" si="177"/>
        <v/>
      </c>
      <c r="BF1110" t="str">
        <f t="shared" si="178"/>
        <v>Ready to Move</v>
      </c>
      <c r="BI1110" t="s">
        <v>5370</v>
      </c>
      <c r="BJ1110" t="s">
        <v>57</v>
      </c>
      <c r="BK1110" t="s">
        <v>37</v>
      </c>
      <c r="BL1110" t="s">
        <v>19</v>
      </c>
      <c r="BM1110" t="s">
        <v>26</v>
      </c>
      <c r="BN1110" t="s">
        <v>19</v>
      </c>
      <c r="BO1110" t="s">
        <v>19</v>
      </c>
      <c r="BP1110" t="s">
        <v>42</v>
      </c>
      <c r="BQ1110" t="s">
        <v>19</v>
      </c>
      <c r="BR1110" t="s">
        <v>9</v>
      </c>
      <c r="BS1110" t="s">
        <v>1940</v>
      </c>
    </row>
    <row r="1111" spans="1:71">
      <c r="A1111" t="s">
        <v>5371</v>
      </c>
      <c r="B1111" t="s">
        <v>19</v>
      </c>
      <c r="C1111" t="s">
        <v>19</v>
      </c>
      <c r="D1111" t="s">
        <v>2470</v>
      </c>
      <c r="E1111" t="s">
        <v>19</v>
      </c>
      <c r="F1111" t="s">
        <v>19</v>
      </c>
      <c r="G1111" t="s">
        <v>35</v>
      </c>
      <c r="I1111" t="s">
        <v>9</v>
      </c>
      <c r="M1111" t="s">
        <v>718</v>
      </c>
      <c r="P1111" t="s">
        <v>57</v>
      </c>
      <c r="R1111" t="s">
        <v>130</v>
      </c>
      <c r="X1111" t="s">
        <v>15</v>
      </c>
      <c r="AB1111" t="s">
        <v>2471</v>
      </c>
      <c r="AC1111" t="s">
        <v>196</v>
      </c>
      <c r="AD1111" t="s">
        <v>2472</v>
      </c>
      <c r="AL1111" t="s">
        <v>2473</v>
      </c>
      <c r="AU1111" t="s">
        <v>19</v>
      </c>
      <c r="AV1111" t="s">
        <v>19</v>
      </c>
      <c r="AW1111" t="str">
        <f t="shared" si="170"/>
        <v>Resale</v>
      </c>
      <c r="AX1111" t="str">
        <f t="shared" si="171"/>
        <v>Ground out of 3</v>
      </c>
      <c r="AY1111" t="str">
        <f t="shared" si="172"/>
        <v/>
      </c>
      <c r="AZ1111" t="str">
        <f t="shared" si="179"/>
        <v>Furnished</v>
      </c>
      <c r="BA1111" t="str">
        <f t="shared" si="173"/>
        <v/>
      </c>
      <c r="BB1111" t="str">
        <f t="shared" si="174"/>
        <v/>
      </c>
      <c r="BC1111" t="str">
        <f t="shared" si="175"/>
        <v/>
      </c>
      <c r="BD1111" t="str">
        <f t="shared" si="176"/>
        <v>2</v>
      </c>
      <c r="BE1111" t="str">
        <f t="shared" si="177"/>
        <v/>
      </c>
      <c r="BF1111" t="str">
        <f t="shared" si="178"/>
        <v>Ready to Move</v>
      </c>
      <c r="BI1111" t="s">
        <v>5371</v>
      </c>
      <c r="BJ1111" t="s">
        <v>57</v>
      </c>
      <c r="BK1111" t="s">
        <v>718</v>
      </c>
      <c r="BL1111" t="s">
        <v>19</v>
      </c>
      <c r="BM1111" t="s">
        <v>130</v>
      </c>
      <c r="BN1111" t="s">
        <v>19</v>
      </c>
      <c r="BO1111" t="s">
        <v>19</v>
      </c>
      <c r="BP1111" t="s">
        <v>15</v>
      </c>
      <c r="BQ1111" t="s">
        <v>19</v>
      </c>
      <c r="BR1111" t="s">
        <v>9</v>
      </c>
      <c r="BS1111" t="s">
        <v>2471</v>
      </c>
    </row>
    <row r="1112" spans="1:71">
      <c r="A1112" t="s">
        <v>5372</v>
      </c>
      <c r="B1112" t="s">
        <v>19</v>
      </c>
      <c r="C1112" t="s">
        <v>19</v>
      </c>
      <c r="D1112" t="s">
        <v>2474</v>
      </c>
      <c r="E1112" t="s">
        <v>19</v>
      </c>
      <c r="F1112" t="s">
        <v>19</v>
      </c>
      <c r="G1112" t="s">
        <v>211</v>
      </c>
      <c r="I1112" t="s">
        <v>9</v>
      </c>
      <c r="M1112" t="s">
        <v>351</v>
      </c>
      <c r="P1112" t="s">
        <v>57</v>
      </c>
      <c r="R1112" t="s">
        <v>12</v>
      </c>
      <c r="V1112" t="s">
        <v>58</v>
      </c>
      <c r="AB1112" t="s">
        <v>2475</v>
      </c>
      <c r="AC1112" t="s">
        <v>736</v>
      </c>
      <c r="AD1112" t="s">
        <v>2476</v>
      </c>
      <c r="AL1112" t="s">
        <v>2477</v>
      </c>
      <c r="AO1112" t="s">
        <v>64</v>
      </c>
      <c r="AQ1112" t="s">
        <v>31</v>
      </c>
      <c r="AW1112" t="str">
        <f t="shared" si="170"/>
        <v>Resale</v>
      </c>
      <c r="AX1112" t="str">
        <f t="shared" si="171"/>
        <v>Ground out of 4</v>
      </c>
      <c r="AY1112" t="str">
        <f t="shared" si="172"/>
        <v>East</v>
      </c>
      <c r="AZ1112" t="str">
        <f t="shared" si="179"/>
        <v>Unfurnished</v>
      </c>
      <c r="BA1112" t="str">
        <f t="shared" si="173"/>
        <v/>
      </c>
      <c r="BB1112" t="str">
        <f t="shared" si="174"/>
        <v>Freehold</v>
      </c>
      <c r="BC1112" t="str">
        <f t="shared" si="175"/>
        <v/>
      </c>
      <c r="BD1112" t="str">
        <f t="shared" si="176"/>
        <v>3</v>
      </c>
      <c r="BE1112" t="str">
        <f t="shared" si="177"/>
        <v/>
      </c>
      <c r="BF1112" t="str">
        <f t="shared" si="178"/>
        <v>Ready to Move</v>
      </c>
      <c r="BI1112" t="s">
        <v>5372</v>
      </c>
      <c r="BJ1112" t="s">
        <v>57</v>
      </c>
      <c r="BK1112" t="s">
        <v>351</v>
      </c>
      <c r="BL1112" t="s">
        <v>58</v>
      </c>
      <c r="BM1112" t="s">
        <v>12</v>
      </c>
      <c r="BN1112" t="s">
        <v>64</v>
      </c>
      <c r="BO1112" t="s">
        <v>19</v>
      </c>
      <c r="BP1112" t="s">
        <v>31</v>
      </c>
      <c r="BQ1112" t="s">
        <v>19</v>
      </c>
      <c r="BR1112" t="s">
        <v>9</v>
      </c>
      <c r="BS1112" t="s">
        <v>2475</v>
      </c>
    </row>
    <row r="1113" spans="1:71">
      <c r="A1113" t="s">
        <v>5373</v>
      </c>
      <c r="B1113" t="s">
        <v>19</v>
      </c>
      <c r="C1113" t="s">
        <v>19</v>
      </c>
      <c r="D1113" t="s">
        <v>2478</v>
      </c>
      <c r="E1113" t="s">
        <v>19</v>
      </c>
      <c r="F1113" t="s">
        <v>19</v>
      </c>
      <c r="G1113" t="s">
        <v>2479</v>
      </c>
      <c r="I1113" t="s">
        <v>9</v>
      </c>
      <c r="M1113" t="s">
        <v>234</v>
      </c>
      <c r="P1113" t="s">
        <v>57</v>
      </c>
      <c r="R1113" t="s">
        <v>26</v>
      </c>
      <c r="V1113" t="s">
        <v>58</v>
      </c>
      <c r="AB1113" t="s">
        <v>1280</v>
      </c>
      <c r="AC1113" t="s">
        <v>905</v>
      </c>
      <c r="AD1113" t="s">
        <v>2480</v>
      </c>
      <c r="AL1113" t="s">
        <v>2481</v>
      </c>
      <c r="AO1113" t="s">
        <v>64</v>
      </c>
      <c r="AR1113" t="s">
        <v>27</v>
      </c>
      <c r="AT1113" t="s">
        <v>31</v>
      </c>
      <c r="AW1113" t="str">
        <f t="shared" si="170"/>
        <v>Resale</v>
      </c>
      <c r="AX1113" t="str">
        <f t="shared" si="171"/>
        <v>1 out of 4</v>
      </c>
      <c r="AY1113" t="str">
        <f t="shared" si="172"/>
        <v>East</v>
      </c>
      <c r="AZ1113" t="str">
        <f t="shared" si="179"/>
        <v>Semi-Furnished</v>
      </c>
      <c r="BA1113" t="str">
        <f t="shared" si="173"/>
        <v/>
      </c>
      <c r="BB1113" t="str">
        <f t="shared" si="174"/>
        <v>Freehold</v>
      </c>
      <c r="BC1113" t="str">
        <f t="shared" si="175"/>
        <v/>
      </c>
      <c r="BD1113" t="str">
        <f t="shared" si="176"/>
        <v>3</v>
      </c>
      <c r="BE1113" t="str">
        <f t="shared" si="177"/>
        <v>1 Covered</v>
      </c>
      <c r="BF1113" t="str">
        <f t="shared" si="178"/>
        <v>Ready to Move</v>
      </c>
      <c r="BI1113" t="s">
        <v>5373</v>
      </c>
      <c r="BJ1113" t="s">
        <v>57</v>
      </c>
      <c r="BK1113" t="s">
        <v>234</v>
      </c>
      <c r="BL1113" t="s">
        <v>58</v>
      </c>
      <c r="BM1113" t="s">
        <v>26</v>
      </c>
      <c r="BN1113" t="s">
        <v>64</v>
      </c>
      <c r="BO1113" t="s">
        <v>19</v>
      </c>
      <c r="BP1113" t="s">
        <v>31</v>
      </c>
      <c r="BQ1113" t="s">
        <v>27</v>
      </c>
      <c r="BR1113" t="s">
        <v>9</v>
      </c>
      <c r="BS1113" t="s">
        <v>1280</v>
      </c>
    </row>
    <row r="1114" spans="1:71">
      <c r="A1114" t="s">
        <v>5374</v>
      </c>
      <c r="B1114" t="s">
        <v>19</v>
      </c>
      <c r="C1114" t="s">
        <v>19</v>
      </c>
      <c r="D1114" t="s">
        <v>2489</v>
      </c>
      <c r="E1114" t="s">
        <v>2490</v>
      </c>
      <c r="F1114" t="s">
        <v>2491</v>
      </c>
      <c r="G1114" t="s">
        <v>404</v>
      </c>
      <c r="I1114" t="s">
        <v>9</v>
      </c>
      <c r="M1114" t="s">
        <v>718</v>
      </c>
      <c r="P1114" t="s">
        <v>57</v>
      </c>
      <c r="R1114" t="s">
        <v>26</v>
      </c>
      <c r="V1114" t="s">
        <v>790</v>
      </c>
      <c r="AB1114" t="s">
        <v>2492</v>
      </c>
      <c r="AC1114" t="s">
        <v>880</v>
      </c>
      <c r="AD1114" t="s">
        <v>2493</v>
      </c>
      <c r="AL1114" t="s">
        <v>2494</v>
      </c>
      <c r="AP1114" t="s">
        <v>2490</v>
      </c>
      <c r="AS1114" t="s">
        <v>64</v>
      </c>
      <c r="AU1114" t="s">
        <v>345</v>
      </c>
      <c r="AV1114" t="s">
        <v>51</v>
      </c>
      <c r="AW1114" t="str">
        <f t="shared" si="170"/>
        <v>Resale</v>
      </c>
      <c r="AX1114" t="str">
        <f t="shared" si="171"/>
        <v>Ground out of 3</v>
      </c>
      <c r="AY1114" t="str">
        <f t="shared" si="172"/>
        <v>South</v>
      </c>
      <c r="AZ1114" t="str">
        <f t="shared" si="179"/>
        <v>Semi-Furnished</v>
      </c>
      <c r="BA1114" t="str">
        <f t="shared" si="173"/>
        <v/>
      </c>
      <c r="BB1114" t="str">
        <f t="shared" si="174"/>
        <v>Freehold</v>
      </c>
      <c r="BC1114" t="str">
        <f t="shared" si="175"/>
        <v>D7 Vasant Kunj Apartment</v>
      </c>
      <c r="BD1114" t="str">
        <f t="shared" si="176"/>
        <v>4</v>
      </c>
      <c r="BE1114" t="str">
        <f t="shared" si="177"/>
        <v>3 Open</v>
      </c>
      <c r="BF1114" t="str">
        <f t="shared" si="178"/>
        <v>Ready to Move</v>
      </c>
      <c r="BI1114" t="s">
        <v>5374</v>
      </c>
      <c r="BJ1114" t="s">
        <v>57</v>
      </c>
      <c r="BK1114" t="s">
        <v>718</v>
      </c>
      <c r="BL1114" t="s">
        <v>790</v>
      </c>
      <c r="BM1114" t="s">
        <v>26</v>
      </c>
      <c r="BN1114" t="s">
        <v>64</v>
      </c>
      <c r="BO1114" t="s">
        <v>2490</v>
      </c>
      <c r="BP1114" t="s">
        <v>51</v>
      </c>
      <c r="BQ1114" t="s">
        <v>345</v>
      </c>
      <c r="BR1114" t="s">
        <v>9</v>
      </c>
      <c r="BS1114" t="s">
        <v>2492</v>
      </c>
    </row>
    <row r="1115" spans="1:71">
      <c r="A1115" t="s">
        <v>5375</v>
      </c>
      <c r="B1115" t="s">
        <v>19</v>
      </c>
      <c r="C1115" t="s">
        <v>19</v>
      </c>
      <c r="D1115" t="s">
        <v>2495</v>
      </c>
      <c r="E1115" t="s">
        <v>19</v>
      </c>
      <c r="F1115" t="s">
        <v>19</v>
      </c>
      <c r="G1115" t="s">
        <v>98</v>
      </c>
      <c r="I1115" t="s">
        <v>9</v>
      </c>
      <c r="M1115" t="s">
        <v>129</v>
      </c>
      <c r="P1115" t="s">
        <v>57</v>
      </c>
      <c r="R1115" t="s">
        <v>130</v>
      </c>
      <c r="V1115" t="s">
        <v>58</v>
      </c>
      <c r="AB1115" t="s">
        <v>2496</v>
      </c>
      <c r="AC1115" t="s">
        <v>848</v>
      </c>
      <c r="AD1115" t="s">
        <v>1495</v>
      </c>
      <c r="AL1115" t="s">
        <v>2497</v>
      </c>
      <c r="AO1115" t="s">
        <v>64</v>
      </c>
      <c r="AQ1115" t="s">
        <v>65</v>
      </c>
      <c r="AW1115" t="str">
        <f t="shared" si="170"/>
        <v>Resale</v>
      </c>
      <c r="AX1115" t="str">
        <f t="shared" si="171"/>
        <v>2 out of 3</v>
      </c>
      <c r="AY1115" t="str">
        <f t="shared" si="172"/>
        <v>East</v>
      </c>
      <c r="AZ1115" t="str">
        <f t="shared" si="179"/>
        <v>Furnished</v>
      </c>
      <c r="BA1115" t="str">
        <f t="shared" si="173"/>
        <v/>
      </c>
      <c r="BB1115" t="str">
        <f t="shared" si="174"/>
        <v>Freehold</v>
      </c>
      <c r="BC1115" t="str">
        <f t="shared" si="175"/>
        <v/>
      </c>
      <c r="BD1115" t="str">
        <f t="shared" si="176"/>
        <v>1</v>
      </c>
      <c r="BE1115" t="str">
        <f t="shared" si="177"/>
        <v/>
      </c>
      <c r="BF1115" t="str">
        <f t="shared" si="178"/>
        <v>Ready to Move</v>
      </c>
      <c r="BI1115" t="s">
        <v>5375</v>
      </c>
      <c r="BJ1115" t="s">
        <v>57</v>
      </c>
      <c r="BK1115" t="s">
        <v>129</v>
      </c>
      <c r="BL1115" t="s">
        <v>58</v>
      </c>
      <c r="BM1115" t="s">
        <v>130</v>
      </c>
      <c r="BN1115" t="s">
        <v>64</v>
      </c>
      <c r="BO1115" t="s">
        <v>19</v>
      </c>
      <c r="BP1115" t="s">
        <v>65</v>
      </c>
      <c r="BQ1115" t="s">
        <v>19</v>
      </c>
      <c r="BR1115" t="s">
        <v>9</v>
      </c>
      <c r="BS1115" t="s">
        <v>2496</v>
      </c>
    </row>
    <row r="1116" spans="1:71">
      <c r="A1116" t="s">
        <v>5376</v>
      </c>
      <c r="B1116" t="s">
        <v>19</v>
      </c>
      <c r="C1116" t="s">
        <v>19</v>
      </c>
      <c r="D1116" t="s">
        <v>2498</v>
      </c>
      <c r="E1116" t="s">
        <v>19</v>
      </c>
      <c r="F1116" t="s">
        <v>19</v>
      </c>
      <c r="G1116" t="s">
        <v>2499</v>
      </c>
      <c r="I1116" t="s">
        <v>9</v>
      </c>
      <c r="M1116" t="s">
        <v>80</v>
      </c>
      <c r="P1116" t="s">
        <v>57</v>
      </c>
      <c r="R1116" t="s">
        <v>26</v>
      </c>
      <c r="Y1116" t="s">
        <v>94</v>
      </c>
      <c r="AB1116" t="s">
        <v>2500</v>
      </c>
      <c r="AC1116" t="s">
        <v>243</v>
      </c>
      <c r="AD1116" t="s">
        <v>1158</v>
      </c>
      <c r="AL1116" t="s">
        <v>2501</v>
      </c>
      <c r="AM1116" t="s">
        <v>15</v>
      </c>
      <c r="AU1116" t="s">
        <v>19</v>
      </c>
      <c r="AV1116" t="s">
        <v>19</v>
      </c>
      <c r="AW1116" t="str">
        <f t="shared" si="170"/>
        <v>Resale</v>
      </c>
      <c r="AX1116" t="str">
        <f t="shared" si="171"/>
        <v>4 out of 4</v>
      </c>
      <c r="AY1116" t="str">
        <f t="shared" si="172"/>
        <v/>
      </c>
      <c r="AZ1116" t="str">
        <f t="shared" si="179"/>
        <v>Semi-Furnished</v>
      </c>
      <c r="BA1116" t="str">
        <f t="shared" si="173"/>
        <v>Garden/Park</v>
      </c>
      <c r="BB1116" t="str">
        <f t="shared" si="174"/>
        <v/>
      </c>
      <c r="BC1116" t="str">
        <f t="shared" si="175"/>
        <v/>
      </c>
      <c r="BD1116" t="str">
        <f t="shared" si="176"/>
        <v>2</v>
      </c>
      <c r="BE1116" t="str">
        <f t="shared" si="177"/>
        <v/>
      </c>
      <c r="BF1116" t="str">
        <f t="shared" si="178"/>
        <v>Ready to Move</v>
      </c>
      <c r="BI1116" t="s">
        <v>5376</v>
      </c>
      <c r="BJ1116" t="s">
        <v>57</v>
      </c>
      <c r="BK1116" t="s">
        <v>80</v>
      </c>
      <c r="BL1116" t="s">
        <v>19</v>
      </c>
      <c r="BM1116" t="s">
        <v>26</v>
      </c>
      <c r="BN1116" t="s">
        <v>19</v>
      </c>
      <c r="BO1116" t="s">
        <v>19</v>
      </c>
      <c r="BP1116" t="s">
        <v>15</v>
      </c>
      <c r="BQ1116" t="s">
        <v>19</v>
      </c>
      <c r="BR1116" t="s">
        <v>9</v>
      </c>
      <c r="BS1116" t="s">
        <v>2500</v>
      </c>
    </row>
    <row r="1117" spans="1:71">
      <c r="A1117" t="s">
        <v>5377</v>
      </c>
      <c r="B1117" t="s">
        <v>19</v>
      </c>
      <c r="C1117" t="s">
        <v>19</v>
      </c>
      <c r="D1117" t="s">
        <v>2502</v>
      </c>
      <c r="E1117" t="s">
        <v>19</v>
      </c>
      <c r="F1117" t="s">
        <v>19</v>
      </c>
      <c r="G1117" t="s">
        <v>24</v>
      </c>
      <c r="I1117" t="s">
        <v>9</v>
      </c>
      <c r="M1117" t="s">
        <v>37</v>
      </c>
      <c r="P1117" t="s">
        <v>57</v>
      </c>
      <c r="R1117" t="s">
        <v>12</v>
      </c>
      <c r="X1117" t="s">
        <v>31</v>
      </c>
      <c r="AB1117" t="s">
        <v>2503</v>
      </c>
      <c r="AC1117" t="s">
        <v>736</v>
      </c>
      <c r="AD1117" t="s">
        <v>1274</v>
      </c>
      <c r="AL1117" t="s">
        <v>2504</v>
      </c>
      <c r="AU1117" t="s">
        <v>19</v>
      </c>
      <c r="AV1117" t="s">
        <v>19</v>
      </c>
      <c r="AW1117" t="str">
        <f t="shared" si="170"/>
        <v>Resale</v>
      </c>
      <c r="AX1117" t="str">
        <f t="shared" si="171"/>
        <v>2 out of 4</v>
      </c>
      <c r="AY1117" t="str">
        <f t="shared" si="172"/>
        <v/>
      </c>
      <c r="AZ1117" t="str">
        <f t="shared" si="179"/>
        <v>Unfurnished</v>
      </c>
      <c r="BA1117" t="str">
        <f t="shared" si="173"/>
        <v/>
      </c>
      <c r="BB1117" t="str">
        <f t="shared" si="174"/>
        <v/>
      </c>
      <c r="BC1117" t="str">
        <f t="shared" si="175"/>
        <v/>
      </c>
      <c r="BD1117" t="str">
        <f t="shared" si="176"/>
        <v>3</v>
      </c>
      <c r="BE1117" t="str">
        <f t="shared" si="177"/>
        <v/>
      </c>
      <c r="BF1117" t="str">
        <f t="shared" si="178"/>
        <v>Ready to Move</v>
      </c>
      <c r="BI1117" t="s">
        <v>5377</v>
      </c>
      <c r="BJ1117" t="s">
        <v>57</v>
      </c>
      <c r="BK1117" t="s">
        <v>37</v>
      </c>
      <c r="BL1117" t="s">
        <v>19</v>
      </c>
      <c r="BM1117" t="s">
        <v>12</v>
      </c>
      <c r="BN1117" t="s">
        <v>19</v>
      </c>
      <c r="BO1117" t="s">
        <v>19</v>
      </c>
      <c r="BP1117" t="s">
        <v>31</v>
      </c>
      <c r="BQ1117" t="s">
        <v>19</v>
      </c>
      <c r="BR1117" t="s">
        <v>9</v>
      </c>
      <c r="BS1117" t="s">
        <v>2503</v>
      </c>
    </row>
    <row r="1118" spans="1:71">
      <c r="A1118" t="s">
        <v>5378</v>
      </c>
      <c r="B1118" t="s">
        <v>19</v>
      </c>
      <c r="C1118" t="s">
        <v>19</v>
      </c>
      <c r="D1118" t="s">
        <v>2106</v>
      </c>
      <c r="E1118" t="s">
        <v>19</v>
      </c>
      <c r="F1118" t="s">
        <v>19</v>
      </c>
      <c r="G1118" t="s">
        <v>1802</v>
      </c>
      <c r="I1118" t="s">
        <v>9</v>
      </c>
      <c r="M1118" t="s">
        <v>141</v>
      </c>
      <c r="P1118" t="s">
        <v>57</v>
      </c>
      <c r="R1118" t="s">
        <v>26</v>
      </c>
      <c r="V1118" t="s">
        <v>70</v>
      </c>
      <c r="AB1118" t="s">
        <v>2513</v>
      </c>
      <c r="AC1118" t="s">
        <v>228</v>
      </c>
      <c r="AD1118" t="s">
        <v>2514</v>
      </c>
      <c r="AL1118" t="s">
        <v>1873</v>
      </c>
      <c r="AO1118" t="s">
        <v>64</v>
      </c>
      <c r="AQ1118" t="s">
        <v>15</v>
      </c>
      <c r="AW1118" t="str">
        <f t="shared" si="170"/>
        <v>Resale</v>
      </c>
      <c r="AX1118" t="str">
        <f t="shared" si="171"/>
        <v>3 out of 4</v>
      </c>
      <c r="AY1118" t="str">
        <f t="shared" si="172"/>
        <v>North</v>
      </c>
      <c r="AZ1118" t="str">
        <f t="shared" si="179"/>
        <v>Semi-Furnished</v>
      </c>
      <c r="BA1118" t="str">
        <f t="shared" si="173"/>
        <v/>
      </c>
      <c r="BB1118" t="str">
        <f t="shared" si="174"/>
        <v>Freehold</v>
      </c>
      <c r="BC1118" t="str">
        <f t="shared" si="175"/>
        <v/>
      </c>
      <c r="BD1118" t="str">
        <f t="shared" si="176"/>
        <v>2</v>
      </c>
      <c r="BE1118" t="str">
        <f t="shared" si="177"/>
        <v/>
      </c>
      <c r="BF1118" t="str">
        <f t="shared" si="178"/>
        <v>Ready to Move</v>
      </c>
      <c r="BI1118" t="s">
        <v>5378</v>
      </c>
      <c r="BJ1118" t="s">
        <v>57</v>
      </c>
      <c r="BK1118" t="s">
        <v>141</v>
      </c>
      <c r="BL1118" t="s">
        <v>70</v>
      </c>
      <c r="BM1118" t="s">
        <v>26</v>
      </c>
      <c r="BN1118" t="s">
        <v>64</v>
      </c>
      <c r="BO1118" t="s">
        <v>19</v>
      </c>
      <c r="BP1118" t="s">
        <v>15</v>
      </c>
      <c r="BQ1118" t="s">
        <v>19</v>
      </c>
      <c r="BR1118" t="s">
        <v>9</v>
      </c>
      <c r="BS1118" t="s">
        <v>2513</v>
      </c>
    </row>
    <row r="1119" spans="1:71">
      <c r="A1119" t="s">
        <v>5379</v>
      </c>
      <c r="B1119" t="s">
        <v>19</v>
      </c>
      <c r="C1119" t="s">
        <v>19</v>
      </c>
      <c r="D1119" t="s">
        <v>2515</v>
      </c>
      <c r="E1119" t="s">
        <v>2516</v>
      </c>
      <c r="F1119" t="s">
        <v>2517</v>
      </c>
      <c r="G1119" t="s">
        <v>2518</v>
      </c>
      <c r="I1119" t="s">
        <v>9</v>
      </c>
      <c r="M1119" t="s">
        <v>312</v>
      </c>
      <c r="P1119" t="s">
        <v>57</v>
      </c>
      <c r="R1119" t="s">
        <v>26</v>
      </c>
      <c r="V1119" t="s">
        <v>58</v>
      </c>
      <c r="AB1119" t="s">
        <v>2519</v>
      </c>
      <c r="AC1119" t="s">
        <v>1002</v>
      </c>
      <c r="AD1119" t="s">
        <v>2520</v>
      </c>
      <c r="AL1119" t="s">
        <v>2521</v>
      </c>
      <c r="AP1119" t="s">
        <v>2516</v>
      </c>
      <c r="AS1119" t="s">
        <v>64</v>
      </c>
      <c r="AT1119" t="s">
        <v>15</v>
      </c>
      <c r="AW1119" t="str">
        <f t="shared" si="170"/>
        <v>Resale</v>
      </c>
      <c r="AX1119" t="str">
        <f t="shared" si="171"/>
        <v>4 out of 8</v>
      </c>
      <c r="AY1119" t="str">
        <f t="shared" si="172"/>
        <v>East</v>
      </c>
      <c r="AZ1119" t="str">
        <f t="shared" si="179"/>
        <v>Semi-Furnished</v>
      </c>
      <c r="BA1119" t="str">
        <f t="shared" si="173"/>
        <v/>
      </c>
      <c r="BB1119" t="str">
        <f t="shared" si="174"/>
        <v>Freehold</v>
      </c>
      <c r="BC1119" t="str">
        <f t="shared" si="175"/>
        <v>DDA Qutab View Appartment</v>
      </c>
      <c r="BD1119" t="str">
        <f t="shared" si="176"/>
        <v>2</v>
      </c>
      <c r="BE1119" t="str">
        <f t="shared" si="177"/>
        <v/>
      </c>
      <c r="BF1119" t="str">
        <f t="shared" si="178"/>
        <v>Ready to Move</v>
      </c>
      <c r="BI1119" t="s">
        <v>5379</v>
      </c>
      <c r="BJ1119" t="s">
        <v>57</v>
      </c>
      <c r="BK1119" t="s">
        <v>312</v>
      </c>
      <c r="BL1119" t="s">
        <v>58</v>
      </c>
      <c r="BM1119" t="s">
        <v>26</v>
      </c>
      <c r="BN1119" t="s">
        <v>64</v>
      </c>
      <c r="BO1119" t="s">
        <v>2516</v>
      </c>
      <c r="BP1119" t="s">
        <v>15</v>
      </c>
      <c r="BQ1119" t="s">
        <v>19</v>
      </c>
      <c r="BR1119" t="s">
        <v>9</v>
      </c>
      <c r="BS1119" t="s">
        <v>2519</v>
      </c>
    </row>
    <row r="1120" spans="1:71">
      <c r="A1120" t="s">
        <v>5380</v>
      </c>
      <c r="B1120" t="s">
        <v>2522</v>
      </c>
      <c r="C1120" t="s">
        <v>2523</v>
      </c>
      <c r="D1120" t="s">
        <v>2524</v>
      </c>
      <c r="E1120" t="s">
        <v>19</v>
      </c>
      <c r="F1120" t="s">
        <v>19</v>
      </c>
      <c r="G1120" t="s">
        <v>595</v>
      </c>
      <c r="I1120" t="s">
        <v>9</v>
      </c>
      <c r="M1120" t="s">
        <v>141</v>
      </c>
      <c r="P1120" t="s">
        <v>10</v>
      </c>
      <c r="R1120" t="s">
        <v>12</v>
      </c>
      <c r="V1120" t="s">
        <v>58</v>
      </c>
      <c r="AB1120" t="s">
        <v>2525</v>
      </c>
      <c r="AC1120" t="s">
        <v>196</v>
      </c>
      <c r="AD1120" t="s">
        <v>1637</v>
      </c>
      <c r="AJ1120" t="s">
        <v>19</v>
      </c>
      <c r="AL1120" t="s">
        <v>19</v>
      </c>
      <c r="AO1120" t="s">
        <v>64</v>
      </c>
      <c r="AR1120" t="s">
        <v>75</v>
      </c>
      <c r="AT1120" t="s">
        <v>31</v>
      </c>
      <c r="AW1120" t="str">
        <f t="shared" si="170"/>
        <v>New Property</v>
      </c>
      <c r="AX1120" t="str">
        <f t="shared" si="171"/>
        <v>3 out of 4</v>
      </c>
      <c r="AY1120" t="str">
        <f t="shared" si="172"/>
        <v>East</v>
      </c>
      <c r="AZ1120" t="str">
        <f t="shared" si="179"/>
        <v>Unfurnished</v>
      </c>
      <c r="BA1120" t="str">
        <f t="shared" si="173"/>
        <v/>
      </c>
      <c r="BB1120" t="str">
        <f t="shared" si="174"/>
        <v>Freehold</v>
      </c>
      <c r="BC1120" t="str">
        <f t="shared" si="175"/>
        <v/>
      </c>
      <c r="BD1120" t="str">
        <f t="shared" si="176"/>
        <v>3</v>
      </c>
      <c r="BE1120" t="str">
        <f t="shared" si="177"/>
        <v>1 Covered,</v>
      </c>
      <c r="BF1120" t="str">
        <f t="shared" si="178"/>
        <v>Ready to Move</v>
      </c>
      <c r="BI1120" t="s">
        <v>5380</v>
      </c>
      <c r="BJ1120" t="s">
        <v>10</v>
      </c>
      <c r="BK1120" t="s">
        <v>141</v>
      </c>
      <c r="BL1120" t="s">
        <v>58</v>
      </c>
      <c r="BM1120" t="s">
        <v>12</v>
      </c>
      <c r="BN1120" t="s">
        <v>64</v>
      </c>
      <c r="BO1120" t="s">
        <v>19</v>
      </c>
      <c r="BP1120" t="s">
        <v>31</v>
      </c>
      <c r="BQ1120" t="s">
        <v>75</v>
      </c>
      <c r="BR1120" t="s">
        <v>9</v>
      </c>
      <c r="BS1120" t="s">
        <v>2525</v>
      </c>
    </row>
    <row r="1121" spans="1:71">
      <c r="A1121" t="s">
        <v>5381</v>
      </c>
      <c r="B1121" t="s">
        <v>19</v>
      </c>
      <c r="C1121" t="s">
        <v>19</v>
      </c>
      <c r="D1121" t="s">
        <v>2526</v>
      </c>
      <c r="E1121" t="s">
        <v>19</v>
      </c>
      <c r="F1121" t="s">
        <v>19</v>
      </c>
      <c r="G1121" t="s">
        <v>98</v>
      </c>
      <c r="I1121" t="s">
        <v>9</v>
      </c>
      <c r="M1121" t="s">
        <v>80</v>
      </c>
      <c r="P1121" t="s">
        <v>57</v>
      </c>
      <c r="R1121" t="s">
        <v>130</v>
      </c>
      <c r="V1121" t="s">
        <v>70</v>
      </c>
      <c r="AB1121" t="s">
        <v>2527</v>
      </c>
      <c r="AC1121" t="s">
        <v>736</v>
      </c>
      <c r="AD1121" t="s">
        <v>2528</v>
      </c>
      <c r="AL1121" t="s">
        <v>2529</v>
      </c>
      <c r="AO1121" t="s">
        <v>64</v>
      </c>
      <c r="AQ1121" t="s">
        <v>15</v>
      </c>
      <c r="AW1121" t="str">
        <f t="shared" si="170"/>
        <v>Resale</v>
      </c>
      <c r="AX1121" t="str">
        <f t="shared" si="171"/>
        <v>4 out of 4</v>
      </c>
      <c r="AY1121" t="str">
        <f t="shared" si="172"/>
        <v>North</v>
      </c>
      <c r="AZ1121" t="str">
        <f t="shared" si="179"/>
        <v>Furnished</v>
      </c>
      <c r="BA1121" t="str">
        <f t="shared" si="173"/>
        <v/>
      </c>
      <c r="BB1121" t="str">
        <f t="shared" si="174"/>
        <v>Freehold</v>
      </c>
      <c r="BC1121" t="str">
        <f t="shared" si="175"/>
        <v/>
      </c>
      <c r="BD1121" t="str">
        <f t="shared" si="176"/>
        <v>2</v>
      </c>
      <c r="BE1121" t="str">
        <f t="shared" si="177"/>
        <v/>
      </c>
      <c r="BF1121" t="str">
        <f t="shared" si="178"/>
        <v>Ready to Move</v>
      </c>
      <c r="BI1121" t="s">
        <v>5381</v>
      </c>
      <c r="BJ1121" t="s">
        <v>57</v>
      </c>
      <c r="BK1121" t="s">
        <v>80</v>
      </c>
      <c r="BL1121" t="s">
        <v>70</v>
      </c>
      <c r="BM1121" t="s">
        <v>130</v>
      </c>
      <c r="BN1121" t="s">
        <v>64</v>
      </c>
      <c r="BO1121" t="s">
        <v>19</v>
      </c>
      <c r="BP1121" t="s">
        <v>15</v>
      </c>
      <c r="BQ1121" t="s">
        <v>19</v>
      </c>
      <c r="BR1121" t="s">
        <v>9</v>
      </c>
      <c r="BS1121" t="s">
        <v>2527</v>
      </c>
    </row>
    <row r="1122" spans="1:71">
      <c r="A1122" t="s">
        <v>5382</v>
      </c>
      <c r="B1122" t="s">
        <v>19</v>
      </c>
      <c r="C1122" t="s">
        <v>19</v>
      </c>
      <c r="D1122" t="s">
        <v>2530</v>
      </c>
      <c r="E1122" t="s">
        <v>2531</v>
      </c>
      <c r="F1122" t="s">
        <v>2532</v>
      </c>
      <c r="G1122" t="s">
        <v>105</v>
      </c>
      <c r="I1122" t="s">
        <v>9</v>
      </c>
      <c r="M1122" t="s">
        <v>80</v>
      </c>
      <c r="P1122" t="s">
        <v>57</v>
      </c>
      <c r="R1122" t="s">
        <v>26</v>
      </c>
      <c r="V1122" t="s">
        <v>58</v>
      </c>
      <c r="AB1122" t="s">
        <v>2533</v>
      </c>
      <c r="AC1122" t="s">
        <v>503</v>
      </c>
      <c r="AD1122" t="s">
        <v>2534</v>
      </c>
      <c r="AL1122" t="s">
        <v>2535</v>
      </c>
      <c r="AP1122" t="s">
        <v>2531</v>
      </c>
      <c r="AS1122" t="s">
        <v>64</v>
      </c>
      <c r="AU1122" t="s">
        <v>75</v>
      </c>
      <c r="AV1122" t="s">
        <v>31</v>
      </c>
      <c r="AW1122" t="str">
        <f t="shared" si="170"/>
        <v>Resale</v>
      </c>
      <c r="AX1122" t="str">
        <f t="shared" si="171"/>
        <v>4 out of 4</v>
      </c>
      <c r="AY1122" t="str">
        <f t="shared" si="172"/>
        <v>East</v>
      </c>
      <c r="AZ1122" t="str">
        <f t="shared" si="179"/>
        <v>Semi-Furnished</v>
      </c>
      <c r="BA1122" t="str">
        <f t="shared" si="173"/>
        <v/>
      </c>
      <c r="BB1122" t="str">
        <f t="shared" si="174"/>
        <v>Freehold</v>
      </c>
      <c r="BC1122" t="str">
        <f t="shared" si="175"/>
        <v>Prayag Apartments</v>
      </c>
      <c r="BD1122" t="str">
        <f t="shared" si="176"/>
        <v>3</v>
      </c>
      <c r="BE1122" t="str">
        <f t="shared" si="177"/>
        <v>1 Covered,</v>
      </c>
      <c r="BF1122" t="str">
        <f t="shared" si="178"/>
        <v>Ready to Move</v>
      </c>
      <c r="BI1122" t="s">
        <v>5382</v>
      </c>
      <c r="BJ1122" t="s">
        <v>57</v>
      </c>
      <c r="BK1122" t="s">
        <v>80</v>
      </c>
      <c r="BL1122" t="s">
        <v>58</v>
      </c>
      <c r="BM1122" t="s">
        <v>26</v>
      </c>
      <c r="BN1122" t="s">
        <v>64</v>
      </c>
      <c r="BO1122" t="s">
        <v>2531</v>
      </c>
      <c r="BP1122" t="s">
        <v>31</v>
      </c>
      <c r="BQ1122" t="s">
        <v>75</v>
      </c>
      <c r="BR1122" t="s">
        <v>9</v>
      </c>
      <c r="BS1122" t="s">
        <v>2533</v>
      </c>
    </row>
    <row r="1123" spans="1:71">
      <c r="A1123" t="s">
        <v>5383</v>
      </c>
      <c r="B1123" t="s">
        <v>2536</v>
      </c>
      <c r="C1123" t="s">
        <v>171</v>
      </c>
      <c r="D1123" t="s">
        <v>2537</v>
      </c>
      <c r="E1123" t="s">
        <v>19</v>
      </c>
      <c r="F1123" t="s">
        <v>19</v>
      </c>
      <c r="G1123" t="s">
        <v>664</v>
      </c>
      <c r="I1123" t="s">
        <v>9</v>
      </c>
      <c r="M1123" t="s">
        <v>234</v>
      </c>
      <c r="P1123" t="s">
        <v>57</v>
      </c>
      <c r="R1123" t="s">
        <v>26</v>
      </c>
      <c r="V1123" t="s">
        <v>99</v>
      </c>
      <c r="AB1123" t="s">
        <v>2538</v>
      </c>
      <c r="AC1123" t="s">
        <v>39</v>
      </c>
      <c r="AD1123" t="s">
        <v>2539</v>
      </c>
      <c r="AJ1123" t="s">
        <v>19</v>
      </c>
      <c r="AL1123" t="s">
        <v>19</v>
      </c>
      <c r="AO1123" t="s">
        <v>64</v>
      </c>
      <c r="AR1123" t="s">
        <v>626</v>
      </c>
      <c r="AT1123" t="s">
        <v>51</v>
      </c>
      <c r="AW1123" t="str">
        <f t="shared" si="170"/>
        <v>Resale</v>
      </c>
      <c r="AX1123" t="str">
        <f t="shared" si="171"/>
        <v>1 out of 4</v>
      </c>
      <c r="AY1123" t="str">
        <f t="shared" si="172"/>
        <v>North - East</v>
      </c>
      <c r="AZ1123" t="str">
        <f t="shared" si="179"/>
        <v>Semi-Furnished</v>
      </c>
      <c r="BA1123" t="str">
        <f t="shared" si="173"/>
        <v/>
      </c>
      <c r="BB1123" t="str">
        <f t="shared" si="174"/>
        <v>Freehold</v>
      </c>
      <c r="BC1123" t="str">
        <f t="shared" si="175"/>
        <v/>
      </c>
      <c r="BD1123" t="str">
        <f t="shared" si="176"/>
        <v>4</v>
      </c>
      <c r="BE1123" t="str">
        <f t="shared" si="177"/>
        <v>2 Covered,</v>
      </c>
      <c r="BF1123" t="str">
        <f t="shared" si="178"/>
        <v>Ready to Move</v>
      </c>
      <c r="BI1123" t="s">
        <v>5383</v>
      </c>
      <c r="BJ1123" t="s">
        <v>57</v>
      </c>
      <c r="BK1123" t="s">
        <v>234</v>
      </c>
      <c r="BL1123" t="s">
        <v>99</v>
      </c>
      <c r="BM1123" t="s">
        <v>26</v>
      </c>
      <c r="BN1123" t="s">
        <v>64</v>
      </c>
      <c r="BO1123" t="s">
        <v>19</v>
      </c>
      <c r="BP1123" t="s">
        <v>51</v>
      </c>
      <c r="BQ1123" t="s">
        <v>626</v>
      </c>
      <c r="BR1123" t="s">
        <v>9</v>
      </c>
      <c r="BS1123" t="s">
        <v>2538</v>
      </c>
    </row>
    <row r="1124" spans="1:71">
      <c r="A1124" t="s">
        <v>5384</v>
      </c>
      <c r="B1124" t="s">
        <v>19</v>
      </c>
      <c r="C1124" t="s">
        <v>19</v>
      </c>
      <c r="D1124" t="s">
        <v>2540</v>
      </c>
      <c r="E1124" t="s">
        <v>19</v>
      </c>
      <c r="F1124" t="s">
        <v>19</v>
      </c>
      <c r="G1124" t="s">
        <v>574</v>
      </c>
      <c r="I1124" t="s">
        <v>9</v>
      </c>
      <c r="M1124" t="s">
        <v>564</v>
      </c>
      <c r="P1124" t="s">
        <v>57</v>
      </c>
      <c r="R1124" t="s">
        <v>26</v>
      </c>
      <c r="Z1124" t="s">
        <v>64</v>
      </c>
      <c r="AB1124" t="s">
        <v>2541</v>
      </c>
      <c r="AC1124" t="s">
        <v>848</v>
      </c>
      <c r="AD1124" t="s">
        <v>1876</v>
      </c>
      <c r="AL1124" t="s">
        <v>2542</v>
      </c>
      <c r="AU1124" t="s">
        <v>19</v>
      </c>
      <c r="AV1124" t="s">
        <v>19</v>
      </c>
      <c r="AW1124" t="str">
        <f t="shared" si="170"/>
        <v>Resale</v>
      </c>
      <c r="AX1124" t="str">
        <f t="shared" si="171"/>
        <v>3 out of 3</v>
      </c>
      <c r="AY1124" t="str">
        <f t="shared" si="172"/>
        <v/>
      </c>
      <c r="AZ1124" t="str">
        <f t="shared" si="179"/>
        <v>Semi-Furnished</v>
      </c>
      <c r="BA1124" t="str">
        <f t="shared" si="173"/>
        <v/>
      </c>
      <c r="BB1124" t="str">
        <f t="shared" si="174"/>
        <v>Freehold</v>
      </c>
      <c r="BC1124" t="str">
        <f t="shared" si="175"/>
        <v/>
      </c>
      <c r="BD1124" t="str">
        <f t="shared" si="176"/>
        <v/>
      </c>
      <c r="BE1124" t="str">
        <f t="shared" si="177"/>
        <v/>
      </c>
      <c r="BF1124" t="str">
        <f t="shared" si="178"/>
        <v>Ready to Move</v>
      </c>
      <c r="BI1124" t="s">
        <v>5384</v>
      </c>
      <c r="BJ1124" t="s">
        <v>57</v>
      </c>
      <c r="BK1124" t="s">
        <v>564</v>
      </c>
      <c r="BL1124" t="s">
        <v>19</v>
      </c>
      <c r="BM1124" t="s">
        <v>26</v>
      </c>
      <c r="BN1124" t="s">
        <v>64</v>
      </c>
      <c r="BO1124" t="s">
        <v>19</v>
      </c>
      <c r="BP1124" t="s">
        <v>19</v>
      </c>
      <c r="BQ1124" t="s">
        <v>19</v>
      </c>
      <c r="BR1124" t="s">
        <v>9</v>
      </c>
      <c r="BS1124" t="s">
        <v>2541</v>
      </c>
    </row>
    <row r="1125" spans="1:71">
      <c r="A1125" t="s">
        <v>5385</v>
      </c>
      <c r="B1125" t="s">
        <v>19</v>
      </c>
      <c r="C1125" t="s">
        <v>19</v>
      </c>
      <c r="D1125" t="s">
        <v>2543</v>
      </c>
      <c r="E1125" t="s">
        <v>19</v>
      </c>
      <c r="F1125" t="s">
        <v>19</v>
      </c>
      <c r="G1125" t="s">
        <v>369</v>
      </c>
      <c r="I1125" t="s">
        <v>9</v>
      </c>
      <c r="M1125" t="s">
        <v>80</v>
      </c>
      <c r="P1125" t="s">
        <v>57</v>
      </c>
      <c r="R1125" t="s">
        <v>26</v>
      </c>
      <c r="V1125" t="s">
        <v>58</v>
      </c>
      <c r="AB1125" t="s">
        <v>2544</v>
      </c>
      <c r="AC1125" t="s">
        <v>220</v>
      </c>
      <c r="AD1125" t="s">
        <v>2545</v>
      </c>
      <c r="AL1125" t="s">
        <v>2546</v>
      </c>
      <c r="AO1125" t="s">
        <v>64</v>
      </c>
      <c r="AQ1125" t="s">
        <v>15</v>
      </c>
      <c r="AW1125" t="str">
        <f t="shared" si="170"/>
        <v>Resale</v>
      </c>
      <c r="AX1125" t="str">
        <f t="shared" si="171"/>
        <v>4 out of 4</v>
      </c>
      <c r="AY1125" t="str">
        <f t="shared" si="172"/>
        <v>East</v>
      </c>
      <c r="AZ1125" t="str">
        <f t="shared" si="179"/>
        <v>Semi-Furnished</v>
      </c>
      <c r="BA1125" t="str">
        <f t="shared" si="173"/>
        <v/>
      </c>
      <c r="BB1125" t="str">
        <f t="shared" si="174"/>
        <v>Freehold</v>
      </c>
      <c r="BC1125" t="str">
        <f t="shared" si="175"/>
        <v/>
      </c>
      <c r="BD1125" t="str">
        <f t="shared" si="176"/>
        <v>2</v>
      </c>
      <c r="BE1125" t="str">
        <f t="shared" si="177"/>
        <v/>
      </c>
      <c r="BF1125" t="str">
        <f t="shared" si="178"/>
        <v>Ready to Move</v>
      </c>
      <c r="BI1125" t="s">
        <v>5385</v>
      </c>
      <c r="BJ1125" t="s">
        <v>57</v>
      </c>
      <c r="BK1125" t="s">
        <v>80</v>
      </c>
      <c r="BL1125" t="s">
        <v>58</v>
      </c>
      <c r="BM1125" t="s">
        <v>26</v>
      </c>
      <c r="BN1125" t="s">
        <v>64</v>
      </c>
      <c r="BO1125" t="s">
        <v>19</v>
      </c>
      <c r="BP1125" t="s">
        <v>15</v>
      </c>
      <c r="BQ1125" t="s">
        <v>19</v>
      </c>
      <c r="BR1125" t="s">
        <v>9</v>
      </c>
      <c r="BS1125" t="s">
        <v>2544</v>
      </c>
    </row>
    <row r="1126" spans="1:71">
      <c r="A1126" t="s">
        <v>5386</v>
      </c>
      <c r="B1126" t="s">
        <v>19</v>
      </c>
      <c r="C1126" t="s">
        <v>19</v>
      </c>
      <c r="D1126" t="s">
        <v>2549</v>
      </c>
      <c r="E1126" t="s">
        <v>2550</v>
      </c>
      <c r="F1126" t="s">
        <v>2551</v>
      </c>
      <c r="G1126" t="s">
        <v>574</v>
      </c>
      <c r="I1126" t="s">
        <v>9</v>
      </c>
      <c r="M1126" t="s">
        <v>2552</v>
      </c>
      <c r="P1126" t="s">
        <v>57</v>
      </c>
      <c r="R1126" t="s">
        <v>26</v>
      </c>
      <c r="V1126" t="s">
        <v>790</v>
      </c>
      <c r="AB1126" t="s">
        <v>2553</v>
      </c>
      <c r="AC1126" t="s">
        <v>415</v>
      </c>
      <c r="AD1126" t="s">
        <v>2554</v>
      </c>
      <c r="AL1126" t="s">
        <v>2555</v>
      </c>
      <c r="AP1126" t="s">
        <v>2550</v>
      </c>
      <c r="AQ1126" t="s">
        <v>31</v>
      </c>
      <c r="AW1126" t="str">
        <f t="shared" si="170"/>
        <v>Resale</v>
      </c>
      <c r="AX1126" t="str">
        <f t="shared" si="171"/>
        <v>1 out of 9</v>
      </c>
      <c r="AY1126" t="str">
        <f t="shared" si="172"/>
        <v>South</v>
      </c>
      <c r="AZ1126" t="str">
        <f t="shared" si="179"/>
        <v>Semi-Furnished</v>
      </c>
      <c r="BA1126" t="str">
        <f t="shared" si="173"/>
        <v/>
      </c>
      <c r="BB1126" t="str">
        <f t="shared" si="174"/>
        <v/>
      </c>
      <c r="BC1126" t="str">
        <f t="shared" si="175"/>
        <v>The Shabad Apartment</v>
      </c>
      <c r="BD1126" t="str">
        <f t="shared" si="176"/>
        <v>3</v>
      </c>
      <c r="BE1126" t="str">
        <f t="shared" si="177"/>
        <v/>
      </c>
      <c r="BF1126" t="str">
        <f t="shared" si="178"/>
        <v>Ready to Move</v>
      </c>
      <c r="BI1126" t="s">
        <v>5386</v>
      </c>
      <c r="BJ1126" t="s">
        <v>57</v>
      </c>
      <c r="BK1126" t="s">
        <v>2552</v>
      </c>
      <c r="BL1126" t="s">
        <v>790</v>
      </c>
      <c r="BM1126" t="s">
        <v>26</v>
      </c>
      <c r="BN1126" t="s">
        <v>19</v>
      </c>
      <c r="BO1126" t="s">
        <v>2550</v>
      </c>
      <c r="BP1126" t="s">
        <v>31</v>
      </c>
      <c r="BQ1126" t="s">
        <v>19</v>
      </c>
      <c r="BR1126" t="s">
        <v>9</v>
      </c>
      <c r="BS1126" t="s">
        <v>2553</v>
      </c>
    </row>
    <row r="1127" spans="1:71">
      <c r="A1127" t="s">
        <v>5387</v>
      </c>
      <c r="B1127" t="s">
        <v>19</v>
      </c>
      <c r="C1127" t="s">
        <v>19</v>
      </c>
      <c r="D1127" t="s">
        <v>2556</v>
      </c>
      <c r="E1127" t="s">
        <v>2557</v>
      </c>
      <c r="F1127" t="s">
        <v>2558</v>
      </c>
      <c r="G1127" t="s">
        <v>335</v>
      </c>
      <c r="I1127" t="s">
        <v>9</v>
      </c>
      <c r="M1127" t="s">
        <v>80</v>
      </c>
      <c r="P1127" t="s">
        <v>10</v>
      </c>
      <c r="R1127" t="s">
        <v>26</v>
      </c>
      <c r="V1127" t="s">
        <v>58</v>
      </c>
      <c r="AB1127" t="s">
        <v>2559</v>
      </c>
      <c r="AC1127" t="s">
        <v>2560</v>
      </c>
      <c r="AD1127" t="s">
        <v>2561</v>
      </c>
      <c r="AL1127" t="s">
        <v>2562</v>
      </c>
      <c r="AP1127" t="s">
        <v>2557</v>
      </c>
      <c r="AS1127" t="s">
        <v>64</v>
      </c>
      <c r="AU1127" t="s">
        <v>626</v>
      </c>
      <c r="AV1127" t="s">
        <v>42</v>
      </c>
      <c r="AW1127" t="str">
        <f t="shared" si="170"/>
        <v>New Property</v>
      </c>
      <c r="AX1127" t="str">
        <f t="shared" si="171"/>
        <v>4 out of 4</v>
      </c>
      <c r="AY1127" t="str">
        <f t="shared" si="172"/>
        <v>East</v>
      </c>
      <c r="AZ1127" t="str">
        <f t="shared" si="179"/>
        <v>Semi-Furnished</v>
      </c>
      <c r="BA1127" t="str">
        <f t="shared" si="173"/>
        <v/>
      </c>
      <c r="BB1127" t="str">
        <f t="shared" si="174"/>
        <v>Freehold</v>
      </c>
      <c r="BC1127" t="str">
        <f t="shared" si="175"/>
        <v>DDA Indraprastha Apartment</v>
      </c>
      <c r="BD1127" t="str">
        <f t="shared" si="176"/>
        <v>5</v>
      </c>
      <c r="BE1127" t="str">
        <f t="shared" si="177"/>
        <v>2 Covered,</v>
      </c>
      <c r="BF1127" t="str">
        <f t="shared" si="178"/>
        <v>Ready to Move</v>
      </c>
      <c r="BI1127" t="s">
        <v>5387</v>
      </c>
      <c r="BJ1127" t="s">
        <v>10</v>
      </c>
      <c r="BK1127" t="s">
        <v>80</v>
      </c>
      <c r="BL1127" t="s">
        <v>58</v>
      </c>
      <c r="BM1127" t="s">
        <v>26</v>
      </c>
      <c r="BN1127" t="s">
        <v>64</v>
      </c>
      <c r="BO1127" t="s">
        <v>2557</v>
      </c>
      <c r="BP1127" t="s">
        <v>42</v>
      </c>
      <c r="BQ1127" t="s">
        <v>626</v>
      </c>
      <c r="BR1127" t="s">
        <v>9</v>
      </c>
      <c r="BS1127" t="s">
        <v>2559</v>
      </c>
    </row>
    <row r="1128" spans="1:71">
      <c r="A1128" t="s">
        <v>5388</v>
      </c>
      <c r="B1128" t="s">
        <v>19</v>
      </c>
      <c r="C1128" t="s">
        <v>19</v>
      </c>
      <c r="D1128" t="s">
        <v>2563</v>
      </c>
      <c r="E1128" t="s">
        <v>19</v>
      </c>
      <c r="F1128" t="s">
        <v>19</v>
      </c>
      <c r="G1128" t="s">
        <v>2173</v>
      </c>
      <c r="I1128" t="s">
        <v>9</v>
      </c>
      <c r="M1128" t="s">
        <v>80</v>
      </c>
      <c r="P1128" t="s">
        <v>57</v>
      </c>
      <c r="R1128" t="s">
        <v>26</v>
      </c>
      <c r="X1128" t="s">
        <v>65</v>
      </c>
      <c r="AB1128" t="s">
        <v>2564</v>
      </c>
      <c r="AC1128" t="s">
        <v>1925</v>
      </c>
      <c r="AD1128" t="s">
        <v>2565</v>
      </c>
      <c r="AL1128" t="s">
        <v>2566</v>
      </c>
      <c r="AU1128" t="s">
        <v>19</v>
      </c>
      <c r="AV1128" t="s">
        <v>19</v>
      </c>
      <c r="AW1128" t="str">
        <f t="shared" si="170"/>
        <v>Resale</v>
      </c>
      <c r="AX1128" t="str">
        <f t="shared" si="171"/>
        <v>4 out of 4</v>
      </c>
      <c r="AY1128" t="str">
        <f t="shared" si="172"/>
        <v/>
      </c>
      <c r="AZ1128" t="str">
        <f t="shared" si="179"/>
        <v>Semi-Furnished</v>
      </c>
      <c r="BA1128" t="str">
        <f t="shared" si="173"/>
        <v/>
      </c>
      <c r="BB1128" t="str">
        <f t="shared" si="174"/>
        <v/>
      </c>
      <c r="BC1128" t="str">
        <f t="shared" si="175"/>
        <v/>
      </c>
      <c r="BD1128" t="str">
        <f t="shared" si="176"/>
        <v>1</v>
      </c>
      <c r="BE1128" t="str">
        <f t="shared" si="177"/>
        <v/>
      </c>
      <c r="BF1128" t="str">
        <f t="shared" si="178"/>
        <v>Ready to Move</v>
      </c>
      <c r="BI1128" t="s">
        <v>5388</v>
      </c>
      <c r="BJ1128" t="s">
        <v>57</v>
      </c>
      <c r="BK1128" t="s">
        <v>80</v>
      </c>
      <c r="BL1128" t="s">
        <v>19</v>
      </c>
      <c r="BM1128" t="s">
        <v>26</v>
      </c>
      <c r="BN1128" t="s">
        <v>19</v>
      </c>
      <c r="BO1128" t="s">
        <v>19</v>
      </c>
      <c r="BP1128" t="s">
        <v>65</v>
      </c>
      <c r="BQ1128" t="s">
        <v>19</v>
      </c>
      <c r="BR1128" t="s">
        <v>9</v>
      </c>
      <c r="BS1128" t="s">
        <v>2564</v>
      </c>
    </row>
    <row r="1129" spans="1:71">
      <c r="A1129" t="s">
        <v>5389</v>
      </c>
      <c r="B1129" t="s">
        <v>19</v>
      </c>
      <c r="C1129" t="s">
        <v>19</v>
      </c>
      <c r="D1129" t="s">
        <v>2567</v>
      </c>
      <c r="E1129" t="s">
        <v>2568</v>
      </c>
      <c r="F1129" t="s">
        <v>2569</v>
      </c>
      <c r="G1129" t="s">
        <v>2570</v>
      </c>
      <c r="I1129" t="s">
        <v>9</v>
      </c>
      <c r="M1129" t="s">
        <v>2571</v>
      </c>
      <c r="P1129" t="s">
        <v>57</v>
      </c>
      <c r="R1129" t="s">
        <v>26</v>
      </c>
      <c r="V1129" t="s">
        <v>58</v>
      </c>
      <c r="AB1129" t="s">
        <v>2572</v>
      </c>
      <c r="AC1129" t="s">
        <v>2573</v>
      </c>
      <c r="AD1129" t="s">
        <v>2574</v>
      </c>
      <c r="AJ1129" t="s">
        <v>2575</v>
      </c>
      <c r="AL1129" t="s">
        <v>2575</v>
      </c>
      <c r="AP1129" t="s">
        <v>2568</v>
      </c>
      <c r="AS1129" t="s">
        <v>64</v>
      </c>
      <c r="AU1129" t="s">
        <v>27</v>
      </c>
      <c r="AV1129" t="s">
        <v>31</v>
      </c>
      <c r="AW1129" t="str">
        <f t="shared" si="170"/>
        <v>Resale</v>
      </c>
      <c r="AX1129" t="str">
        <f t="shared" si="171"/>
        <v>1 out of 8</v>
      </c>
      <c r="AY1129" t="str">
        <f t="shared" si="172"/>
        <v>East</v>
      </c>
      <c r="AZ1129" t="str">
        <f t="shared" si="179"/>
        <v>Semi-Furnished</v>
      </c>
      <c r="BA1129" t="str">
        <f t="shared" si="173"/>
        <v/>
      </c>
      <c r="BB1129" t="str">
        <f t="shared" si="174"/>
        <v>Freehold</v>
      </c>
      <c r="BC1129" t="str">
        <f t="shared" si="175"/>
        <v>True Friends Apartments</v>
      </c>
      <c r="BD1129" t="str">
        <f t="shared" si="176"/>
        <v>3</v>
      </c>
      <c r="BE1129" t="str">
        <f t="shared" si="177"/>
        <v>1 Covered</v>
      </c>
      <c r="BF1129" t="str">
        <f t="shared" si="178"/>
        <v>Ready to Move</v>
      </c>
      <c r="BI1129" t="s">
        <v>5389</v>
      </c>
      <c r="BJ1129" t="s">
        <v>57</v>
      </c>
      <c r="BK1129" t="s">
        <v>2571</v>
      </c>
      <c r="BL1129" t="s">
        <v>58</v>
      </c>
      <c r="BM1129" t="s">
        <v>26</v>
      </c>
      <c r="BN1129" t="s">
        <v>64</v>
      </c>
      <c r="BO1129" t="s">
        <v>2568</v>
      </c>
      <c r="BP1129" t="s">
        <v>31</v>
      </c>
      <c r="BQ1129" t="s">
        <v>27</v>
      </c>
      <c r="BR1129" t="s">
        <v>9</v>
      </c>
      <c r="BS1129" t="s">
        <v>2572</v>
      </c>
    </row>
    <row r="1130" spans="1:71">
      <c r="A1130" t="s">
        <v>5390</v>
      </c>
      <c r="B1130" t="s">
        <v>2576</v>
      </c>
      <c r="C1130" t="s">
        <v>424</v>
      </c>
      <c r="D1130" t="s">
        <v>2577</v>
      </c>
      <c r="E1130" t="s">
        <v>2578</v>
      </c>
      <c r="F1130" t="s">
        <v>2579</v>
      </c>
      <c r="G1130" t="s">
        <v>1340</v>
      </c>
      <c r="I1130" t="s">
        <v>9</v>
      </c>
      <c r="M1130" t="s">
        <v>351</v>
      </c>
      <c r="P1130" t="s">
        <v>57</v>
      </c>
      <c r="R1130" t="s">
        <v>26</v>
      </c>
      <c r="V1130" t="s">
        <v>70</v>
      </c>
      <c r="AB1130" t="s">
        <v>2580</v>
      </c>
      <c r="AC1130" t="s">
        <v>746</v>
      </c>
      <c r="AD1130" t="s">
        <v>1188</v>
      </c>
      <c r="AJ1130" t="s">
        <v>19</v>
      </c>
      <c r="AL1130" t="s">
        <v>19</v>
      </c>
      <c r="AP1130" t="s">
        <v>2578</v>
      </c>
      <c r="AS1130" t="s">
        <v>64</v>
      </c>
      <c r="AU1130" t="s">
        <v>199</v>
      </c>
      <c r="AV1130" t="s">
        <v>15</v>
      </c>
      <c r="AW1130" t="str">
        <f t="shared" si="170"/>
        <v>Resale</v>
      </c>
      <c r="AX1130" t="str">
        <f t="shared" si="171"/>
        <v>Ground out of 4</v>
      </c>
      <c r="AY1130" t="str">
        <f t="shared" si="172"/>
        <v>North</v>
      </c>
      <c r="AZ1130" t="str">
        <f t="shared" si="179"/>
        <v>Semi-Furnished</v>
      </c>
      <c r="BA1130" t="str">
        <f t="shared" si="173"/>
        <v/>
      </c>
      <c r="BB1130" t="str">
        <f t="shared" si="174"/>
        <v>Freehold</v>
      </c>
      <c r="BC1130" t="str">
        <f t="shared" si="175"/>
        <v>DDA LIG Flat Mayur Vihar PH 3</v>
      </c>
      <c r="BD1130" t="str">
        <f t="shared" si="176"/>
        <v>2</v>
      </c>
      <c r="BE1130" t="str">
        <f t="shared" si="177"/>
        <v>1 Open</v>
      </c>
      <c r="BF1130" t="str">
        <f t="shared" si="178"/>
        <v>Ready to Move</v>
      </c>
      <c r="BI1130" t="s">
        <v>5390</v>
      </c>
      <c r="BJ1130" t="s">
        <v>57</v>
      </c>
      <c r="BK1130" t="s">
        <v>351</v>
      </c>
      <c r="BL1130" t="s">
        <v>70</v>
      </c>
      <c r="BM1130" t="s">
        <v>26</v>
      </c>
      <c r="BN1130" t="s">
        <v>64</v>
      </c>
      <c r="BO1130" t="s">
        <v>2578</v>
      </c>
      <c r="BP1130" t="s">
        <v>15</v>
      </c>
      <c r="BQ1130" t="s">
        <v>199</v>
      </c>
      <c r="BR1130" t="s">
        <v>9</v>
      </c>
      <c r="BS1130" t="s">
        <v>2580</v>
      </c>
    </row>
    <row r="1131" spans="1:71">
      <c r="A1131" t="s">
        <v>5391</v>
      </c>
      <c r="B1131" t="s">
        <v>19</v>
      </c>
      <c r="C1131" t="s">
        <v>19</v>
      </c>
      <c r="D1131" t="s">
        <v>1857</v>
      </c>
      <c r="E1131" t="s">
        <v>19</v>
      </c>
      <c r="F1131" t="s">
        <v>19</v>
      </c>
      <c r="G1131" t="s">
        <v>24</v>
      </c>
      <c r="I1131" t="s">
        <v>9</v>
      </c>
      <c r="M1131" t="s">
        <v>80</v>
      </c>
      <c r="P1131" t="s">
        <v>10</v>
      </c>
      <c r="R1131" t="s">
        <v>130</v>
      </c>
      <c r="Y1131" t="s">
        <v>59</v>
      </c>
      <c r="AB1131" t="s">
        <v>2581</v>
      </c>
      <c r="AC1131" t="s">
        <v>29</v>
      </c>
      <c r="AD1131" t="s">
        <v>2582</v>
      </c>
      <c r="AL1131" t="s">
        <v>2583</v>
      </c>
      <c r="AM1131" t="s">
        <v>31</v>
      </c>
      <c r="AU1131" t="s">
        <v>19</v>
      </c>
      <c r="AV1131" t="s">
        <v>19</v>
      </c>
      <c r="AW1131" t="str">
        <f t="shared" si="170"/>
        <v>New Property</v>
      </c>
      <c r="AX1131" t="str">
        <f t="shared" si="171"/>
        <v>4 out of 4</v>
      </c>
      <c r="AY1131" t="str">
        <f t="shared" si="172"/>
        <v/>
      </c>
      <c r="AZ1131" t="str">
        <f t="shared" si="179"/>
        <v>Furnished</v>
      </c>
      <c r="BA1131" t="str">
        <f t="shared" si="173"/>
        <v>Main Road</v>
      </c>
      <c r="BB1131" t="str">
        <f t="shared" si="174"/>
        <v/>
      </c>
      <c r="BC1131" t="str">
        <f t="shared" si="175"/>
        <v/>
      </c>
      <c r="BD1131" t="str">
        <f t="shared" si="176"/>
        <v>3</v>
      </c>
      <c r="BE1131" t="str">
        <f t="shared" si="177"/>
        <v/>
      </c>
      <c r="BF1131" t="str">
        <f t="shared" si="178"/>
        <v>Ready to Move</v>
      </c>
      <c r="BI1131" t="s">
        <v>5391</v>
      </c>
      <c r="BJ1131" t="s">
        <v>10</v>
      </c>
      <c r="BK1131" t="s">
        <v>80</v>
      </c>
      <c r="BL1131" t="s">
        <v>19</v>
      </c>
      <c r="BM1131" t="s">
        <v>130</v>
      </c>
      <c r="BN1131" t="s">
        <v>19</v>
      </c>
      <c r="BO1131" t="s">
        <v>19</v>
      </c>
      <c r="BP1131" t="s">
        <v>31</v>
      </c>
      <c r="BQ1131" t="s">
        <v>19</v>
      </c>
      <c r="BR1131" t="s">
        <v>9</v>
      </c>
      <c r="BS1131" t="s">
        <v>2581</v>
      </c>
    </row>
    <row r="1132" spans="1:71">
      <c r="A1132" t="s">
        <v>5392</v>
      </c>
      <c r="B1132" t="s">
        <v>19</v>
      </c>
      <c r="C1132" t="s">
        <v>19</v>
      </c>
      <c r="D1132" t="s">
        <v>2584</v>
      </c>
      <c r="E1132" t="s">
        <v>19</v>
      </c>
      <c r="F1132" t="s">
        <v>19</v>
      </c>
      <c r="G1132" t="s">
        <v>105</v>
      </c>
      <c r="I1132" t="s">
        <v>9</v>
      </c>
      <c r="M1132" t="s">
        <v>564</v>
      </c>
      <c r="P1132" t="s">
        <v>10</v>
      </c>
      <c r="R1132" t="s">
        <v>130</v>
      </c>
      <c r="V1132" t="s">
        <v>58</v>
      </c>
      <c r="AB1132" t="s">
        <v>2585</v>
      </c>
      <c r="AC1132" t="s">
        <v>476</v>
      </c>
      <c r="AD1132" t="s">
        <v>2142</v>
      </c>
      <c r="AL1132" t="s">
        <v>2586</v>
      </c>
      <c r="AO1132" t="s">
        <v>64</v>
      </c>
      <c r="AR1132" t="s">
        <v>27</v>
      </c>
      <c r="AT1132" t="s">
        <v>31</v>
      </c>
      <c r="AW1132" t="str">
        <f t="shared" si="170"/>
        <v>New Property</v>
      </c>
      <c r="AX1132" t="str">
        <f t="shared" si="171"/>
        <v>3 out of 3</v>
      </c>
      <c r="AY1132" t="str">
        <f t="shared" si="172"/>
        <v>East</v>
      </c>
      <c r="AZ1132" t="str">
        <f t="shared" si="179"/>
        <v>Furnished</v>
      </c>
      <c r="BA1132" t="str">
        <f t="shared" si="173"/>
        <v/>
      </c>
      <c r="BB1132" t="str">
        <f t="shared" si="174"/>
        <v>Freehold</v>
      </c>
      <c r="BC1132" t="str">
        <f t="shared" si="175"/>
        <v/>
      </c>
      <c r="BD1132" t="str">
        <f t="shared" si="176"/>
        <v>3</v>
      </c>
      <c r="BE1132" t="str">
        <f t="shared" si="177"/>
        <v>1 Covered</v>
      </c>
      <c r="BF1132" t="str">
        <f t="shared" si="178"/>
        <v>Ready to Move</v>
      </c>
      <c r="BI1132" t="s">
        <v>5392</v>
      </c>
      <c r="BJ1132" t="s">
        <v>10</v>
      </c>
      <c r="BK1132" t="s">
        <v>564</v>
      </c>
      <c r="BL1132" t="s">
        <v>58</v>
      </c>
      <c r="BM1132" t="s">
        <v>130</v>
      </c>
      <c r="BN1132" t="s">
        <v>64</v>
      </c>
      <c r="BO1132" t="s">
        <v>19</v>
      </c>
      <c r="BP1132" t="s">
        <v>31</v>
      </c>
      <c r="BQ1132" t="s">
        <v>27</v>
      </c>
      <c r="BR1132" t="s">
        <v>9</v>
      </c>
      <c r="BS1132" t="s">
        <v>2585</v>
      </c>
    </row>
    <row r="1133" spans="1:71">
      <c r="A1133" t="s">
        <v>5393</v>
      </c>
      <c r="B1133" t="s">
        <v>19</v>
      </c>
      <c r="C1133" t="s">
        <v>19</v>
      </c>
      <c r="D1133" t="s">
        <v>2593</v>
      </c>
      <c r="E1133" t="s">
        <v>2324</v>
      </c>
      <c r="F1133" t="s">
        <v>2594</v>
      </c>
      <c r="G1133" t="s">
        <v>128</v>
      </c>
      <c r="I1133" t="s">
        <v>9</v>
      </c>
      <c r="M1133" t="s">
        <v>1822</v>
      </c>
      <c r="P1133" t="s">
        <v>57</v>
      </c>
      <c r="R1133" t="s">
        <v>12</v>
      </c>
      <c r="V1133" t="s">
        <v>131</v>
      </c>
      <c r="AB1133" t="s">
        <v>2595</v>
      </c>
      <c r="AC1133" t="s">
        <v>576</v>
      </c>
      <c r="AD1133" t="s">
        <v>457</v>
      </c>
      <c r="AL1133" t="s">
        <v>2596</v>
      </c>
      <c r="AP1133" t="s">
        <v>2324</v>
      </c>
      <c r="AS1133" t="s">
        <v>64</v>
      </c>
      <c r="AT1133" t="s">
        <v>15</v>
      </c>
      <c r="AW1133" t="str">
        <f t="shared" si="170"/>
        <v>Resale</v>
      </c>
      <c r="AX1133" t="str">
        <f t="shared" si="171"/>
        <v>Ground out of 2</v>
      </c>
      <c r="AY1133" t="str">
        <f t="shared" si="172"/>
        <v>West</v>
      </c>
      <c r="AZ1133" t="str">
        <f t="shared" si="179"/>
        <v>Unfurnished</v>
      </c>
      <c r="BA1133" t="str">
        <f t="shared" si="173"/>
        <v/>
      </c>
      <c r="BB1133" t="str">
        <f t="shared" si="174"/>
        <v>Freehold</v>
      </c>
      <c r="BC1133" t="str">
        <f t="shared" si="175"/>
        <v>DDA Flats</v>
      </c>
      <c r="BD1133" t="str">
        <f t="shared" si="176"/>
        <v>2</v>
      </c>
      <c r="BE1133" t="str">
        <f t="shared" si="177"/>
        <v/>
      </c>
      <c r="BF1133" t="str">
        <f t="shared" si="178"/>
        <v>Ready to Move</v>
      </c>
      <c r="BI1133" t="s">
        <v>5393</v>
      </c>
      <c r="BJ1133" t="s">
        <v>57</v>
      </c>
      <c r="BK1133" t="s">
        <v>1822</v>
      </c>
      <c r="BL1133" t="s">
        <v>131</v>
      </c>
      <c r="BM1133" t="s">
        <v>12</v>
      </c>
      <c r="BN1133" t="s">
        <v>64</v>
      </c>
      <c r="BO1133" t="s">
        <v>2324</v>
      </c>
      <c r="BP1133" t="s">
        <v>15</v>
      </c>
      <c r="BQ1133" t="s">
        <v>19</v>
      </c>
      <c r="BR1133" t="s">
        <v>9</v>
      </c>
      <c r="BS1133" t="s">
        <v>2595</v>
      </c>
    </row>
    <row r="1134" spans="1:71">
      <c r="A1134" t="s">
        <v>5394</v>
      </c>
      <c r="B1134" t="s">
        <v>19</v>
      </c>
      <c r="C1134" t="s">
        <v>19</v>
      </c>
      <c r="D1134" t="s">
        <v>2597</v>
      </c>
      <c r="E1134" t="s">
        <v>19</v>
      </c>
      <c r="F1134" t="s">
        <v>19</v>
      </c>
      <c r="G1134" t="s">
        <v>303</v>
      </c>
      <c r="I1134" t="s">
        <v>9</v>
      </c>
      <c r="M1134" t="s">
        <v>80</v>
      </c>
      <c r="P1134" t="s">
        <v>57</v>
      </c>
      <c r="R1134" t="s">
        <v>12</v>
      </c>
      <c r="V1134" t="s">
        <v>99</v>
      </c>
      <c r="AB1134" t="s">
        <v>2598</v>
      </c>
      <c r="AC1134" t="s">
        <v>914</v>
      </c>
      <c r="AD1134" t="s">
        <v>2599</v>
      </c>
      <c r="AL1134" t="s">
        <v>2600</v>
      </c>
      <c r="AO1134" t="s">
        <v>64</v>
      </c>
      <c r="AQ1134" t="s">
        <v>31</v>
      </c>
      <c r="AW1134" t="str">
        <f t="shared" si="170"/>
        <v>Resale</v>
      </c>
      <c r="AX1134" t="str">
        <f t="shared" si="171"/>
        <v>4 out of 4</v>
      </c>
      <c r="AY1134" t="str">
        <f t="shared" si="172"/>
        <v>North - East</v>
      </c>
      <c r="AZ1134" t="str">
        <f t="shared" si="179"/>
        <v>Unfurnished</v>
      </c>
      <c r="BA1134" t="str">
        <f t="shared" si="173"/>
        <v/>
      </c>
      <c r="BB1134" t="str">
        <f t="shared" si="174"/>
        <v>Freehold</v>
      </c>
      <c r="BC1134" t="str">
        <f t="shared" si="175"/>
        <v/>
      </c>
      <c r="BD1134" t="str">
        <f t="shared" si="176"/>
        <v>3</v>
      </c>
      <c r="BE1134" t="str">
        <f t="shared" si="177"/>
        <v/>
      </c>
      <c r="BF1134" t="str">
        <f t="shared" si="178"/>
        <v>Ready to Move</v>
      </c>
      <c r="BI1134" t="s">
        <v>5394</v>
      </c>
      <c r="BJ1134" t="s">
        <v>57</v>
      </c>
      <c r="BK1134" t="s">
        <v>80</v>
      </c>
      <c r="BL1134" t="s">
        <v>99</v>
      </c>
      <c r="BM1134" t="s">
        <v>12</v>
      </c>
      <c r="BN1134" t="s">
        <v>64</v>
      </c>
      <c r="BO1134" t="s">
        <v>19</v>
      </c>
      <c r="BP1134" t="s">
        <v>31</v>
      </c>
      <c r="BQ1134" t="s">
        <v>19</v>
      </c>
      <c r="BR1134" t="s">
        <v>9</v>
      </c>
      <c r="BS1134" t="s">
        <v>2598</v>
      </c>
    </row>
    <row r="1135" spans="1:71">
      <c r="A1135" t="s">
        <v>5395</v>
      </c>
      <c r="B1135" t="s">
        <v>19</v>
      </c>
      <c r="C1135" t="s">
        <v>19</v>
      </c>
      <c r="D1135" t="s">
        <v>2601</v>
      </c>
      <c r="E1135" t="s">
        <v>19</v>
      </c>
      <c r="F1135" t="s">
        <v>19</v>
      </c>
      <c r="G1135" t="s">
        <v>387</v>
      </c>
      <c r="I1135" t="s">
        <v>9</v>
      </c>
      <c r="M1135" t="s">
        <v>37</v>
      </c>
      <c r="P1135" t="s">
        <v>10</v>
      </c>
      <c r="R1135" t="s">
        <v>26</v>
      </c>
      <c r="V1135" t="s">
        <v>58</v>
      </c>
      <c r="AB1135" t="s">
        <v>2602</v>
      </c>
      <c r="AC1135" t="s">
        <v>213</v>
      </c>
      <c r="AD1135" t="s">
        <v>2603</v>
      </c>
      <c r="AL1135" t="s">
        <v>2604</v>
      </c>
      <c r="AO1135" t="s">
        <v>64</v>
      </c>
      <c r="AR1135" t="s">
        <v>27</v>
      </c>
      <c r="AT1135" t="s">
        <v>51</v>
      </c>
      <c r="AW1135" t="str">
        <f t="shared" si="170"/>
        <v>New Property</v>
      </c>
      <c r="AX1135" t="str">
        <f t="shared" si="171"/>
        <v>2 out of 4</v>
      </c>
      <c r="AY1135" t="str">
        <f t="shared" si="172"/>
        <v>East</v>
      </c>
      <c r="AZ1135" t="str">
        <f t="shared" si="179"/>
        <v>Semi-Furnished</v>
      </c>
      <c r="BA1135" t="str">
        <f t="shared" si="173"/>
        <v/>
      </c>
      <c r="BB1135" t="str">
        <f t="shared" si="174"/>
        <v>Freehold</v>
      </c>
      <c r="BC1135" t="str">
        <f t="shared" si="175"/>
        <v/>
      </c>
      <c r="BD1135" t="str">
        <f t="shared" si="176"/>
        <v>4</v>
      </c>
      <c r="BE1135" t="str">
        <f t="shared" si="177"/>
        <v>1 Covered</v>
      </c>
      <c r="BF1135" t="str">
        <f t="shared" si="178"/>
        <v>Ready to Move</v>
      </c>
      <c r="BI1135" t="s">
        <v>5395</v>
      </c>
      <c r="BJ1135" t="s">
        <v>10</v>
      </c>
      <c r="BK1135" t="s">
        <v>37</v>
      </c>
      <c r="BL1135" t="s">
        <v>58</v>
      </c>
      <c r="BM1135" t="s">
        <v>26</v>
      </c>
      <c r="BN1135" t="s">
        <v>64</v>
      </c>
      <c r="BO1135" t="s">
        <v>19</v>
      </c>
      <c r="BP1135" t="s">
        <v>51</v>
      </c>
      <c r="BQ1135" t="s">
        <v>27</v>
      </c>
      <c r="BR1135" t="s">
        <v>9</v>
      </c>
      <c r="BS1135" t="s">
        <v>2602</v>
      </c>
    </row>
    <row r="1136" spans="1:71">
      <c r="A1136" t="s">
        <v>5396</v>
      </c>
      <c r="B1136" t="s">
        <v>19</v>
      </c>
      <c r="C1136" t="s">
        <v>19</v>
      </c>
      <c r="D1136" t="s">
        <v>2610</v>
      </c>
      <c r="E1136" t="s">
        <v>19</v>
      </c>
      <c r="F1136" t="s">
        <v>19</v>
      </c>
      <c r="G1136" t="s">
        <v>2372</v>
      </c>
      <c r="I1136" t="s">
        <v>9</v>
      </c>
      <c r="M1136" t="s">
        <v>234</v>
      </c>
      <c r="P1136" t="s">
        <v>57</v>
      </c>
      <c r="R1136" t="s">
        <v>12</v>
      </c>
      <c r="V1136" t="s">
        <v>58</v>
      </c>
      <c r="AB1136" t="s">
        <v>2611</v>
      </c>
      <c r="AC1136" t="s">
        <v>2612</v>
      </c>
      <c r="AD1136" t="s">
        <v>2000</v>
      </c>
      <c r="AL1136" t="s">
        <v>2613</v>
      </c>
      <c r="AO1136" t="s">
        <v>64</v>
      </c>
      <c r="AQ1136" t="s">
        <v>15</v>
      </c>
      <c r="AW1136" t="str">
        <f t="shared" si="170"/>
        <v>Resale</v>
      </c>
      <c r="AX1136" t="str">
        <f t="shared" si="171"/>
        <v>1 out of 4</v>
      </c>
      <c r="AY1136" t="str">
        <f t="shared" si="172"/>
        <v>East</v>
      </c>
      <c r="AZ1136" t="str">
        <f t="shared" si="179"/>
        <v>Unfurnished</v>
      </c>
      <c r="BA1136" t="str">
        <f t="shared" si="173"/>
        <v/>
      </c>
      <c r="BB1136" t="str">
        <f t="shared" si="174"/>
        <v>Freehold</v>
      </c>
      <c r="BC1136" t="str">
        <f t="shared" si="175"/>
        <v/>
      </c>
      <c r="BD1136" t="str">
        <f t="shared" si="176"/>
        <v>2</v>
      </c>
      <c r="BE1136" t="str">
        <f t="shared" si="177"/>
        <v/>
      </c>
      <c r="BF1136" t="str">
        <f t="shared" si="178"/>
        <v>Ready to Move</v>
      </c>
      <c r="BI1136" t="s">
        <v>5396</v>
      </c>
      <c r="BJ1136" t="s">
        <v>57</v>
      </c>
      <c r="BK1136" t="s">
        <v>234</v>
      </c>
      <c r="BL1136" t="s">
        <v>58</v>
      </c>
      <c r="BM1136" t="s">
        <v>12</v>
      </c>
      <c r="BN1136" t="s">
        <v>64</v>
      </c>
      <c r="BO1136" t="s">
        <v>19</v>
      </c>
      <c r="BP1136" t="s">
        <v>15</v>
      </c>
      <c r="BQ1136" t="s">
        <v>19</v>
      </c>
      <c r="BR1136" t="s">
        <v>9</v>
      </c>
      <c r="BS1136" t="s">
        <v>2611</v>
      </c>
    </row>
    <row r="1137" spans="1:71">
      <c r="A1137" t="s">
        <v>5397</v>
      </c>
      <c r="B1137" t="s">
        <v>19</v>
      </c>
      <c r="C1137" t="s">
        <v>19</v>
      </c>
      <c r="D1137" t="s">
        <v>2614</v>
      </c>
      <c r="E1137" t="s">
        <v>19</v>
      </c>
      <c r="F1137" t="s">
        <v>19</v>
      </c>
      <c r="G1137" t="s">
        <v>2306</v>
      </c>
      <c r="I1137" t="s">
        <v>9</v>
      </c>
      <c r="M1137" t="s">
        <v>564</v>
      </c>
      <c r="P1137" t="s">
        <v>57</v>
      </c>
      <c r="R1137" t="s">
        <v>26</v>
      </c>
      <c r="V1137" t="s">
        <v>58</v>
      </c>
      <c r="AB1137" t="s">
        <v>2615</v>
      </c>
      <c r="AC1137" t="s">
        <v>2616</v>
      </c>
      <c r="AD1137" t="s">
        <v>2617</v>
      </c>
      <c r="AL1137" t="s">
        <v>2618</v>
      </c>
      <c r="AO1137" t="s">
        <v>64</v>
      </c>
      <c r="AR1137" t="s">
        <v>47</v>
      </c>
      <c r="AT1137" t="s">
        <v>31</v>
      </c>
      <c r="AW1137" t="str">
        <f t="shared" si="170"/>
        <v>Resale</v>
      </c>
      <c r="AX1137" t="str">
        <f t="shared" si="171"/>
        <v>3 out of 3</v>
      </c>
      <c r="AY1137" t="str">
        <f t="shared" si="172"/>
        <v>East</v>
      </c>
      <c r="AZ1137" t="str">
        <f t="shared" si="179"/>
        <v>Semi-Furnished</v>
      </c>
      <c r="BA1137" t="str">
        <f t="shared" si="173"/>
        <v/>
      </c>
      <c r="BB1137" t="str">
        <f t="shared" si="174"/>
        <v>Freehold</v>
      </c>
      <c r="BC1137" t="str">
        <f t="shared" si="175"/>
        <v/>
      </c>
      <c r="BD1137" t="str">
        <f t="shared" si="176"/>
        <v>3</v>
      </c>
      <c r="BE1137" t="str">
        <f t="shared" si="177"/>
        <v>2 Covered</v>
      </c>
      <c r="BF1137" t="str">
        <f t="shared" si="178"/>
        <v>Ready to Move</v>
      </c>
      <c r="BI1137" t="s">
        <v>5397</v>
      </c>
      <c r="BJ1137" t="s">
        <v>57</v>
      </c>
      <c r="BK1137" t="s">
        <v>564</v>
      </c>
      <c r="BL1137" t="s">
        <v>58</v>
      </c>
      <c r="BM1137" t="s">
        <v>26</v>
      </c>
      <c r="BN1137" t="s">
        <v>64</v>
      </c>
      <c r="BO1137" t="s">
        <v>19</v>
      </c>
      <c r="BP1137" t="s">
        <v>31</v>
      </c>
      <c r="BQ1137" t="s">
        <v>47</v>
      </c>
      <c r="BR1137" t="s">
        <v>9</v>
      </c>
      <c r="BS1137" t="s">
        <v>2615</v>
      </c>
    </row>
    <row r="1138" spans="1:71">
      <c r="A1138" t="s">
        <v>5398</v>
      </c>
      <c r="B1138" t="s">
        <v>19</v>
      </c>
      <c r="C1138" t="s">
        <v>19</v>
      </c>
      <c r="D1138" t="s">
        <v>2619</v>
      </c>
      <c r="E1138" t="s">
        <v>19</v>
      </c>
      <c r="F1138" t="s">
        <v>19</v>
      </c>
      <c r="G1138" t="s">
        <v>1758</v>
      </c>
      <c r="I1138" t="s">
        <v>9</v>
      </c>
      <c r="M1138" t="s">
        <v>141</v>
      </c>
      <c r="P1138" t="s">
        <v>57</v>
      </c>
      <c r="R1138" t="s">
        <v>12</v>
      </c>
      <c r="V1138" t="s">
        <v>58</v>
      </c>
      <c r="AB1138" t="s">
        <v>2620</v>
      </c>
      <c r="AC1138" t="s">
        <v>608</v>
      </c>
      <c r="AD1138" t="s">
        <v>2621</v>
      </c>
      <c r="AL1138" t="s">
        <v>2622</v>
      </c>
      <c r="AM1138" t="s">
        <v>65</v>
      </c>
      <c r="AU1138" t="s">
        <v>19</v>
      </c>
      <c r="AV1138" t="s">
        <v>19</v>
      </c>
      <c r="AW1138" t="str">
        <f t="shared" si="170"/>
        <v>Resale</v>
      </c>
      <c r="AX1138" t="str">
        <f t="shared" si="171"/>
        <v>3 out of 4</v>
      </c>
      <c r="AY1138" t="str">
        <f t="shared" si="172"/>
        <v>East</v>
      </c>
      <c r="AZ1138" t="str">
        <f t="shared" si="179"/>
        <v>Unfurnished</v>
      </c>
      <c r="BA1138" t="str">
        <f t="shared" si="173"/>
        <v/>
      </c>
      <c r="BB1138" t="str">
        <f t="shared" si="174"/>
        <v/>
      </c>
      <c r="BC1138" t="str">
        <f t="shared" si="175"/>
        <v/>
      </c>
      <c r="BD1138" t="str">
        <f t="shared" si="176"/>
        <v>1</v>
      </c>
      <c r="BE1138" t="str">
        <f t="shared" si="177"/>
        <v/>
      </c>
      <c r="BF1138" t="str">
        <f t="shared" si="178"/>
        <v>Ready to Move</v>
      </c>
      <c r="BI1138" t="s">
        <v>5398</v>
      </c>
      <c r="BJ1138" t="s">
        <v>57</v>
      </c>
      <c r="BK1138" t="s">
        <v>141</v>
      </c>
      <c r="BL1138" t="s">
        <v>58</v>
      </c>
      <c r="BM1138" t="s">
        <v>12</v>
      </c>
      <c r="BN1138" t="s">
        <v>19</v>
      </c>
      <c r="BO1138" t="s">
        <v>19</v>
      </c>
      <c r="BP1138" t="s">
        <v>65</v>
      </c>
      <c r="BQ1138" t="s">
        <v>19</v>
      </c>
      <c r="BR1138" t="s">
        <v>9</v>
      </c>
      <c r="BS1138" t="s">
        <v>2620</v>
      </c>
    </row>
    <row r="1139" spans="1:71">
      <c r="A1139" t="s">
        <v>5399</v>
      </c>
      <c r="B1139" t="s">
        <v>19</v>
      </c>
      <c r="C1139" t="s">
        <v>19</v>
      </c>
      <c r="D1139" t="s">
        <v>2623</v>
      </c>
      <c r="E1139" t="s">
        <v>2624</v>
      </c>
      <c r="F1139" t="s">
        <v>2625</v>
      </c>
      <c r="G1139" t="s">
        <v>2626</v>
      </c>
      <c r="H1139" t="s">
        <v>25</v>
      </c>
      <c r="M1139" t="s">
        <v>2627</v>
      </c>
      <c r="P1139" t="s">
        <v>10</v>
      </c>
      <c r="R1139" t="s">
        <v>26</v>
      </c>
      <c r="Y1139" t="s">
        <v>110</v>
      </c>
      <c r="AB1139" t="s">
        <v>2628</v>
      </c>
      <c r="AC1139" t="s">
        <v>2629</v>
      </c>
      <c r="AD1139" t="s">
        <v>1740</v>
      </c>
      <c r="AI1139" t="s">
        <v>2624</v>
      </c>
      <c r="AJ1139" t="s">
        <v>2630</v>
      </c>
      <c r="AO1139" t="s">
        <v>145</v>
      </c>
      <c r="AQ1139" t="s">
        <v>31</v>
      </c>
      <c r="AW1139" t="str">
        <f t="shared" si="170"/>
        <v>New Property</v>
      </c>
      <c r="AX1139" t="str">
        <f t="shared" si="171"/>
        <v>17 out of 21</v>
      </c>
      <c r="AY1139" t="str">
        <f t="shared" si="172"/>
        <v/>
      </c>
      <c r="AZ1139" t="str">
        <f t="shared" si="179"/>
        <v>Semi-Furnished</v>
      </c>
      <c r="BA1139" t="str">
        <f t="shared" si="173"/>
        <v>Garden/Park, Pool, Main Road</v>
      </c>
      <c r="BB1139" t="str">
        <f t="shared" si="174"/>
        <v>Co-operative Society</v>
      </c>
      <c r="BC1139" t="str">
        <f t="shared" si="175"/>
        <v>DLF Midtown Plaza</v>
      </c>
      <c r="BD1139" t="str">
        <f t="shared" si="176"/>
        <v>3</v>
      </c>
      <c r="BE1139" t="str">
        <f t="shared" si="177"/>
        <v/>
      </c>
      <c r="BF1139" t="str">
        <f t="shared" si="178"/>
        <v>Under Construction</v>
      </c>
      <c r="BI1139" t="s">
        <v>5399</v>
      </c>
      <c r="BJ1139" t="s">
        <v>10</v>
      </c>
      <c r="BK1139" t="s">
        <v>2627</v>
      </c>
      <c r="BL1139" t="s">
        <v>19</v>
      </c>
      <c r="BM1139" t="s">
        <v>26</v>
      </c>
      <c r="BN1139" t="s">
        <v>145</v>
      </c>
      <c r="BO1139" t="s">
        <v>2624</v>
      </c>
      <c r="BP1139" t="s">
        <v>31</v>
      </c>
      <c r="BQ1139" t="s">
        <v>19</v>
      </c>
      <c r="BR1139" t="s">
        <v>25</v>
      </c>
      <c r="BS1139" t="s">
        <v>2628</v>
      </c>
    </row>
    <row r="1140" spans="1:71">
      <c r="A1140" t="s">
        <v>5400</v>
      </c>
      <c r="B1140" t="s">
        <v>19</v>
      </c>
      <c r="C1140" t="s">
        <v>19</v>
      </c>
      <c r="D1140" t="s">
        <v>2636</v>
      </c>
      <c r="E1140" t="s">
        <v>19</v>
      </c>
      <c r="F1140" t="s">
        <v>19</v>
      </c>
      <c r="G1140" t="s">
        <v>2637</v>
      </c>
      <c r="I1140" t="s">
        <v>9</v>
      </c>
      <c r="M1140" t="s">
        <v>2638</v>
      </c>
      <c r="P1140" t="s">
        <v>10</v>
      </c>
      <c r="R1140" t="s">
        <v>26</v>
      </c>
      <c r="V1140" t="s">
        <v>99</v>
      </c>
      <c r="AB1140" t="s">
        <v>2639</v>
      </c>
      <c r="AC1140" t="s">
        <v>1126</v>
      </c>
      <c r="AD1140" t="s">
        <v>689</v>
      </c>
      <c r="AJ1140" t="s">
        <v>2640</v>
      </c>
      <c r="AO1140" t="s">
        <v>64</v>
      </c>
      <c r="AR1140" t="s">
        <v>27</v>
      </c>
      <c r="AT1140" t="s">
        <v>15</v>
      </c>
      <c r="AW1140" t="str">
        <f t="shared" si="170"/>
        <v>New Property</v>
      </c>
      <c r="AX1140" t="str">
        <f t="shared" si="171"/>
        <v>1 out of 1</v>
      </c>
      <c r="AY1140" t="str">
        <f t="shared" si="172"/>
        <v>North - East</v>
      </c>
      <c r="AZ1140" t="str">
        <f t="shared" si="179"/>
        <v>Semi-Furnished</v>
      </c>
      <c r="BA1140" t="str">
        <f t="shared" si="173"/>
        <v/>
      </c>
      <c r="BB1140" t="str">
        <f t="shared" si="174"/>
        <v>Freehold</v>
      </c>
      <c r="BC1140" t="str">
        <f t="shared" si="175"/>
        <v/>
      </c>
      <c r="BD1140" t="str">
        <f t="shared" si="176"/>
        <v>2</v>
      </c>
      <c r="BE1140" t="str">
        <f t="shared" si="177"/>
        <v>1 Covered</v>
      </c>
      <c r="BF1140" t="str">
        <f t="shared" si="178"/>
        <v>Ready to Move</v>
      </c>
      <c r="BI1140" t="s">
        <v>5400</v>
      </c>
      <c r="BJ1140" t="s">
        <v>10</v>
      </c>
      <c r="BK1140" t="s">
        <v>2638</v>
      </c>
      <c r="BL1140" t="s">
        <v>99</v>
      </c>
      <c r="BM1140" t="s">
        <v>26</v>
      </c>
      <c r="BN1140" t="s">
        <v>64</v>
      </c>
      <c r="BO1140" t="s">
        <v>19</v>
      </c>
      <c r="BP1140" t="s">
        <v>15</v>
      </c>
      <c r="BQ1140" t="s">
        <v>27</v>
      </c>
      <c r="BR1140" t="s">
        <v>9</v>
      </c>
      <c r="BS1140" t="s">
        <v>2639</v>
      </c>
    </row>
    <row r="1141" spans="1:71">
      <c r="A1141" t="s">
        <v>5401</v>
      </c>
      <c r="B1141" t="s">
        <v>19</v>
      </c>
      <c r="C1141" t="s">
        <v>19</v>
      </c>
      <c r="D1141" t="s">
        <v>2647</v>
      </c>
      <c r="E1141" t="s">
        <v>2648</v>
      </c>
      <c r="F1141" t="s">
        <v>2649</v>
      </c>
      <c r="G1141" t="s">
        <v>128</v>
      </c>
      <c r="I1141" t="s">
        <v>9</v>
      </c>
      <c r="M1141" t="s">
        <v>665</v>
      </c>
      <c r="P1141" t="s">
        <v>57</v>
      </c>
      <c r="R1141" t="s">
        <v>26</v>
      </c>
      <c r="V1141" t="s">
        <v>58</v>
      </c>
      <c r="AB1141" t="s">
        <v>2650</v>
      </c>
      <c r="AC1141" t="s">
        <v>2651</v>
      </c>
      <c r="AD1141" t="s">
        <v>2652</v>
      </c>
      <c r="AJ1141" t="s">
        <v>2653</v>
      </c>
      <c r="AP1141" t="s">
        <v>2648</v>
      </c>
      <c r="AS1141" t="s">
        <v>64</v>
      </c>
      <c r="AU1141" t="s">
        <v>199</v>
      </c>
      <c r="AV1141" t="s">
        <v>15</v>
      </c>
      <c r="AW1141" t="str">
        <f t="shared" si="170"/>
        <v>Resale</v>
      </c>
      <c r="AX1141" t="str">
        <f t="shared" si="171"/>
        <v>6 out of 9</v>
      </c>
      <c r="AY1141" t="str">
        <f t="shared" si="172"/>
        <v>East</v>
      </c>
      <c r="AZ1141" t="str">
        <f t="shared" si="179"/>
        <v>Semi-Furnished</v>
      </c>
      <c r="BA1141" t="str">
        <f t="shared" si="173"/>
        <v/>
      </c>
      <c r="BB1141" t="str">
        <f t="shared" si="174"/>
        <v>Freehold</v>
      </c>
      <c r="BC1141" t="str">
        <f t="shared" si="175"/>
        <v>Ashiyana Apartment</v>
      </c>
      <c r="BD1141" t="str">
        <f t="shared" si="176"/>
        <v>2</v>
      </c>
      <c r="BE1141" t="str">
        <f t="shared" si="177"/>
        <v>1 Open</v>
      </c>
      <c r="BF1141" t="str">
        <f t="shared" si="178"/>
        <v>Ready to Move</v>
      </c>
      <c r="BI1141" t="s">
        <v>5401</v>
      </c>
      <c r="BJ1141" t="s">
        <v>57</v>
      </c>
      <c r="BK1141" t="s">
        <v>665</v>
      </c>
      <c r="BL1141" t="s">
        <v>58</v>
      </c>
      <c r="BM1141" t="s">
        <v>26</v>
      </c>
      <c r="BN1141" t="s">
        <v>64</v>
      </c>
      <c r="BO1141" t="s">
        <v>2648</v>
      </c>
      <c r="BP1141" t="s">
        <v>15</v>
      </c>
      <c r="BQ1141" t="s">
        <v>199</v>
      </c>
      <c r="BR1141" t="s">
        <v>9</v>
      </c>
      <c r="BS1141" t="s">
        <v>2650</v>
      </c>
    </row>
    <row r="1142" spans="1:71">
      <c r="A1142" t="s">
        <v>5402</v>
      </c>
      <c r="B1142" t="s">
        <v>19</v>
      </c>
      <c r="C1142" t="s">
        <v>19</v>
      </c>
      <c r="D1142" t="s">
        <v>2104</v>
      </c>
      <c r="E1142" t="s">
        <v>19</v>
      </c>
      <c r="F1142" t="s">
        <v>19</v>
      </c>
      <c r="G1142" t="s">
        <v>395</v>
      </c>
      <c r="I1142" t="s">
        <v>9</v>
      </c>
      <c r="M1142" t="s">
        <v>358</v>
      </c>
      <c r="P1142" t="s">
        <v>57</v>
      </c>
      <c r="R1142" t="s">
        <v>12</v>
      </c>
      <c r="V1142" t="s">
        <v>58</v>
      </c>
      <c r="AB1142" t="s">
        <v>2654</v>
      </c>
      <c r="AC1142" t="s">
        <v>213</v>
      </c>
      <c r="AD1142" t="s">
        <v>457</v>
      </c>
      <c r="AJ1142" t="s">
        <v>2655</v>
      </c>
      <c r="AO1142" t="s">
        <v>64</v>
      </c>
      <c r="AQ1142" t="s">
        <v>31</v>
      </c>
      <c r="AW1142" t="str">
        <f t="shared" si="170"/>
        <v>Resale</v>
      </c>
      <c r="AX1142" t="str">
        <f t="shared" si="171"/>
        <v>1 out of 3</v>
      </c>
      <c r="AY1142" t="str">
        <f t="shared" si="172"/>
        <v>East</v>
      </c>
      <c r="AZ1142" t="str">
        <f t="shared" si="179"/>
        <v>Unfurnished</v>
      </c>
      <c r="BA1142" t="str">
        <f t="shared" si="173"/>
        <v/>
      </c>
      <c r="BB1142" t="str">
        <f t="shared" si="174"/>
        <v>Freehold</v>
      </c>
      <c r="BC1142" t="str">
        <f t="shared" si="175"/>
        <v/>
      </c>
      <c r="BD1142" t="str">
        <f t="shared" si="176"/>
        <v>3</v>
      </c>
      <c r="BE1142" t="str">
        <f t="shared" si="177"/>
        <v/>
      </c>
      <c r="BF1142" t="str">
        <f t="shared" si="178"/>
        <v>Ready to Move</v>
      </c>
      <c r="BI1142" t="s">
        <v>5402</v>
      </c>
      <c r="BJ1142" t="s">
        <v>57</v>
      </c>
      <c r="BK1142" t="s">
        <v>358</v>
      </c>
      <c r="BL1142" t="s">
        <v>58</v>
      </c>
      <c r="BM1142" t="s">
        <v>12</v>
      </c>
      <c r="BN1142" t="s">
        <v>64</v>
      </c>
      <c r="BO1142" t="s">
        <v>19</v>
      </c>
      <c r="BP1142" t="s">
        <v>31</v>
      </c>
      <c r="BQ1142" t="s">
        <v>19</v>
      </c>
      <c r="BR1142" t="s">
        <v>9</v>
      </c>
      <c r="BS1142" t="s">
        <v>2654</v>
      </c>
    </row>
    <row r="1143" spans="1:71">
      <c r="A1143" t="s">
        <v>5403</v>
      </c>
      <c r="B1143" t="s">
        <v>19</v>
      </c>
      <c r="C1143" t="s">
        <v>19</v>
      </c>
      <c r="D1143" t="s">
        <v>2656</v>
      </c>
      <c r="E1143" t="s">
        <v>19</v>
      </c>
      <c r="F1143" t="s">
        <v>19</v>
      </c>
      <c r="G1143" t="s">
        <v>1213</v>
      </c>
      <c r="I1143" t="s">
        <v>9</v>
      </c>
      <c r="L1143" t="s">
        <v>57</v>
      </c>
      <c r="O1143" t="s">
        <v>26</v>
      </c>
      <c r="Q1143" t="s">
        <v>99</v>
      </c>
      <c r="Y1143" t="s">
        <v>59</v>
      </c>
      <c r="AB1143" t="s">
        <v>2657</v>
      </c>
      <c r="AC1143" t="s">
        <v>1108</v>
      </c>
      <c r="AD1143" t="s">
        <v>2658</v>
      </c>
      <c r="AL1143" t="s">
        <v>2659</v>
      </c>
      <c r="AN1143" t="s">
        <v>47</v>
      </c>
      <c r="AQ1143" t="s">
        <v>51</v>
      </c>
      <c r="AW1143" t="str">
        <f t="shared" si="170"/>
        <v>Resale</v>
      </c>
      <c r="AX1143" t="str">
        <f t="shared" si="171"/>
        <v/>
      </c>
      <c r="AY1143" t="str">
        <f t="shared" si="172"/>
        <v>North - East</v>
      </c>
      <c r="AZ1143" t="str">
        <f t="shared" si="179"/>
        <v>Semi-Furnished</v>
      </c>
      <c r="BA1143" t="str">
        <f t="shared" si="173"/>
        <v>Main Road</v>
      </c>
      <c r="BB1143" t="str">
        <f t="shared" si="174"/>
        <v/>
      </c>
      <c r="BC1143" t="str">
        <f t="shared" si="175"/>
        <v/>
      </c>
      <c r="BD1143" t="str">
        <f t="shared" si="176"/>
        <v>4</v>
      </c>
      <c r="BE1143" t="str">
        <f t="shared" si="177"/>
        <v>2 Covered</v>
      </c>
      <c r="BF1143" t="str">
        <f t="shared" si="178"/>
        <v>Ready to Move</v>
      </c>
      <c r="BI1143" t="s">
        <v>5403</v>
      </c>
      <c r="BJ1143" t="s">
        <v>57</v>
      </c>
      <c r="BK1143" t="s">
        <v>19</v>
      </c>
      <c r="BL1143" t="s">
        <v>99</v>
      </c>
      <c r="BM1143" t="s">
        <v>26</v>
      </c>
      <c r="BN1143" t="s">
        <v>19</v>
      </c>
      <c r="BO1143" t="s">
        <v>19</v>
      </c>
      <c r="BP1143" t="s">
        <v>51</v>
      </c>
      <c r="BQ1143" t="s">
        <v>47</v>
      </c>
      <c r="BR1143" t="s">
        <v>9</v>
      </c>
      <c r="BS1143" t="s">
        <v>2657</v>
      </c>
    </row>
    <row r="1144" spans="1:71">
      <c r="A1144" t="s">
        <v>5404</v>
      </c>
      <c r="B1144" t="s">
        <v>19</v>
      </c>
      <c r="C1144" t="s">
        <v>19</v>
      </c>
      <c r="D1144" t="s">
        <v>2072</v>
      </c>
      <c r="E1144" t="s">
        <v>19</v>
      </c>
      <c r="F1144" t="s">
        <v>19</v>
      </c>
      <c r="G1144" t="s">
        <v>866</v>
      </c>
      <c r="I1144" t="s">
        <v>9</v>
      </c>
      <c r="M1144" t="s">
        <v>358</v>
      </c>
      <c r="P1144" t="s">
        <v>57</v>
      </c>
      <c r="R1144" t="s">
        <v>26</v>
      </c>
      <c r="V1144" t="s">
        <v>131</v>
      </c>
      <c r="AB1144" t="s">
        <v>2351</v>
      </c>
      <c r="AC1144" t="s">
        <v>640</v>
      </c>
      <c r="AD1144" t="s">
        <v>2448</v>
      </c>
      <c r="AL1144" t="s">
        <v>2660</v>
      </c>
      <c r="AN1144" t="s">
        <v>27</v>
      </c>
      <c r="AQ1144" t="s">
        <v>15</v>
      </c>
      <c r="AW1144" t="str">
        <f t="shared" si="170"/>
        <v>Resale</v>
      </c>
      <c r="AX1144" t="str">
        <f t="shared" si="171"/>
        <v>1 out of 3</v>
      </c>
      <c r="AY1144" t="str">
        <f t="shared" si="172"/>
        <v>West</v>
      </c>
      <c r="AZ1144" t="str">
        <f t="shared" si="179"/>
        <v>Semi-Furnished</v>
      </c>
      <c r="BA1144" t="str">
        <f t="shared" si="173"/>
        <v/>
      </c>
      <c r="BB1144" t="str">
        <f t="shared" si="174"/>
        <v/>
      </c>
      <c r="BC1144" t="str">
        <f t="shared" si="175"/>
        <v/>
      </c>
      <c r="BD1144" t="str">
        <f t="shared" si="176"/>
        <v>2</v>
      </c>
      <c r="BE1144" t="str">
        <f t="shared" si="177"/>
        <v>1 Covered</v>
      </c>
      <c r="BF1144" t="str">
        <f t="shared" si="178"/>
        <v>Ready to Move</v>
      </c>
      <c r="BI1144" t="s">
        <v>5404</v>
      </c>
      <c r="BJ1144" t="s">
        <v>57</v>
      </c>
      <c r="BK1144" t="s">
        <v>358</v>
      </c>
      <c r="BL1144" t="s">
        <v>131</v>
      </c>
      <c r="BM1144" t="s">
        <v>26</v>
      </c>
      <c r="BN1144" t="s">
        <v>19</v>
      </c>
      <c r="BO1144" t="s">
        <v>19</v>
      </c>
      <c r="BP1144" t="s">
        <v>15</v>
      </c>
      <c r="BQ1144" t="s">
        <v>27</v>
      </c>
      <c r="BR1144" t="s">
        <v>9</v>
      </c>
      <c r="BS1144" t="s">
        <v>2351</v>
      </c>
    </row>
    <row r="1145" spans="1:71">
      <c r="A1145" t="s">
        <v>5405</v>
      </c>
      <c r="B1145" t="s">
        <v>19</v>
      </c>
      <c r="C1145" t="s">
        <v>19</v>
      </c>
      <c r="D1145" t="s">
        <v>2663</v>
      </c>
      <c r="E1145" t="s">
        <v>19</v>
      </c>
      <c r="F1145" t="s">
        <v>19</v>
      </c>
      <c r="G1145" t="s">
        <v>606</v>
      </c>
      <c r="I1145" t="s">
        <v>9</v>
      </c>
      <c r="M1145" t="s">
        <v>234</v>
      </c>
      <c r="P1145" t="s">
        <v>57</v>
      </c>
      <c r="R1145" t="s">
        <v>26</v>
      </c>
      <c r="V1145" t="s">
        <v>790</v>
      </c>
      <c r="AB1145" t="s">
        <v>2664</v>
      </c>
      <c r="AC1145" t="s">
        <v>1088</v>
      </c>
      <c r="AD1145" t="s">
        <v>1608</v>
      </c>
      <c r="AJ1145" t="s">
        <v>2665</v>
      </c>
      <c r="AO1145" t="s">
        <v>64</v>
      </c>
      <c r="AQ1145" t="s">
        <v>31</v>
      </c>
      <c r="AW1145" t="str">
        <f t="shared" si="170"/>
        <v>Resale</v>
      </c>
      <c r="AX1145" t="str">
        <f t="shared" si="171"/>
        <v>1 out of 4</v>
      </c>
      <c r="AY1145" t="str">
        <f t="shared" si="172"/>
        <v>South</v>
      </c>
      <c r="AZ1145" t="str">
        <f t="shared" si="179"/>
        <v>Semi-Furnished</v>
      </c>
      <c r="BA1145" t="str">
        <f t="shared" si="173"/>
        <v/>
      </c>
      <c r="BB1145" t="str">
        <f t="shared" si="174"/>
        <v>Freehold</v>
      </c>
      <c r="BC1145" t="str">
        <f t="shared" si="175"/>
        <v/>
      </c>
      <c r="BD1145" t="str">
        <f t="shared" si="176"/>
        <v>3</v>
      </c>
      <c r="BE1145" t="str">
        <f t="shared" si="177"/>
        <v/>
      </c>
      <c r="BF1145" t="str">
        <f t="shared" si="178"/>
        <v>Ready to Move</v>
      </c>
      <c r="BI1145" t="s">
        <v>5405</v>
      </c>
      <c r="BJ1145" t="s">
        <v>57</v>
      </c>
      <c r="BK1145" t="s">
        <v>234</v>
      </c>
      <c r="BL1145" t="s">
        <v>790</v>
      </c>
      <c r="BM1145" t="s">
        <v>26</v>
      </c>
      <c r="BN1145" t="s">
        <v>64</v>
      </c>
      <c r="BO1145" t="s">
        <v>19</v>
      </c>
      <c r="BP1145" t="s">
        <v>31</v>
      </c>
      <c r="BQ1145" t="s">
        <v>19</v>
      </c>
      <c r="BR1145" t="s">
        <v>9</v>
      </c>
      <c r="BS1145" t="s">
        <v>2664</v>
      </c>
    </row>
    <row r="1146" spans="1:71">
      <c r="A1146" t="s">
        <v>5406</v>
      </c>
      <c r="B1146" t="s">
        <v>19</v>
      </c>
      <c r="C1146" t="s">
        <v>19</v>
      </c>
      <c r="D1146" t="s">
        <v>2666</v>
      </c>
      <c r="E1146" t="s">
        <v>19</v>
      </c>
      <c r="F1146" t="s">
        <v>19</v>
      </c>
      <c r="G1146" t="s">
        <v>2667</v>
      </c>
      <c r="I1146" t="s">
        <v>9</v>
      </c>
      <c r="M1146" t="s">
        <v>234</v>
      </c>
      <c r="P1146" t="s">
        <v>57</v>
      </c>
      <c r="R1146" t="s">
        <v>26</v>
      </c>
      <c r="V1146" t="s">
        <v>790</v>
      </c>
      <c r="AB1146" t="s">
        <v>2668</v>
      </c>
      <c r="AC1146" t="s">
        <v>1044</v>
      </c>
      <c r="AD1146" t="s">
        <v>237</v>
      </c>
      <c r="AJ1146" t="s">
        <v>2669</v>
      </c>
      <c r="AO1146" t="s">
        <v>64</v>
      </c>
      <c r="AQ1146" t="s">
        <v>51</v>
      </c>
      <c r="AW1146" t="str">
        <f t="shared" si="170"/>
        <v>Resale</v>
      </c>
      <c r="AX1146" t="str">
        <f t="shared" si="171"/>
        <v>1 out of 4</v>
      </c>
      <c r="AY1146" t="str">
        <f t="shared" si="172"/>
        <v>South</v>
      </c>
      <c r="AZ1146" t="str">
        <f t="shared" si="179"/>
        <v>Semi-Furnished</v>
      </c>
      <c r="BA1146" t="str">
        <f t="shared" si="173"/>
        <v/>
      </c>
      <c r="BB1146" t="str">
        <f t="shared" si="174"/>
        <v>Freehold</v>
      </c>
      <c r="BC1146" t="str">
        <f t="shared" si="175"/>
        <v/>
      </c>
      <c r="BD1146" t="str">
        <f t="shared" si="176"/>
        <v>4</v>
      </c>
      <c r="BE1146" t="str">
        <f t="shared" si="177"/>
        <v/>
      </c>
      <c r="BF1146" t="str">
        <f t="shared" si="178"/>
        <v>Ready to Move</v>
      </c>
      <c r="BI1146" t="s">
        <v>5406</v>
      </c>
      <c r="BJ1146" t="s">
        <v>57</v>
      </c>
      <c r="BK1146" t="s">
        <v>234</v>
      </c>
      <c r="BL1146" t="s">
        <v>790</v>
      </c>
      <c r="BM1146" t="s">
        <v>26</v>
      </c>
      <c r="BN1146" t="s">
        <v>64</v>
      </c>
      <c r="BO1146" t="s">
        <v>19</v>
      </c>
      <c r="BP1146" t="s">
        <v>51</v>
      </c>
      <c r="BQ1146" t="s">
        <v>19</v>
      </c>
      <c r="BR1146" t="s">
        <v>9</v>
      </c>
      <c r="BS1146" t="s">
        <v>2668</v>
      </c>
    </row>
    <row r="1147" spans="1:71">
      <c r="A1147" t="s">
        <v>5407</v>
      </c>
      <c r="B1147" t="s">
        <v>19</v>
      </c>
      <c r="C1147" t="s">
        <v>19</v>
      </c>
      <c r="D1147" t="s">
        <v>2670</v>
      </c>
      <c r="E1147" t="s">
        <v>2671</v>
      </c>
      <c r="F1147" t="s">
        <v>2672</v>
      </c>
      <c r="G1147" t="s">
        <v>1246</v>
      </c>
      <c r="I1147" t="s">
        <v>9</v>
      </c>
      <c r="M1147" t="s">
        <v>37</v>
      </c>
      <c r="P1147" t="s">
        <v>57</v>
      </c>
      <c r="R1147" t="s">
        <v>26</v>
      </c>
      <c r="V1147" t="s">
        <v>58</v>
      </c>
      <c r="AB1147" t="s">
        <v>2673</v>
      </c>
      <c r="AC1147" t="s">
        <v>602</v>
      </c>
      <c r="AD1147" t="s">
        <v>603</v>
      </c>
      <c r="AJ1147" t="s">
        <v>2674</v>
      </c>
      <c r="AP1147" t="s">
        <v>2671</v>
      </c>
      <c r="AS1147" t="s">
        <v>64</v>
      </c>
      <c r="AU1147" t="s">
        <v>27</v>
      </c>
      <c r="AV1147" t="s">
        <v>15</v>
      </c>
      <c r="AW1147" t="str">
        <f t="shared" si="170"/>
        <v>Resale</v>
      </c>
      <c r="AX1147" t="str">
        <f t="shared" si="171"/>
        <v>2 out of 4</v>
      </c>
      <c r="AY1147" t="str">
        <f t="shared" si="172"/>
        <v>East</v>
      </c>
      <c r="AZ1147" t="str">
        <f t="shared" si="179"/>
        <v>Semi-Furnished</v>
      </c>
      <c r="BA1147" t="str">
        <f t="shared" si="173"/>
        <v/>
      </c>
      <c r="BB1147" t="str">
        <f t="shared" si="174"/>
        <v>Freehold</v>
      </c>
      <c r="BC1147" t="str">
        <f t="shared" si="175"/>
        <v>Gupta Plaza</v>
      </c>
      <c r="BD1147" t="str">
        <f t="shared" si="176"/>
        <v>2</v>
      </c>
      <c r="BE1147" t="str">
        <f t="shared" si="177"/>
        <v>1 Covered</v>
      </c>
      <c r="BF1147" t="str">
        <f t="shared" si="178"/>
        <v>Ready to Move</v>
      </c>
      <c r="BI1147" t="s">
        <v>5407</v>
      </c>
      <c r="BJ1147" t="s">
        <v>57</v>
      </c>
      <c r="BK1147" t="s">
        <v>37</v>
      </c>
      <c r="BL1147" t="s">
        <v>58</v>
      </c>
      <c r="BM1147" t="s">
        <v>26</v>
      </c>
      <c r="BN1147" t="s">
        <v>64</v>
      </c>
      <c r="BO1147" t="s">
        <v>2671</v>
      </c>
      <c r="BP1147" t="s">
        <v>15</v>
      </c>
      <c r="BQ1147" t="s">
        <v>27</v>
      </c>
      <c r="BR1147" t="s">
        <v>9</v>
      </c>
      <c r="BS1147" t="s">
        <v>2673</v>
      </c>
    </row>
    <row r="1148" spans="1:71">
      <c r="A1148" t="s">
        <v>5408</v>
      </c>
      <c r="B1148" t="s">
        <v>19</v>
      </c>
      <c r="C1148" t="s">
        <v>19</v>
      </c>
      <c r="D1148" t="s">
        <v>2675</v>
      </c>
      <c r="E1148" t="s">
        <v>19</v>
      </c>
      <c r="F1148" t="s">
        <v>19</v>
      </c>
      <c r="G1148" t="s">
        <v>1048</v>
      </c>
      <c r="I1148" t="s">
        <v>9</v>
      </c>
      <c r="M1148" t="s">
        <v>141</v>
      </c>
      <c r="P1148" t="s">
        <v>10</v>
      </c>
      <c r="R1148" t="s">
        <v>26</v>
      </c>
      <c r="V1148" t="s">
        <v>70</v>
      </c>
      <c r="AB1148" t="s">
        <v>2676</v>
      </c>
      <c r="AC1148" t="s">
        <v>869</v>
      </c>
      <c r="AD1148" t="s">
        <v>1295</v>
      </c>
      <c r="AJ1148" t="s">
        <v>2677</v>
      </c>
      <c r="AO1148" t="s">
        <v>64</v>
      </c>
      <c r="AQ1148" t="s">
        <v>31</v>
      </c>
      <c r="AW1148" t="str">
        <f t="shared" si="170"/>
        <v>New Property</v>
      </c>
      <c r="AX1148" t="str">
        <f t="shared" si="171"/>
        <v>3 out of 4</v>
      </c>
      <c r="AY1148" t="str">
        <f t="shared" si="172"/>
        <v>North</v>
      </c>
      <c r="AZ1148" t="str">
        <f t="shared" si="179"/>
        <v>Semi-Furnished</v>
      </c>
      <c r="BA1148" t="str">
        <f t="shared" si="173"/>
        <v/>
      </c>
      <c r="BB1148" t="str">
        <f t="shared" si="174"/>
        <v>Freehold</v>
      </c>
      <c r="BC1148" t="str">
        <f t="shared" si="175"/>
        <v/>
      </c>
      <c r="BD1148" t="str">
        <f t="shared" si="176"/>
        <v>3</v>
      </c>
      <c r="BE1148" t="str">
        <f t="shared" si="177"/>
        <v/>
      </c>
      <c r="BF1148" t="str">
        <f t="shared" si="178"/>
        <v>Ready to Move</v>
      </c>
      <c r="BI1148" t="s">
        <v>5408</v>
      </c>
      <c r="BJ1148" t="s">
        <v>10</v>
      </c>
      <c r="BK1148" t="s">
        <v>141</v>
      </c>
      <c r="BL1148" t="s">
        <v>70</v>
      </c>
      <c r="BM1148" t="s">
        <v>26</v>
      </c>
      <c r="BN1148" t="s">
        <v>64</v>
      </c>
      <c r="BO1148" t="s">
        <v>19</v>
      </c>
      <c r="BP1148" t="s">
        <v>31</v>
      </c>
      <c r="BQ1148" t="s">
        <v>19</v>
      </c>
      <c r="BR1148" t="s">
        <v>9</v>
      </c>
      <c r="BS1148" t="s">
        <v>2676</v>
      </c>
    </row>
    <row r="1149" spans="1:71">
      <c r="A1149" t="s">
        <v>5409</v>
      </c>
      <c r="B1149" t="s">
        <v>19</v>
      </c>
      <c r="C1149" t="s">
        <v>19</v>
      </c>
      <c r="D1149" t="s">
        <v>2678</v>
      </c>
      <c r="E1149" t="s">
        <v>19</v>
      </c>
      <c r="F1149" t="s">
        <v>19</v>
      </c>
      <c r="G1149" t="s">
        <v>2679</v>
      </c>
      <c r="I1149" t="s">
        <v>9</v>
      </c>
      <c r="M1149" t="s">
        <v>129</v>
      </c>
      <c r="P1149" t="s">
        <v>57</v>
      </c>
      <c r="R1149" t="s">
        <v>12</v>
      </c>
      <c r="V1149" t="s">
        <v>90</v>
      </c>
      <c r="AB1149" t="s">
        <v>2680</v>
      </c>
      <c r="AC1149" t="s">
        <v>196</v>
      </c>
      <c r="AD1149" t="s">
        <v>2681</v>
      </c>
      <c r="AJ1149" t="s">
        <v>2682</v>
      </c>
      <c r="AO1149" t="s">
        <v>64</v>
      </c>
      <c r="AQ1149" t="s">
        <v>31</v>
      </c>
      <c r="AW1149" t="str">
        <f t="shared" si="170"/>
        <v>Resale</v>
      </c>
      <c r="AX1149" t="str">
        <f t="shared" si="171"/>
        <v>2 out of 3</v>
      </c>
      <c r="AY1149" t="str">
        <f t="shared" si="172"/>
        <v>North - West</v>
      </c>
      <c r="AZ1149" t="str">
        <f t="shared" si="179"/>
        <v>Unfurnished</v>
      </c>
      <c r="BA1149" t="str">
        <f t="shared" si="173"/>
        <v/>
      </c>
      <c r="BB1149" t="str">
        <f t="shared" si="174"/>
        <v>Freehold</v>
      </c>
      <c r="BC1149" t="str">
        <f t="shared" si="175"/>
        <v/>
      </c>
      <c r="BD1149" t="str">
        <f t="shared" si="176"/>
        <v>3</v>
      </c>
      <c r="BE1149" t="str">
        <f t="shared" si="177"/>
        <v/>
      </c>
      <c r="BF1149" t="str">
        <f t="shared" si="178"/>
        <v>Ready to Move</v>
      </c>
      <c r="BI1149" t="s">
        <v>5409</v>
      </c>
      <c r="BJ1149" t="s">
        <v>57</v>
      </c>
      <c r="BK1149" t="s">
        <v>129</v>
      </c>
      <c r="BL1149" t="s">
        <v>90</v>
      </c>
      <c r="BM1149" t="s">
        <v>12</v>
      </c>
      <c r="BN1149" t="s">
        <v>64</v>
      </c>
      <c r="BO1149" t="s">
        <v>19</v>
      </c>
      <c r="BP1149" t="s">
        <v>31</v>
      </c>
      <c r="BQ1149" t="s">
        <v>19</v>
      </c>
      <c r="BR1149" t="s">
        <v>9</v>
      </c>
      <c r="BS1149" t="s">
        <v>2680</v>
      </c>
    </row>
    <row r="1150" spans="1:71">
      <c r="A1150" t="s">
        <v>5410</v>
      </c>
      <c r="B1150" t="s">
        <v>19</v>
      </c>
      <c r="C1150" t="s">
        <v>19</v>
      </c>
      <c r="D1150" t="s">
        <v>1086</v>
      </c>
      <c r="E1150" t="s">
        <v>19</v>
      </c>
      <c r="F1150" t="s">
        <v>19</v>
      </c>
      <c r="G1150" t="s">
        <v>852</v>
      </c>
      <c r="I1150" t="s">
        <v>9</v>
      </c>
      <c r="M1150" t="s">
        <v>351</v>
      </c>
      <c r="P1150" t="s">
        <v>57</v>
      </c>
      <c r="R1150" t="s">
        <v>130</v>
      </c>
      <c r="V1150" t="s">
        <v>70</v>
      </c>
      <c r="AB1150" t="s">
        <v>2683</v>
      </c>
      <c r="AC1150" t="s">
        <v>17</v>
      </c>
      <c r="AD1150" t="s">
        <v>1188</v>
      </c>
      <c r="AJ1150" t="s">
        <v>2684</v>
      </c>
      <c r="AO1150" t="s">
        <v>64</v>
      </c>
      <c r="AR1150" t="s">
        <v>199</v>
      </c>
      <c r="AT1150" t="s">
        <v>15</v>
      </c>
      <c r="AV1150" t="s">
        <v>19</v>
      </c>
      <c r="AW1150" t="str">
        <f t="shared" si="170"/>
        <v>Resale</v>
      </c>
      <c r="AX1150" t="str">
        <f t="shared" si="171"/>
        <v>Ground out of 4</v>
      </c>
      <c r="AY1150" t="str">
        <f t="shared" si="172"/>
        <v>North</v>
      </c>
      <c r="AZ1150" t="str">
        <f t="shared" si="179"/>
        <v>Furnished</v>
      </c>
      <c r="BA1150" t="str">
        <f t="shared" si="173"/>
        <v/>
      </c>
      <c r="BB1150" t="str">
        <f t="shared" si="174"/>
        <v>Freehold</v>
      </c>
      <c r="BC1150" t="str">
        <f t="shared" si="175"/>
        <v/>
      </c>
      <c r="BD1150" t="str">
        <f t="shared" si="176"/>
        <v>2</v>
      </c>
      <c r="BE1150" t="str">
        <f t="shared" si="177"/>
        <v>1 Open</v>
      </c>
      <c r="BF1150" t="str">
        <f t="shared" si="178"/>
        <v>Ready to Move</v>
      </c>
      <c r="BI1150" t="s">
        <v>5410</v>
      </c>
      <c r="BJ1150" t="s">
        <v>57</v>
      </c>
      <c r="BK1150" t="s">
        <v>351</v>
      </c>
      <c r="BL1150" t="s">
        <v>70</v>
      </c>
      <c r="BM1150" t="s">
        <v>130</v>
      </c>
      <c r="BN1150" t="s">
        <v>64</v>
      </c>
      <c r="BO1150" t="s">
        <v>19</v>
      </c>
      <c r="BP1150" t="s">
        <v>15</v>
      </c>
      <c r="BQ1150" t="s">
        <v>199</v>
      </c>
      <c r="BR1150" t="s">
        <v>9</v>
      </c>
      <c r="BS1150" t="s">
        <v>2683</v>
      </c>
    </row>
    <row r="1151" spans="1:71">
      <c r="A1151" t="s">
        <v>5411</v>
      </c>
      <c r="B1151" t="s">
        <v>19</v>
      </c>
      <c r="C1151" t="s">
        <v>19</v>
      </c>
      <c r="D1151" t="s">
        <v>2685</v>
      </c>
      <c r="E1151" t="s">
        <v>19</v>
      </c>
      <c r="F1151" t="s">
        <v>19</v>
      </c>
      <c r="G1151" t="s">
        <v>165</v>
      </c>
      <c r="I1151" t="s">
        <v>9</v>
      </c>
      <c r="M1151" t="s">
        <v>37</v>
      </c>
      <c r="P1151" t="s">
        <v>57</v>
      </c>
      <c r="R1151" t="s">
        <v>26</v>
      </c>
      <c r="V1151" t="s">
        <v>131</v>
      </c>
      <c r="AB1151" t="s">
        <v>2686</v>
      </c>
      <c r="AC1151" t="s">
        <v>236</v>
      </c>
      <c r="AD1151" t="s">
        <v>2687</v>
      </c>
      <c r="AJ1151" t="s">
        <v>2688</v>
      </c>
      <c r="AO1151" t="s">
        <v>64</v>
      </c>
      <c r="AR1151" t="s">
        <v>626</v>
      </c>
      <c r="AT1151" t="s">
        <v>51</v>
      </c>
      <c r="AW1151" t="str">
        <f t="shared" si="170"/>
        <v>Resale</v>
      </c>
      <c r="AX1151" t="str">
        <f t="shared" si="171"/>
        <v>2 out of 4</v>
      </c>
      <c r="AY1151" t="str">
        <f t="shared" si="172"/>
        <v>West</v>
      </c>
      <c r="AZ1151" t="str">
        <f t="shared" si="179"/>
        <v>Semi-Furnished</v>
      </c>
      <c r="BA1151" t="str">
        <f t="shared" si="173"/>
        <v/>
      </c>
      <c r="BB1151" t="str">
        <f t="shared" si="174"/>
        <v>Freehold</v>
      </c>
      <c r="BC1151" t="str">
        <f t="shared" si="175"/>
        <v/>
      </c>
      <c r="BD1151" t="str">
        <f t="shared" si="176"/>
        <v>4</v>
      </c>
      <c r="BE1151" t="str">
        <f t="shared" si="177"/>
        <v>2 Covered,</v>
      </c>
      <c r="BF1151" t="str">
        <f t="shared" si="178"/>
        <v>Ready to Move</v>
      </c>
      <c r="BI1151" t="s">
        <v>5411</v>
      </c>
      <c r="BJ1151" t="s">
        <v>57</v>
      </c>
      <c r="BK1151" t="s">
        <v>37</v>
      </c>
      <c r="BL1151" t="s">
        <v>131</v>
      </c>
      <c r="BM1151" t="s">
        <v>26</v>
      </c>
      <c r="BN1151" t="s">
        <v>64</v>
      </c>
      <c r="BO1151" t="s">
        <v>19</v>
      </c>
      <c r="BP1151" t="s">
        <v>51</v>
      </c>
      <c r="BQ1151" t="s">
        <v>626</v>
      </c>
      <c r="BR1151" t="s">
        <v>9</v>
      </c>
      <c r="BS1151" t="s">
        <v>2686</v>
      </c>
    </row>
    <row r="1152" spans="1:71">
      <c r="A1152" t="s">
        <v>5412</v>
      </c>
      <c r="B1152" t="s">
        <v>19</v>
      </c>
      <c r="C1152" t="s">
        <v>19</v>
      </c>
      <c r="D1152" t="s">
        <v>2689</v>
      </c>
      <c r="E1152" t="s">
        <v>19</v>
      </c>
      <c r="F1152" t="s">
        <v>19</v>
      </c>
      <c r="G1152" t="s">
        <v>606</v>
      </c>
      <c r="I1152" t="s">
        <v>9</v>
      </c>
      <c r="M1152" t="s">
        <v>80</v>
      </c>
      <c r="P1152" t="s">
        <v>10</v>
      </c>
      <c r="R1152" t="s">
        <v>26</v>
      </c>
      <c r="V1152" t="s">
        <v>70</v>
      </c>
      <c r="AB1152" t="s">
        <v>19</v>
      </c>
      <c r="AC1152" t="s">
        <v>1126</v>
      </c>
      <c r="AD1152" t="s">
        <v>2690</v>
      </c>
      <c r="AJ1152" t="s">
        <v>2691</v>
      </c>
      <c r="AO1152" t="s">
        <v>64</v>
      </c>
      <c r="AQ1152" t="s">
        <v>15</v>
      </c>
      <c r="AW1152" t="str">
        <f t="shared" si="170"/>
        <v>New Property</v>
      </c>
      <c r="AX1152" t="str">
        <f t="shared" si="171"/>
        <v>4 out of 4</v>
      </c>
      <c r="AY1152" t="str">
        <f t="shared" si="172"/>
        <v>North</v>
      </c>
      <c r="AZ1152" t="str">
        <f t="shared" si="179"/>
        <v>Semi-Furnished</v>
      </c>
      <c r="BA1152" t="str">
        <f t="shared" si="173"/>
        <v/>
      </c>
      <c r="BB1152" t="str">
        <f t="shared" si="174"/>
        <v>Freehold</v>
      </c>
      <c r="BC1152" t="str">
        <f t="shared" si="175"/>
        <v/>
      </c>
      <c r="BD1152" t="str">
        <f t="shared" si="176"/>
        <v>2</v>
      </c>
      <c r="BE1152" t="str">
        <f t="shared" si="177"/>
        <v/>
      </c>
      <c r="BF1152" t="str">
        <f t="shared" si="178"/>
        <v>Ready to Move</v>
      </c>
      <c r="BI1152" t="s">
        <v>5412</v>
      </c>
      <c r="BJ1152" t="s">
        <v>10</v>
      </c>
      <c r="BK1152" t="s">
        <v>80</v>
      </c>
      <c r="BL1152" t="s">
        <v>70</v>
      </c>
      <c r="BM1152" t="s">
        <v>26</v>
      </c>
      <c r="BN1152" t="s">
        <v>64</v>
      </c>
      <c r="BO1152" t="s">
        <v>19</v>
      </c>
      <c r="BP1152" t="s">
        <v>15</v>
      </c>
      <c r="BQ1152" t="s">
        <v>19</v>
      </c>
      <c r="BR1152" t="s">
        <v>9</v>
      </c>
      <c r="BS1152" t="s">
        <v>19</v>
      </c>
    </row>
    <row r="1153" spans="1:71">
      <c r="A1153" t="s">
        <v>5413</v>
      </c>
      <c r="B1153" t="s">
        <v>19</v>
      </c>
      <c r="C1153" t="s">
        <v>19</v>
      </c>
      <c r="D1153" t="s">
        <v>2692</v>
      </c>
      <c r="E1153" t="s">
        <v>19</v>
      </c>
      <c r="F1153" t="s">
        <v>19</v>
      </c>
      <c r="G1153" t="s">
        <v>2693</v>
      </c>
      <c r="I1153" t="s">
        <v>9</v>
      </c>
      <c r="M1153" t="s">
        <v>234</v>
      </c>
      <c r="P1153" t="s">
        <v>57</v>
      </c>
      <c r="R1153" t="s">
        <v>130</v>
      </c>
      <c r="V1153" t="s">
        <v>58</v>
      </c>
      <c r="AB1153" t="s">
        <v>2694</v>
      </c>
      <c r="AC1153" t="s">
        <v>1063</v>
      </c>
      <c r="AD1153" t="s">
        <v>2695</v>
      </c>
      <c r="AL1153" t="s">
        <v>2696</v>
      </c>
      <c r="AO1153" t="s">
        <v>64</v>
      </c>
      <c r="AR1153" t="s">
        <v>27</v>
      </c>
      <c r="AT1153" t="s">
        <v>15</v>
      </c>
      <c r="AV1153" t="s">
        <v>19</v>
      </c>
      <c r="AW1153" t="str">
        <f t="shared" si="170"/>
        <v>Resale</v>
      </c>
      <c r="AX1153" t="str">
        <f t="shared" si="171"/>
        <v>1 out of 4</v>
      </c>
      <c r="AY1153" t="str">
        <f t="shared" si="172"/>
        <v>East</v>
      </c>
      <c r="AZ1153" t="str">
        <f t="shared" si="179"/>
        <v>Furnished</v>
      </c>
      <c r="BA1153" t="str">
        <f t="shared" si="173"/>
        <v/>
      </c>
      <c r="BB1153" t="str">
        <f t="shared" si="174"/>
        <v>Freehold</v>
      </c>
      <c r="BC1153" t="str">
        <f t="shared" si="175"/>
        <v/>
      </c>
      <c r="BD1153" t="str">
        <f t="shared" si="176"/>
        <v>2</v>
      </c>
      <c r="BE1153" t="str">
        <f t="shared" si="177"/>
        <v>1 Covered</v>
      </c>
      <c r="BF1153" t="str">
        <f t="shared" si="178"/>
        <v>Ready to Move</v>
      </c>
      <c r="BI1153" t="s">
        <v>5413</v>
      </c>
      <c r="BJ1153" t="s">
        <v>57</v>
      </c>
      <c r="BK1153" t="s">
        <v>234</v>
      </c>
      <c r="BL1153" t="s">
        <v>58</v>
      </c>
      <c r="BM1153" t="s">
        <v>130</v>
      </c>
      <c r="BN1153" t="s">
        <v>64</v>
      </c>
      <c r="BO1153" t="s">
        <v>19</v>
      </c>
      <c r="BP1153" t="s">
        <v>15</v>
      </c>
      <c r="BQ1153" t="s">
        <v>27</v>
      </c>
      <c r="BR1153" t="s">
        <v>9</v>
      </c>
      <c r="BS1153" t="s">
        <v>2694</v>
      </c>
    </row>
    <row r="1154" spans="1:71">
      <c r="A1154" t="s">
        <v>5414</v>
      </c>
      <c r="B1154" t="s">
        <v>19</v>
      </c>
      <c r="C1154" t="s">
        <v>19</v>
      </c>
      <c r="D1154" t="s">
        <v>2697</v>
      </c>
      <c r="E1154" t="s">
        <v>2698</v>
      </c>
      <c r="F1154" t="s">
        <v>2699</v>
      </c>
      <c r="G1154" t="s">
        <v>105</v>
      </c>
      <c r="I1154" t="s">
        <v>9</v>
      </c>
      <c r="M1154" t="s">
        <v>37</v>
      </c>
      <c r="P1154" t="s">
        <v>57</v>
      </c>
      <c r="R1154" t="s">
        <v>26</v>
      </c>
      <c r="V1154" t="s">
        <v>99</v>
      </c>
      <c r="AB1154" t="s">
        <v>2700</v>
      </c>
      <c r="AC1154" t="s">
        <v>2701</v>
      </c>
      <c r="AD1154" t="s">
        <v>2702</v>
      </c>
      <c r="AL1154" t="s">
        <v>2703</v>
      </c>
      <c r="AP1154" t="s">
        <v>2698</v>
      </c>
      <c r="AS1154" t="s">
        <v>64</v>
      </c>
      <c r="AT1154" t="s">
        <v>15</v>
      </c>
      <c r="AW1154" t="str">
        <f t="shared" si="170"/>
        <v>Resale</v>
      </c>
      <c r="AX1154" t="str">
        <f t="shared" si="171"/>
        <v>2 out of 4</v>
      </c>
      <c r="AY1154" t="str">
        <f t="shared" si="172"/>
        <v>North - East</v>
      </c>
      <c r="AZ1154" t="str">
        <f t="shared" si="179"/>
        <v>Semi-Furnished</v>
      </c>
      <c r="BA1154" t="str">
        <f t="shared" si="173"/>
        <v/>
      </c>
      <c r="BB1154" t="str">
        <f t="shared" si="174"/>
        <v>Freehold</v>
      </c>
      <c r="BC1154" t="str">
        <f t="shared" si="175"/>
        <v>Vishal Apartment</v>
      </c>
      <c r="BD1154" t="str">
        <f t="shared" si="176"/>
        <v>2</v>
      </c>
      <c r="BE1154" t="str">
        <f t="shared" si="177"/>
        <v/>
      </c>
      <c r="BF1154" t="str">
        <f t="shared" si="178"/>
        <v>Ready to Move</v>
      </c>
      <c r="BI1154" t="s">
        <v>5414</v>
      </c>
      <c r="BJ1154" t="s">
        <v>57</v>
      </c>
      <c r="BK1154" t="s">
        <v>37</v>
      </c>
      <c r="BL1154" t="s">
        <v>99</v>
      </c>
      <c r="BM1154" t="s">
        <v>26</v>
      </c>
      <c r="BN1154" t="s">
        <v>64</v>
      </c>
      <c r="BO1154" t="s">
        <v>2698</v>
      </c>
      <c r="BP1154" t="s">
        <v>15</v>
      </c>
      <c r="BQ1154" t="s">
        <v>19</v>
      </c>
      <c r="BR1154" t="s">
        <v>9</v>
      </c>
      <c r="BS1154" t="s">
        <v>2700</v>
      </c>
    </row>
    <row r="1155" spans="1:71">
      <c r="A1155" t="s">
        <v>5415</v>
      </c>
      <c r="B1155" t="s">
        <v>19</v>
      </c>
      <c r="C1155" t="s">
        <v>19</v>
      </c>
      <c r="D1155" t="s">
        <v>1403</v>
      </c>
      <c r="E1155" t="s">
        <v>19</v>
      </c>
      <c r="F1155" t="s">
        <v>19</v>
      </c>
      <c r="G1155" t="s">
        <v>24</v>
      </c>
      <c r="I1155" t="s">
        <v>9</v>
      </c>
      <c r="M1155" t="s">
        <v>234</v>
      </c>
      <c r="P1155" t="s">
        <v>10</v>
      </c>
      <c r="R1155" t="s">
        <v>26</v>
      </c>
      <c r="V1155" t="s">
        <v>58</v>
      </c>
      <c r="AB1155" t="s">
        <v>2704</v>
      </c>
      <c r="AC1155" t="s">
        <v>1273</v>
      </c>
      <c r="AD1155" t="s">
        <v>714</v>
      </c>
      <c r="AJ1155" t="s">
        <v>2705</v>
      </c>
      <c r="AO1155" t="s">
        <v>64</v>
      </c>
      <c r="AR1155" t="s">
        <v>626</v>
      </c>
      <c r="AT1155" t="s">
        <v>31</v>
      </c>
      <c r="AW1155" t="str">
        <f t="shared" ref="AW1155:AW1218" si="180">J1155&amp;L1155&amp;P1155</f>
        <v>New Property</v>
      </c>
      <c r="AX1155" t="str">
        <f t="shared" ref="AX1155:AX1218" si="181">K1155&amp;M1155</f>
        <v>1 out of 4</v>
      </c>
      <c r="AY1155" t="str">
        <f t="shared" ref="AY1155:AY1218" si="182">N1155&amp;Q1155&amp;V1155</f>
        <v>East</v>
      </c>
      <c r="AZ1155" t="str">
        <f t="shared" si="179"/>
        <v>Semi-Furnished</v>
      </c>
      <c r="BA1155" t="str">
        <f t="shared" ref="BA1155:BA1218" si="183">S1155&amp;Y1155&amp;AG1155</f>
        <v/>
      </c>
      <c r="BB1155" t="str">
        <f t="shared" ref="BB1155:BB1218" si="184">T1155&amp;Z1155&amp;AH1155&amp;AO1155&amp;AS1155</f>
        <v>Freehold</v>
      </c>
      <c r="BC1155" t="str">
        <f t="shared" ref="BC1155:BC1218" si="185">E1155</f>
        <v/>
      </c>
      <c r="BD1155" t="str">
        <f t="shared" ref="BD1155:BD1218" si="186">X1155&amp;AE1155&amp;AM1155&amp;AQ1155&amp;AT1155&amp;AV1155</f>
        <v>3</v>
      </c>
      <c r="BE1155" t="str">
        <f t="shared" ref="BE1155:BE1218" si="187">W1155&amp;AF1155&amp;AN1155&amp;AR1155&amp;AU1155</f>
        <v>2 Covered,</v>
      </c>
      <c r="BF1155" t="str">
        <f t="shared" ref="BF1155:BF1218" si="188">H1155&amp;I1155</f>
        <v>Ready to Move</v>
      </c>
      <c r="BI1155" t="s">
        <v>5415</v>
      </c>
      <c r="BJ1155" t="s">
        <v>10</v>
      </c>
      <c r="BK1155" t="s">
        <v>234</v>
      </c>
      <c r="BL1155" t="s">
        <v>58</v>
      </c>
      <c r="BM1155" t="s">
        <v>26</v>
      </c>
      <c r="BN1155" t="s">
        <v>64</v>
      </c>
      <c r="BO1155" t="s">
        <v>19</v>
      </c>
      <c r="BP1155" t="s">
        <v>31</v>
      </c>
      <c r="BQ1155" t="s">
        <v>626</v>
      </c>
      <c r="BR1155" t="s">
        <v>9</v>
      </c>
      <c r="BS1155" t="s">
        <v>2704</v>
      </c>
    </row>
    <row r="1156" spans="1:71">
      <c r="A1156" t="s">
        <v>5416</v>
      </c>
      <c r="B1156" t="s">
        <v>19</v>
      </c>
      <c r="C1156" t="s">
        <v>19</v>
      </c>
      <c r="D1156" t="s">
        <v>2706</v>
      </c>
      <c r="E1156" t="s">
        <v>2707</v>
      </c>
      <c r="F1156" t="s">
        <v>2708</v>
      </c>
      <c r="G1156" t="s">
        <v>128</v>
      </c>
      <c r="I1156" t="s">
        <v>9</v>
      </c>
      <c r="M1156" t="s">
        <v>141</v>
      </c>
      <c r="P1156" t="s">
        <v>57</v>
      </c>
      <c r="R1156" t="s">
        <v>26</v>
      </c>
      <c r="V1156" t="s">
        <v>58</v>
      </c>
      <c r="AB1156" t="s">
        <v>2086</v>
      </c>
      <c r="AC1156" t="s">
        <v>133</v>
      </c>
      <c r="AD1156" t="s">
        <v>134</v>
      </c>
      <c r="AJ1156" t="s">
        <v>2709</v>
      </c>
      <c r="AP1156" t="s">
        <v>2707</v>
      </c>
      <c r="AS1156" t="s">
        <v>64</v>
      </c>
      <c r="AU1156" t="s">
        <v>199</v>
      </c>
      <c r="AV1156" t="s">
        <v>15</v>
      </c>
      <c r="AW1156" t="str">
        <f t="shared" si="180"/>
        <v>Resale</v>
      </c>
      <c r="AX1156" t="str">
        <f t="shared" si="181"/>
        <v>3 out of 4</v>
      </c>
      <c r="AY1156" t="str">
        <f t="shared" si="182"/>
        <v>East</v>
      </c>
      <c r="AZ1156" t="str">
        <f t="shared" ref="AZ1156:AZ1219" si="189">O1156&amp;R1156</f>
        <v>Semi-Furnished</v>
      </c>
      <c r="BA1156" t="str">
        <f t="shared" si="183"/>
        <v/>
      </c>
      <c r="BB1156" t="str">
        <f t="shared" si="184"/>
        <v>Freehold</v>
      </c>
      <c r="BC1156" t="str">
        <f t="shared" si="185"/>
        <v>Siddhartha Extension Pocket C</v>
      </c>
      <c r="BD1156" t="str">
        <f t="shared" si="186"/>
        <v>2</v>
      </c>
      <c r="BE1156" t="str">
        <f t="shared" si="187"/>
        <v>1 Open</v>
      </c>
      <c r="BF1156" t="str">
        <f t="shared" si="188"/>
        <v>Ready to Move</v>
      </c>
      <c r="BI1156" t="s">
        <v>5416</v>
      </c>
      <c r="BJ1156" t="s">
        <v>57</v>
      </c>
      <c r="BK1156" t="s">
        <v>141</v>
      </c>
      <c r="BL1156" t="s">
        <v>58</v>
      </c>
      <c r="BM1156" t="s">
        <v>26</v>
      </c>
      <c r="BN1156" t="s">
        <v>64</v>
      </c>
      <c r="BO1156" t="s">
        <v>2707</v>
      </c>
      <c r="BP1156" t="s">
        <v>15</v>
      </c>
      <c r="BQ1156" t="s">
        <v>199</v>
      </c>
      <c r="BR1156" t="s">
        <v>9</v>
      </c>
      <c r="BS1156" t="s">
        <v>2086</v>
      </c>
    </row>
    <row r="1157" spans="1:71">
      <c r="A1157" t="s">
        <v>5417</v>
      </c>
      <c r="B1157" t="s">
        <v>19</v>
      </c>
      <c r="C1157" t="s">
        <v>19</v>
      </c>
      <c r="D1157" t="s">
        <v>2710</v>
      </c>
      <c r="E1157" t="s">
        <v>19</v>
      </c>
      <c r="F1157" t="s">
        <v>19</v>
      </c>
      <c r="G1157" t="s">
        <v>1984</v>
      </c>
      <c r="I1157" t="s">
        <v>9</v>
      </c>
      <c r="M1157" t="s">
        <v>234</v>
      </c>
      <c r="P1157" t="s">
        <v>57</v>
      </c>
      <c r="R1157" t="s">
        <v>26</v>
      </c>
      <c r="X1157" t="s">
        <v>65</v>
      </c>
      <c r="AB1157" t="s">
        <v>1940</v>
      </c>
      <c r="AC1157" t="s">
        <v>1130</v>
      </c>
      <c r="AD1157" t="s">
        <v>1051</v>
      </c>
      <c r="AL1157" t="s">
        <v>2711</v>
      </c>
      <c r="AU1157" t="s">
        <v>19</v>
      </c>
      <c r="AV1157" t="s">
        <v>19</v>
      </c>
      <c r="AW1157" t="str">
        <f t="shared" si="180"/>
        <v>Resale</v>
      </c>
      <c r="AX1157" t="str">
        <f t="shared" si="181"/>
        <v>1 out of 4</v>
      </c>
      <c r="AY1157" t="str">
        <f t="shared" si="182"/>
        <v/>
      </c>
      <c r="AZ1157" t="str">
        <f t="shared" si="189"/>
        <v>Semi-Furnished</v>
      </c>
      <c r="BA1157" t="str">
        <f t="shared" si="183"/>
        <v/>
      </c>
      <c r="BB1157" t="str">
        <f t="shared" si="184"/>
        <v/>
      </c>
      <c r="BC1157" t="str">
        <f t="shared" si="185"/>
        <v/>
      </c>
      <c r="BD1157" t="str">
        <f t="shared" si="186"/>
        <v>1</v>
      </c>
      <c r="BE1157" t="str">
        <f t="shared" si="187"/>
        <v/>
      </c>
      <c r="BF1157" t="str">
        <f t="shared" si="188"/>
        <v>Ready to Move</v>
      </c>
      <c r="BI1157" t="s">
        <v>5417</v>
      </c>
      <c r="BJ1157" t="s">
        <v>57</v>
      </c>
      <c r="BK1157" t="s">
        <v>234</v>
      </c>
      <c r="BL1157" t="s">
        <v>19</v>
      </c>
      <c r="BM1157" t="s">
        <v>26</v>
      </c>
      <c r="BN1157" t="s">
        <v>19</v>
      </c>
      <c r="BO1157" t="s">
        <v>19</v>
      </c>
      <c r="BP1157" t="s">
        <v>65</v>
      </c>
      <c r="BQ1157" t="s">
        <v>19</v>
      </c>
      <c r="BR1157" t="s">
        <v>9</v>
      </c>
      <c r="BS1157" t="s">
        <v>1940</v>
      </c>
    </row>
    <row r="1158" spans="1:71">
      <c r="A1158" t="s">
        <v>5418</v>
      </c>
      <c r="B1158" t="s">
        <v>19</v>
      </c>
      <c r="C1158" t="s">
        <v>19</v>
      </c>
      <c r="D1158" t="s">
        <v>1623</v>
      </c>
      <c r="E1158" t="s">
        <v>19</v>
      </c>
      <c r="F1158" t="s">
        <v>19</v>
      </c>
      <c r="G1158" t="s">
        <v>46</v>
      </c>
      <c r="I1158" t="s">
        <v>9</v>
      </c>
      <c r="M1158" t="s">
        <v>80</v>
      </c>
      <c r="P1158" t="s">
        <v>57</v>
      </c>
      <c r="R1158" t="s">
        <v>12</v>
      </c>
      <c r="V1158" t="s">
        <v>99</v>
      </c>
      <c r="AB1158" t="s">
        <v>2712</v>
      </c>
      <c r="AC1158" t="s">
        <v>858</v>
      </c>
      <c r="AD1158" t="s">
        <v>859</v>
      </c>
      <c r="AJ1158" t="s">
        <v>2713</v>
      </c>
      <c r="AN1158" t="s">
        <v>626</v>
      </c>
      <c r="AQ1158" t="s">
        <v>31</v>
      </c>
      <c r="AW1158" t="str">
        <f t="shared" si="180"/>
        <v>Resale</v>
      </c>
      <c r="AX1158" t="str">
        <f t="shared" si="181"/>
        <v>4 out of 4</v>
      </c>
      <c r="AY1158" t="str">
        <f t="shared" si="182"/>
        <v>North - East</v>
      </c>
      <c r="AZ1158" t="str">
        <f t="shared" si="189"/>
        <v>Unfurnished</v>
      </c>
      <c r="BA1158" t="str">
        <f t="shared" si="183"/>
        <v/>
      </c>
      <c r="BB1158" t="str">
        <f t="shared" si="184"/>
        <v/>
      </c>
      <c r="BC1158" t="str">
        <f t="shared" si="185"/>
        <v/>
      </c>
      <c r="BD1158" t="str">
        <f t="shared" si="186"/>
        <v>3</v>
      </c>
      <c r="BE1158" t="str">
        <f t="shared" si="187"/>
        <v>2 Covered,</v>
      </c>
      <c r="BF1158" t="str">
        <f t="shared" si="188"/>
        <v>Ready to Move</v>
      </c>
      <c r="BI1158" t="s">
        <v>5418</v>
      </c>
      <c r="BJ1158" t="s">
        <v>57</v>
      </c>
      <c r="BK1158" t="s">
        <v>80</v>
      </c>
      <c r="BL1158" t="s">
        <v>99</v>
      </c>
      <c r="BM1158" t="s">
        <v>12</v>
      </c>
      <c r="BN1158" t="s">
        <v>19</v>
      </c>
      <c r="BO1158" t="s">
        <v>19</v>
      </c>
      <c r="BP1158" t="s">
        <v>31</v>
      </c>
      <c r="BQ1158" t="s">
        <v>626</v>
      </c>
      <c r="BR1158" t="s">
        <v>9</v>
      </c>
      <c r="BS1158" t="s">
        <v>2712</v>
      </c>
    </row>
    <row r="1159" spans="1:71">
      <c r="A1159" t="s">
        <v>5419</v>
      </c>
      <c r="B1159" t="s">
        <v>19</v>
      </c>
      <c r="C1159" t="s">
        <v>19</v>
      </c>
      <c r="D1159" t="s">
        <v>2714</v>
      </c>
      <c r="E1159" t="s">
        <v>2715</v>
      </c>
      <c r="F1159" t="s">
        <v>2716</v>
      </c>
      <c r="G1159" t="s">
        <v>261</v>
      </c>
      <c r="I1159" t="s">
        <v>9</v>
      </c>
      <c r="M1159" t="s">
        <v>234</v>
      </c>
      <c r="P1159" t="s">
        <v>10</v>
      </c>
      <c r="R1159" t="s">
        <v>130</v>
      </c>
      <c r="V1159" t="s">
        <v>58</v>
      </c>
      <c r="AB1159" t="s">
        <v>2717</v>
      </c>
      <c r="AC1159" t="s">
        <v>167</v>
      </c>
      <c r="AD1159" t="s">
        <v>286</v>
      </c>
      <c r="AJ1159" t="s">
        <v>2718</v>
      </c>
      <c r="AP1159" t="s">
        <v>2715</v>
      </c>
      <c r="AS1159" t="s">
        <v>64</v>
      </c>
      <c r="AU1159" t="s">
        <v>47</v>
      </c>
      <c r="AV1159" t="s">
        <v>51</v>
      </c>
      <c r="AW1159" t="str">
        <f t="shared" si="180"/>
        <v>New Property</v>
      </c>
      <c r="AX1159" t="str">
        <f t="shared" si="181"/>
        <v>1 out of 4</v>
      </c>
      <c r="AY1159" t="str">
        <f t="shared" si="182"/>
        <v>East</v>
      </c>
      <c r="AZ1159" t="str">
        <f t="shared" si="189"/>
        <v>Furnished</v>
      </c>
      <c r="BA1159" t="str">
        <f t="shared" si="183"/>
        <v/>
      </c>
      <c r="BB1159" t="str">
        <f t="shared" si="184"/>
        <v>Freehold</v>
      </c>
      <c r="BC1159" t="str">
        <f t="shared" si="185"/>
        <v>RWA South Extension 2</v>
      </c>
      <c r="BD1159" t="str">
        <f t="shared" si="186"/>
        <v>4</v>
      </c>
      <c r="BE1159" t="str">
        <f t="shared" si="187"/>
        <v>2 Covered</v>
      </c>
      <c r="BF1159" t="str">
        <f t="shared" si="188"/>
        <v>Ready to Move</v>
      </c>
      <c r="BI1159" t="s">
        <v>5419</v>
      </c>
      <c r="BJ1159" t="s">
        <v>10</v>
      </c>
      <c r="BK1159" t="s">
        <v>234</v>
      </c>
      <c r="BL1159" t="s">
        <v>58</v>
      </c>
      <c r="BM1159" t="s">
        <v>130</v>
      </c>
      <c r="BN1159" t="s">
        <v>64</v>
      </c>
      <c r="BO1159" t="s">
        <v>2715</v>
      </c>
      <c r="BP1159" t="s">
        <v>51</v>
      </c>
      <c r="BQ1159" t="s">
        <v>47</v>
      </c>
      <c r="BR1159" t="s">
        <v>9</v>
      </c>
      <c r="BS1159" t="s">
        <v>2717</v>
      </c>
    </row>
    <row r="1160" spans="1:71">
      <c r="A1160" t="s">
        <v>5420</v>
      </c>
      <c r="B1160" t="s">
        <v>19</v>
      </c>
      <c r="C1160" t="s">
        <v>19</v>
      </c>
      <c r="D1160" t="s">
        <v>2719</v>
      </c>
      <c r="E1160" t="s">
        <v>2720</v>
      </c>
      <c r="F1160" t="s">
        <v>2721</v>
      </c>
      <c r="G1160" t="s">
        <v>303</v>
      </c>
      <c r="I1160" t="s">
        <v>9</v>
      </c>
      <c r="M1160" t="s">
        <v>564</v>
      </c>
      <c r="P1160" t="s">
        <v>57</v>
      </c>
      <c r="R1160" t="s">
        <v>26</v>
      </c>
      <c r="V1160" t="s">
        <v>99</v>
      </c>
      <c r="AB1160" t="s">
        <v>2722</v>
      </c>
      <c r="AC1160" t="s">
        <v>557</v>
      </c>
      <c r="AD1160" t="s">
        <v>2723</v>
      </c>
      <c r="AJ1160" t="s">
        <v>2724</v>
      </c>
      <c r="AP1160" t="s">
        <v>2720</v>
      </c>
      <c r="AS1160" t="s">
        <v>64</v>
      </c>
      <c r="AU1160" t="s">
        <v>199</v>
      </c>
      <c r="AV1160" t="s">
        <v>31</v>
      </c>
      <c r="AW1160" t="str">
        <f t="shared" si="180"/>
        <v>Resale</v>
      </c>
      <c r="AX1160" t="str">
        <f t="shared" si="181"/>
        <v>3 out of 3</v>
      </c>
      <c r="AY1160" t="str">
        <f t="shared" si="182"/>
        <v>North - East</v>
      </c>
      <c r="AZ1160" t="str">
        <f t="shared" si="189"/>
        <v>Semi-Furnished</v>
      </c>
      <c r="BA1160" t="str">
        <f t="shared" si="183"/>
        <v/>
      </c>
      <c r="BB1160" t="str">
        <f t="shared" si="184"/>
        <v>Freehold</v>
      </c>
      <c r="BC1160" t="str">
        <f t="shared" si="185"/>
        <v>DDA Pocket 2 MIG</v>
      </c>
      <c r="BD1160" t="str">
        <f t="shared" si="186"/>
        <v>3</v>
      </c>
      <c r="BE1160" t="str">
        <f t="shared" si="187"/>
        <v>1 Open</v>
      </c>
      <c r="BF1160" t="str">
        <f t="shared" si="188"/>
        <v>Ready to Move</v>
      </c>
      <c r="BI1160" t="s">
        <v>5420</v>
      </c>
      <c r="BJ1160" t="s">
        <v>57</v>
      </c>
      <c r="BK1160" t="s">
        <v>564</v>
      </c>
      <c r="BL1160" t="s">
        <v>99</v>
      </c>
      <c r="BM1160" t="s">
        <v>26</v>
      </c>
      <c r="BN1160" t="s">
        <v>64</v>
      </c>
      <c r="BO1160" t="s">
        <v>2720</v>
      </c>
      <c r="BP1160" t="s">
        <v>31</v>
      </c>
      <c r="BQ1160" t="s">
        <v>199</v>
      </c>
      <c r="BR1160" t="s">
        <v>9</v>
      </c>
      <c r="BS1160" t="s">
        <v>2722</v>
      </c>
    </row>
    <row r="1161" spans="1:71">
      <c r="A1161" t="s">
        <v>5421</v>
      </c>
      <c r="B1161" t="s">
        <v>19</v>
      </c>
      <c r="C1161" t="s">
        <v>19</v>
      </c>
      <c r="D1161" t="s">
        <v>2725</v>
      </c>
      <c r="E1161" t="s">
        <v>2726</v>
      </c>
      <c r="F1161" t="s">
        <v>2727</v>
      </c>
      <c r="G1161" t="s">
        <v>105</v>
      </c>
      <c r="I1161" t="s">
        <v>9</v>
      </c>
      <c r="M1161" t="s">
        <v>718</v>
      </c>
      <c r="P1161" t="s">
        <v>57</v>
      </c>
      <c r="R1161" t="s">
        <v>130</v>
      </c>
      <c r="V1161" t="s">
        <v>70</v>
      </c>
      <c r="AB1161" t="s">
        <v>2351</v>
      </c>
      <c r="AC1161" t="s">
        <v>914</v>
      </c>
      <c r="AD1161" t="s">
        <v>915</v>
      </c>
      <c r="AL1161" t="s">
        <v>2728</v>
      </c>
      <c r="AP1161" t="s">
        <v>2726</v>
      </c>
      <c r="AS1161" t="s">
        <v>280</v>
      </c>
      <c r="AU1161" t="s">
        <v>199</v>
      </c>
      <c r="AV1161" t="s">
        <v>15</v>
      </c>
      <c r="AW1161" t="str">
        <f t="shared" si="180"/>
        <v>Resale</v>
      </c>
      <c r="AX1161" t="str">
        <f t="shared" si="181"/>
        <v>Ground out of 3</v>
      </c>
      <c r="AY1161" t="str">
        <f t="shared" si="182"/>
        <v>North</v>
      </c>
      <c r="AZ1161" t="str">
        <f t="shared" si="189"/>
        <v>Furnished</v>
      </c>
      <c r="BA1161" t="str">
        <f t="shared" si="183"/>
        <v/>
      </c>
      <c r="BB1161" t="str">
        <f t="shared" si="184"/>
        <v>Power Of Attorney</v>
      </c>
      <c r="BC1161" t="str">
        <f t="shared" si="185"/>
        <v>Jhulelal Apartment</v>
      </c>
      <c r="BD1161" t="str">
        <f t="shared" si="186"/>
        <v>2</v>
      </c>
      <c r="BE1161" t="str">
        <f t="shared" si="187"/>
        <v>1 Open</v>
      </c>
      <c r="BF1161" t="str">
        <f t="shared" si="188"/>
        <v>Ready to Move</v>
      </c>
      <c r="BI1161" t="s">
        <v>5421</v>
      </c>
      <c r="BJ1161" t="s">
        <v>57</v>
      </c>
      <c r="BK1161" t="s">
        <v>718</v>
      </c>
      <c r="BL1161" t="s">
        <v>70</v>
      </c>
      <c r="BM1161" t="s">
        <v>130</v>
      </c>
      <c r="BN1161" t="s">
        <v>280</v>
      </c>
      <c r="BO1161" t="s">
        <v>2726</v>
      </c>
      <c r="BP1161" t="s">
        <v>15</v>
      </c>
      <c r="BQ1161" t="s">
        <v>199</v>
      </c>
      <c r="BR1161" t="s">
        <v>9</v>
      </c>
      <c r="BS1161" t="s">
        <v>2351</v>
      </c>
    </row>
    <row r="1162" spans="1:71">
      <c r="A1162" t="s">
        <v>5422</v>
      </c>
      <c r="B1162" t="s">
        <v>19</v>
      </c>
      <c r="C1162" t="s">
        <v>19</v>
      </c>
      <c r="D1162" t="s">
        <v>2729</v>
      </c>
      <c r="E1162" t="s">
        <v>19</v>
      </c>
      <c r="F1162" t="s">
        <v>19</v>
      </c>
      <c r="G1162" t="s">
        <v>1246</v>
      </c>
      <c r="I1162" t="s">
        <v>9</v>
      </c>
      <c r="M1162" t="s">
        <v>37</v>
      </c>
      <c r="P1162" t="s">
        <v>57</v>
      </c>
      <c r="R1162" t="s">
        <v>12</v>
      </c>
      <c r="V1162" t="s">
        <v>177</v>
      </c>
      <c r="AB1162" t="s">
        <v>2086</v>
      </c>
      <c r="AC1162" t="s">
        <v>2218</v>
      </c>
      <c r="AD1162" t="s">
        <v>1342</v>
      </c>
      <c r="AL1162" t="s">
        <v>2730</v>
      </c>
      <c r="AM1162" t="s">
        <v>15</v>
      </c>
      <c r="AU1162" t="s">
        <v>19</v>
      </c>
      <c r="AV1162" t="s">
        <v>19</v>
      </c>
      <c r="AW1162" t="str">
        <f t="shared" si="180"/>
        <v>Resale</v>
      </c>
      <c r="AX1162" t="str">
        <f t="shared" si="181"/>
        <v>2 out of 4</v>
      </c>
      <c r="AY1162" t="str">
        <f t="shared" si="182"/>
        <v>South - East</v>
      </c>
      <c r="AZ1162" t="str">
        <f t="shared" si="189"/>
        <v>Unfurnished</v>
      </c>
      <c r="BA1162" t="str">
        <f t="shared" si="183"/>
        <v/>
      </c>
      <c r="BB1162" t="str">
        <f t="shared" si="184"/>
        <v/>
      </c>
      <c r="BC1162" t="str">
        <f t="shared" si="185"/>
        <v/>
      </c>
      <c r="BD1162" t="str">
        <f t="shared" si="186"/>
        <v>2</v>
      </c>
      <c r="BE1162" t="str">
        <f t="shared" si="187"/>
        <v/>
      </c>
      <c r="BF1162" t="str">
        <f t="shared" si="188"/>
        <v>Ready to Move</v>
      </c>
      <c r="BI1162" t="s">
        <v>5422</v>
      </c>
      <c r="BJ1162" t="s">
        <v>57</v>
      </c>
      <c r="BK1162" t="s">
        <v>37</v>
      </c>
      <c r="BL1162" t="s">
        <v>177</v>
      </c>
      <c r="BM1162" t="s">
        <v>12</v>
      </c>
      <c r="BN1162" t="s">
        <v>19</v>
      </c>
      <c r="BO1162" t="s">
        <v>19</v>
      </c>
      <c r="BP1162" t="s">
        <v>15</v>
      </c>
      <c r="BQ1162" t="s">
        <v>19</v>
      </c>
      <c r="BR1162" t="s">
        <v>9</v>
      </c>
      <c r="BS1162" t="s">
        <v>2086</v>
      </c>
    </row>
    <row r="1163" spans="1:71">
      <c r="A1163" t="s">
        <v>5423</v>
      </c>
      <c r="B1163" t="s">
        <v>19</v>
      </c>
      <c r="C1163" t="s">
        <v>19</v>
      </c>
      <c r="D1163" t="s">
        <v>2731</v>
      </c>
      <c r="E1163" t="s">
        <v>2324</v>
      </c>
      <c r="F1163" t="s">
        <v>2732</v>
      </c>
      <c r="G1163" t="s">
        <v>7</v>
      </c>
      <c r="I1163" t="s">
        <v>9</v>
      </c>
      <c r="M1163" t="s">
        <v>564</v>
      </c>
      <c r="P1163" t="s">
        <v>57</v>
      </c>
      <c r="R1163" t="s">
        <v>26</v>
      </c>
      <c r="V1163" t="s">
        <v>99</v>
      </c>
      <c r="AB1163" t="s">
        <v>2733</v>
      </c>
      <c r="AC1163" t="s">
        <v>2734</v>
      </c>
      <c r="AD1163" t="s">
        <v>2735</v>
      </c>
      <c r="AJ1163" t="s">
        <v>2736</v>
      </c>
      <c r="AP1163" t="s">
        <v>2324</v>
      </c>
      <c r="AS1163" t="s">
        <v>64</v>
      </c>
      <c r="AU1163" t="s">
        <v>136</v>
      </c>
      <c r="AV1163" t="s">
        <v>15</v>
      </c>
      <c r="AW1163" t="str">
        <f t="shared" si="180"/>
        <v>Resale</v>
      </c>
      <c r="AX1163" t="str">
        <f t="shared" si="181"/>
        <v>3 out of 3</v>
      </c>
      <c r="AY1163" t="str">
        <f t="shared" si="182"/>
        <v>North - East</v>
      </c>
      <c r="AZ1163" t="str">
        <f t="shared" si="189"/>
        <v>Semi-Furnished</v>
      </c>
      <c r="BA1163" t="str">
        <f t="shared" si="183"/>
        <v/>
      </c>
      <c r="BB1163" t="str">
        <f t="shared" si="184"/>
        <v>Freehold</v>
      </c>
      <c r="BC1163" t="str">
        <f t="shared" si="185"/>
        <v>DDA Flats</v>
      </c>
      <c r="BD1163" t="str">
        <f t="shared" si="186"/>
        <v>2</v>
      </c>
      <c r="BE1163" t="str">
        <f t="shared" si="187"/>
        <v>2 Open</v>
      </c>
      <c r="BF1163" t="str">
        <f t="shared" si="188"/>
        <v>Ready to Move</v>
      </c>
      <c r="BI1163" t="s">
        <v>5423</v>
      </c>
      <c r="BJ1163" t="s">
        <v>57</v>
      </c>
      <c r="BK1163" t="s">
        <v>564</v>
      </c>
      <c r="BL1163" t="s">
        <v>99</v>
      </c>
      <c r="BM1163" t="s">
        <v>26</v>
      </c>
      <c r="BN1163" t="s">
        <v>64</v>
      </c>
      <c r="BO1163" t="s">
        <v>2324</v>
      </c>
      <c r="BP1163" t="s">
        <v>15</v>
      </c>
      <c r="BQ1163" t="s">
        <v>136</v>
      </c>
      <c r="BR1163" t="s">
        <v>9</v>
      </c>
      <c r="BS1163" t="s">
        <v>2733</v>
      </c>
    </row>
    <row r="1164" spans="1:71">
      <c r="A1164" t="s">
        <v>5424</v>
      </c>
      <c r="B1164" t="s">
        <v>2737</v>
      </c>
      <c r="C1164" t="s">
        <v>512</v>
      </c>
      <c r="D1164" t="s">
        <v>2738</v>
      </c>
      <c r="E1164" t="s">
        <v>19</v>
      </c>
      <c r="F1164" t="s">
        <v>19</v>
      </c>
      <c r="G1164" t="s">
        <v>1340</v>
      </c>
      <c r="I1164" t="s">
        <v>9</v>
      </c>
      <c r="L1164" t="s">
        <v>10</v>
      </c>
      <c r="O1164" t="s">
        <v>26</v>
      </c>
      <c r="Q1164" t="s">
        <v>58</v>
      </c>
      <c r="Y1164" t="s">
        <v>59</v>
      </c>
      <c r="AB1164" t="s">
        <v>2739</v>
      </c>
      <c r="AC1164" t="s">
        <v>2740</v>
      </c>
      <c r="AD1164" t="s">
        <v>2741</v>
      </c>
      <c r="AJ1164" t="s">
        <v>19</v>
      </c>
      <c r="AL1164" t="s">
        <v>19</v>
      </c>
      <c r="AN1164" t="s">
        <v>199</v>
      </c>
      <c r="AQ1164" t="s">
        <v>15</v>
      </c>
      <c r="AW1164" t="str">
        <f t="shared" si="180"/>
        <v>New Property</v>
      </c>
      <c r="AX1164" t="str">
        <f t="shared" si="181"/>
        <v/>
      </c>
      <c r="AY1164" t="str">
        <f t="shared" si="182"/>
        <v>East</v>
      </c>
      <c r="AZ1164" t="str">
        <f t="shared" si="189"/>
        <v>Semi-Furnished</v>
      </c>
      <c r="BA1164" t="str">
        <f t="shared" si="183"/>
        <v>Main Road</v>
      </c>
      <c r="BB1164" t="str">
        <f t="shared" si="184"/>
        <v/>
      </c>
      <c r="BC1164" t="str">
        <f t="shared" si="185"/>
        <v/>
      </c>
      <c r="BD1164" t="str">
        <f t="shared" si="186"/>
        <v>2</v>
      </c>
      <c r="BE1164" t="str">
        <f t="shared" si="187"/>
        <v>1 Open</v>
      </c>
      <c r="BF1164" t="str">
        <f t="shared" si="188"/>
        <v>Ready to Move</v>
      </c>
      <c r="BI1164" t="s">
        <v>5424</v>
      </c>
      <c r="BJ1164" t="s">
        <v>10</v>
      </c>
      <c r="BK1164" t="s">
        <v>19</v>
      </c>
      <c r="BL1164" t="s">
        <v>58</v>
      </c>
      <c r="BM1164" t="s">
        <v>26</v>
      </c>
      <c r="BN1164" t="s">
        <v>19</v>
      </c>
      <c r="BO1164" t="s">
        <v>19</v>
      </c>
      <c r="BP1164" t="s">
        <v>15</v>
      </c>
      <c r="BQ1164" t="s">
        <v>199</v>
      </c>
      <c r="BR1164" t="s">
        <v>9</v>
      </c>
      <c r="BS1164" t="s">
        <v>2739</v>
      </c>
    </row>
    <row r="1165" spans="1:71">
      <c r="A1165" t="s">
        <v>5425</v>
      </c>
      <c r="B1165" t="s">
        <v>2742</v>
      </c>
      <c r="C1165" t="s">
        <v>424</v>
      </c>
      <c r="D1165" t="s">
        <v>2743</v>
      </c>
      <c r="E1165" t="s">
        <v>19</v>
      </c>
      <c r="F1165" t="s">
        <v>19</v>
      </c>
      <c r="G1165" t="s">
        <v>128</v>
      </c>
      <c r="I1165" t="s">
        <v>9</v>
      </c>
      <c r="M1165" t="s">
        <v>358</v>
      </c>
      <c r="P1165" t="s">
        <v>57</v>
      </c>
      <c r="R1165" t="s">
        <v>26</v>
      </c>
      <c r="X1165" t="s">
        <v>31</v>
      </c>
      <c r="AB1165" t="s">
        <v>19</v>
      </c>
      <c r="AC1165" t="s">
        <v>314</v>
      </c>
      <c r="AD1165" t="s">
        <v>863</v>
      </c>
      <c r="AJ1165" t="s">
        <v>19</v>
      </c>
      <c r="AL1165" t="s">
        <v>19</v>
      </c>
      <c r="AU1165" t="s">
        <v>19</v>
      </c>
      <c r="AV1165" t="s">
        <v>19</v>
      </c>
      <c r="AW1165" t="str">
        <f t="shared" si="180"/>
        <v>Resale</v>
      </c>
      <c r="AX1165" t="str">
        <f t="shared" si="181"/>
        <v>1 out of 3</v>
      </c>
      <c r="AY1165" t="str">
        <f t="shared" si="182"/>
        <v/>
      </c>
      <c r="AZ1165" t="str">
        <f t="shared" si="189"/>
        <v>Semi-Furnished</v>
      </c>
      <c r="BA1165" t="str">
        <f t="shared" si="183"/>
        <v/>
      </c>
      <c r="BB1165" t="str">
        <f t="shared" si="184"/>
        <v/>
      </c>
      <c r="BC1165" t="str">
        <f t="shared" si="185"/>
        <v/>
      </c>
      <c r="BD1165" t="str">
        <f t="shared" si="186"/>
        <v>3</v>
      </c>
      <c r="BE1165" t="str">
        <f t="shared" si="187"/>
        <v/>
      </c>
      <c r="BF1165" t="str">
        <f t="shared" si="188"/>
        <v>Ready to Move</v>
      </c>
      <c r="BI1165" t="s">
        <v>5425</v>
      </c>
      <c r="BJ1165" t="s">
        <v>57</v>
      </c>
      <c r="BK1165" t="s">
        <v>358</v>
      </c>
      <c r="BL1165" t="s">
        <v>19</v>
      </c>
      <c r="BM1165" t="s">
        <v>26</v>
      </c>
      <c r="BN1165" t="s">
        <v>19</v>
      </c>
      <c r="BO1165" t="s">
        <v>19</v>
      </c>
      <c r="BP1165" t="s">
        <v>31</v>
      </c>
      <c r="BQ1165" t="s">
        <v>19</v>
      </c>
      <c r="BR1165" t="s">
        <v>9</v>
      </c>
      <c r="BS1165" t="s">
        <v>19</v>
      </c>
    </row>
    <row r="1166" spans="1:71">
      <c r="A1166" t="s">
        <v>5426</v>
      </c>
      <c r="B1166" t="s">
        <v>19</v>
      </c>
      <c r="C1166" t="s">
        <v>19</v>
      </c>
      <c r="D1166" t="s">
        <v>955</v>
      </c>
      <c r="E1166" t="s">
        <v>19</v>
      </c>
      <c r="F1166" t="s">
        <v>19</v>
      </c>
      <c r="G1166" t="s">
        <v>2744</v>
      </c>
      <c r="I1166" t="s">
        <v>9</v>
      </c>
      <c r="M1166" t="s">
        <v>564</v>
      </c>
      <c r="P1166" t="s">
        <v>10</v>
      </c>
      <c r="R1166" t="s">
        <v>26</v>
      </c>
      <c r="V1166" t="s">
        <v>90</v>
      </c>
      <c r="AB1166" t="s">
        <v>2745</v>
      </c>
      <c r="AC1166" t="s">
        <v>2746</v>
      </c>
      <c r="AD1166" t="s">
        <v>2747</v>
      </c>
      <c r="AJ1166" t="s">
        <v>2748</v>
      </c>
      <c r="AN1166" t="s">
        <v>47</v>
      </c>
      <c r="AQ1166" t="s">
        <v>51</v>
      </c>
      <c r="AW1166" t="str">
        <f t="shared" si="180"/>
        <v>New Property</v>
      </c>
      <c r="AX1166" t="str">
        <f t="shared" si="181"/>
        <v>3 out of 3</v>
      </c>
      <c r="AY1166" t="str">
        <f t="shared" si="182"/>
        <v>North - West</v>
      </c>
      <c r="AZ1166" t="str">
        <f t="shared" si="189"/>
        <v>Semi-Furnished</v>
      </c>
      <c r="BA1166" t="str">
        <f t="shared" si="183"/>
        <v/>
      </c>
      <c r="BB1166" t="str">
        <f t="shared" si="184"/>
        <v/>
      </c>
      <c r="BC1166" t="str">
        <f t="shared" si="185"/>
        <v/>
      </c>
      <c r="BD1166" t="str">
        <f t="shared" si="186"/>
        <v>4</v>
      </c>
      <c r="BE1166" t="str">
        <f t="shared" si="187"/>
        <v>2 Covered</v>
      </c>
      <c r="BF1166" t="str">
        <f t="shared" si="188"/>
        <v>Ready to Move</v>
      </c>
      <c r="BI1166" t="s">
        <v>5426</v>
      </c>
      <c r="BJ1166" t="s">
        <v>10</v>
      </c>
      <c r="BK1166" t="s">
        <v>564</v>
      </c>
      <c r="BL1166" t="s">
        <v>90</v>
      </c>
      <c r="BM1166" t="s">
        <v>26</v>
      </c>
      <c r="BN1166" t="s">
        <v>19</v>
      </c>
      <c r="BO1166" t="s">
        <v>19</v>
      </c>
      <c r="BP1166" t="s">
        <v>51</v>
      </c>
      <c r="BQ1166" t="s">
        <v>47</v>
      </c>
      <c r="BR1166" t="s">
        <v>9</v>
      </c>
      <c r="BS1166" t="s">
        <v>2745</v>
      </c>
    </row>
    <row r="1167" spans="1:71">
      <c r="A1167" t="s">
        <v>5427</v>
      </c>
      <c r="B1167" t="s">
        <v>19</v>
      </c>
      <c r="C1167" t="s">
        <v>19</v>
      </c>
      <c r="D1167" t="s">
        <v>2749</v>
      </c>
      <c r="E1167" t="s">
        <v>2750</v>
      </c>
      <c r="F1167" t="s">
        <v>2751</v>
      </c>
      <c r="G1167" t="s">
        <v>98</v>
      </c>
      <c r="I1167" t="s">
        <v>9</v>
      </c>
      <c r="M1167" t="s">
        <v>289</v>
      </c>
      <c r="P1167" t="s">
        <v>10</v>
      </c>
      <c r="R1167" t="s">
        <v>130</v>
      </c>
      <c r="V1167" t="s">
        <v>58</v>
      </c>
      <c r="AB1167" t="s">
        <v>2752</v>
      </c>
      <c r="AC1167" t="s">
        <v>1126</v>
      </c>
      <c r="AD1167" t="s">
        <v>1972</v>
      </c>
      <c r="AJ1167" t="s">
        <v>2753</v>
      </c>
      <c r="AP1167" t="s">
        <v>2750</v>
      </c>
      <c r="AS1167" t="s">
        <v>280</v>
      </c>
      <c r="AT1167" t="s">
        <v>15</v>
      </c>
      <c r="AW1167" t="str">
        <f t="shared" si="180"/>
        <v>New Property</v>
      </c>
      <c r="AX1167" t="str">
        <f t="shared" si="181"/>
        <v>3 out of 5</v>
      </c>
      <c r="AY1167" t="str">
        <f t="shared" si="182"/>
        <v>East</v>
      </c>
      <c r="AZ1167" t="str">
        <f t="shared" si="189"/>
        <v>Furnished</v>
      </c>
      <c r="BA1167" t="str">
        <f t="shared" si="183"/>
        <v/>
      </c>
      <c r="BB1167" t="str">
        <f t="shared" si="184"/>
        <v>Power Of Attorney</v>
      </c>
      <c r="BC1167" t="str">
        <f t="shared" si="185"/>
        <v>Sai Savera</v>
      </c>
      <c r="BD1167" t="str">
        <f t="shared" si="186"/>
        <v>2</v>
      </c>
      <c r="BE1167" t="str">
        <f t="shared" si="187"/>
        <v/>
      </c>
      <c r="BF1167" t="str">
        <f t="shared" si="188"/>
        <v>Ready to Move</v>
      </c>
      <c r="BI1167" t="s">
        <v>5427</v>
      </c>
      <c r="BJ1167" t="s">
        <v>10</v>
      </c>
      <c r="BK1167" t="s">
        <v>289</v>
      </c>
      <c r="BL1167" t="s">
        <v>58</v>
      </c>
      <c r="BM1167" t="s">
        <v>130</v>
      </c>
      <c r="BN1167" t="s">
        <v>280</v>
      </c>
      <c r="BO1167" t="s">
        <v>2750</v>
      </c>
      <c r="BP1167" t="s">
        <v>15</v>
      </c>
      <c r="BQ1167" t="s">
        <v>19</v>
      </c>
      <c r="BR1167" t="s">
        <v>9</v>
      </c>
      <c r="BS1167" t="s">
        <v>2752</v>
      </c>
    </row>
    <row r="1168" spans="1:71">
      <c r="A1168" t="s">
        <v>5428</v>
      </c>
      <c r="B1168" t="s">
        <v>19</v>
      </c>
      <c r="C1168" t="s">
        <v>19</v>
      </c>
      <c r="D1168" t="s">
        <v>2754</v>
      </c>
      <c r="E1168" t="s">
        <v>2755</v>
      </c>
      <c r="F1168" t="s">
        <v>2756</v>
      </c>
      <c r="G1168" t="s">
        <v>2757</v>
      </c>
      <c r="I1168" t="s">
        <v>9</v>
      </c>
      <c r="M1168" t="s">
        <v>141</v>
      </c>
      <c r="P1168" t="s">
        <v>57</v>
      </c>
      <c r="R1168" t="s">
        <v>26</v>
      </c>
      <c r="Y1168" t="s">
        <v>59</v>
      </c>
      <c r="AB1168" t="s">
        <v>2758</v>
      </c>
      <c r="AC1168" t="s">
        <v>2759</v>
      </c>
      <c r="AD1168" t="s">
        <v>2760</v>
      </c>
      <c r="AI1168" t="s">
        <v>2755</v>
      </c>
      <c r="AJ1168" t="s">
        <v>2761</v>
      </c>
      <c r="AM1168" t="s">
        <v>15</v>
      </c>
      <c r="AU1168" t="s">
        <v>19</v>
      </c>
      <c r="AV1168" t="s">
        <v>19</v>
      </c>
      <c r="AW1168" t="str">
        <f t="shared" si="180"/>
        <v>Resale</v>
      </c>
      <c r="AX1168" t="str">
        <f t="shared" si="181"/>
        <v>3 out of 4</v>
      </c>
      <c r="AY1168" t="str">
        <f t="shared" si="182"/>
        <v/>
      </c>
      <c r="AZ1168" t="str">
        <f t="shared" si="189"/>
        <v>Semi-Furnished</v>
      </c>
      <c r="BA1168" t="str">
        <f t="shared" si="183"/>
        <v>Main Road</v>
      </c>
      <c r="BB1168" t="str">
        <f t="shared" si="184"/>
        <v/>
      </c>
      <c r="BC1168" t="str">
        <f t="shared" si="185"/>
        <v>Satyashanti Apartment</v>
      </c>
      <c r="BD1168" t="str">
        <f t="shared" si="186"/>
        <v>2</v>
      </c>
      <c r="BE1168" t="str">
        <f t="shared" si="187"/>
        <v/>
      </c>
      <c r="BF1168" t="str">
        <f t="shared" si="188"/>
        <v>Ready to Move</v>
      </c>
      <c r="BI1168" t="s">
        <v>5428</v>
      </c>
      <c r="BJ1168" t="s">
        <v>57</v>
      </c>
      <c r="BK1168" t="s">
        <v>141</v>
      </c>
      <c r="BL1168" t="s">
        <v>19</v>
      </c>
      <c r="BM1168" t="s">
        <v>26</v>
      </c>
      <c r="BN1168" t="s">
        <v>19</v>
      </c>
      <c r="BO1168" t="s">
        <v>2755</v>
      </c>
      <c r="BP1168" t="s">
        <v>15</v>
      </c>
      <c r="BQ1168" t="s">
        <v>19</v>
      </c>
      <c r="BR1168" t="s">
        <v>9</v>
      </c>
      <c r="BS1168" t="s">
        <v>2758</v>
      </c>
    </row>
    <row r="1169" spans="1:71">
      <c r="A1169" t="s">
        <v>5429</v>
      </c>
      <c r="B1169" t="s">
        <v>19</v>
      </c>
      <c r="C1169" t="s">
        <v>19</v>
      </c>
      <c r="D1169" t="s">
        <v>2762</v>
      </c>
      <c r="E1169" t="s">
        <v>2763</v>
      </c>
      <c r="F1169" t="s">
        <v>2764</v>
      </c>
      <c r="G1169" t="s">
        <v>211</v>
      </c>
      <c r="I1169" t="s">
        <v>9</v>
      </c>
      <c r="M1169" t="s">
        <v>129</v>
      </c>
      <c r="P1169" t="s">
        <v>57</v>
      </c>
      <c r="R1169" t="s">
        <v>26</v>
      </c>
      <c r="V1169" t="s">
        <v>70</v>
      </c>
      <c r="AB1169" t="s">
        <v>2765</v>
      </c>
      <c r="AC1169" t="s">
        <v>2766</v>
      </c>
      <c r="AD1169" t="s">
        <v>2767</v>
      </c>
      <c r="AJ1169" t="s">
        <v>2768</v>
      </c>
      <c r="AP1169" t="s">
        <v>2763</v>
      </c>
      <c r="AS1169" t="s">
        <v>64</v>
      </c>
      <c r="AT1169" t="s">
        <v>15</v>
      </c>
      <c r="AW1169" t="str">
        <f t="shared" si="180"/>
        <v>Resale</v>
      </c>
      <c r="AX1169" t="str">
        <f t="shared" si="181"/>
        <v>2 out of 3</v>
      </c>
      <c r="AY1169" t="str">
        <f t="shared" si="182"/>
        <v>North</v>
      </c>
      <c r="AZ1169" t="str">
        <f t="shared" si="189"/>
        <v>Semi-Furnished</v>
      </c>
      <c r="BA1169" t="str">
        <f t="shared" si="183"/>
        <v/>
      </c>
      <c r="BB1169" t="str">
        <f t="shared" si="184"/>
        <v>Freehold</v>
      </c>
      <c r="BC1169" t="str">
        <f t="shared" si="185"/>
        <v>Suruchi Apartments</v>
      </c>
      <c r="BD1169" t="str">
        <f t="shared" si="186"/>
        <v>2</v>
      </c>
      <c r="BE1169" t="str">
        <f t="shared" si="187"/>
        <v/>
      </c>
      <c r="BF1169" t="str">
        <f t="shared" si="188"/>
        <v>Ready to Move</v>
      </c>
      <c r="BI1169" t="s">
        <v>5429</v>
      </c>
      <c r="BJ1169" t="s">
        <v>57</v>
      </c>
      <c r="BK1169" t="s">
        <v>129</v>
      </c>
      <c r="BL1169" t="s">
        <v>70</v>
      </c>
      <c r="BM1169" t="s">
        <v>26</v>
      </c>
      <c r="BN1169" t="s">
        <v>64</v>
      </c>
      <c r="BO1169" t="s">
        <v>2763</v>
      </c>
      <c r="BP1169" t="s">
        <v>15</v>
      </c>
      <c r="BQ1169" t="s">
        <v>19</v>
      </c>
      <c r="BR1169" t="s">
        <v>9</v>
      </c>
      <c r="BS1169" t="s">
        <v>2765</v>
      </c>
    </row>
    <row r="1170" spans="1:71">
      <c r="A1170" t="s">
        <v>5430</v>
      </c>
      <c r="B1170" t="s">
        <v>19</v>
      </c>
      <c r="C1170" t="s">
        <v>19</v>
      </c>
      <c r="D1170" t="s">
        <v>2328</v>
      </c>
      <c r="E1170" t="s">
        <v>19</v>
      </c>
      <c r="F1170" t="s">
        <v>19</v>
      </c>
      <c r="G1170" t="s">
        <v>2769</v>
      </c>
      <c r="I1170" t="s">
        <v>9</v>
      </c>
      <c r="M1170" t="s">
        <v>234</v>
      </c>
      <c r="P1170" t="s">
        <v>57</v>
      </c>
      <c r="R1170" t="s">
        <v>26</v>
      </c>
      <c r="V1170" t="s">
        <v>58</v>
      </c>
      <c r="AB1170" t="s">
        <v>2770</v>
      </c>
      <c r="AC1170" t="s">
        <v>2771</v>
      </c>
      <c r="AD1170" t="s">
        <v>2772</v>
      </c>
      <c r="AL1170" t="s">
        <v>2773</v>
      </c>
      <c r="AO1170" t="s">
        <v>64</v>
      </c>
      <c r="AR1170" t="s">
        <v>199</v>
      </c>
      <c r="AT1170" t="s">
        <v>65</v>
      </c>
      <c r="AW1170" t="str">
        <f t="shared" si="180"/>
        <v>Resale</v>
      </c>
      <c r="AX1170" t="str">
        <f t="shared" si="181"/>
        <v>1 out of 4</v>
      </c>
      <c r="AY1170" t="str">
        <f t="shared" si="182"/>
        <v>East</v>
      </c>
      <c r="AZ1170" t="str">
        <f t="shared" si="189"/>
        <v>Semi-Furnished</v>
      </c>
      <c r="BA1170" t="str">
        <f t="shared" si="183"/>
        <v/>
      </c>
      <c r="BB1170" t="str">
        <f t="shared" si="184"/>
        <v>Freehold</v>
      </c>
      <c r="BC1170" t="str">
        <f t="shared" si="185"/>
        <v/>
      </c>
      <c r="BD1170" t="str">
        <f t="shared" si="186"/>
        <v>1</v>
      </c>
      <c r="BE1170" t="str">
        <f t="shared" si="187"/>
        <v>1 Open</v>
      </c>
      <c r="BF1170" t="str">
        <f t="shared" si="188"/>
        <v>Ready to Move</v>
      </c>
      <c r="BI1170" t="s">
        <v>5430</v>
      </c>
      <c r="BJ1170" t="s">
        <v>57</v>
      </c>
      <c r="BK1170" t="s">
        <v>234</v>
      </c>
      <c r="BL1170" t="s">
        <v>58</v>
      </c>
      <c r="BM1170" t="s">
        <v>26</v>
      </c>
      <c r="BN1170" t="s">
        <v>64</v>
      </c>
      <c r="BO1170" t="s">
        <v>19</v>
      </c>
      <c r="BP1170" t="s">
        <v>65</v>
      </c>
      <c r="BQ1170" t="s">
        <v>199</v>
      </c>
      <c r="BR1170" t="s">
        <v>9</v>
      </c>
      <c r="BS1170" t="s">
        <v>2770</v>
      </c>
    </row>
    <row r="1171" spans="1:71">
      <c r="A1171" t="s">
        <v>5431</v>
      </c>
      <c r="B1171" t="s">
        <v>19</v>
      </c>
      <c r="C1171" t="s">
        <v>19</v>
      </c>
      <c r="D1171" t="s">
        <v>1623</v>
      </c>
      <c r="E1171" t="s">
        <v>19</v>
      </c>
      <c r="F1171" t="s">
        <v>19</v>
      </c>
      <c r="G1171" t="s">
        <v>789</v>
      </c>
      <c r="I1171" t="s">
        <v>9</v>
      </c>
      <c r="M1171" t="s">
        <v>80</v>
      </c>
      <c r="P1171" t="s">
        <v>57</v>
      </c>
      <c r="R1171" t="s">
        <v>12</v>
      </c>
      <c r="V1171" t="s">
        <v>177</v>
      </c>
      <c r="AB1171" t="s">
        <v>2774</v>
      </c>
      <c r="AC1171" t="s">
        <v>476</v>
      </c>
      <c r="AD1171" t="s">
        <v>906</v>
      </c>
      <c r="AL1171" t="s">
        <v>2775</v>
      </c>
      <c r="AO1171" t="s">
        <v>64</v>
      </c>
      <c r="AQ1171" t="s">
        <v>31</v>
      </c>
      <c r="AW1171" t="str">
        <f t="shared" si="180"/>
        <v>Resale</v>
      </c>
      <c r="AX1171" t="str">
        <f t="shared" si="181"/>
        <v>4 out of 4</v>
      </c>
      <c r="AY1171" t="str">
        <f t="shared" si="182"/>
        <v>South - East</v>
      </c>
      <c r="AZ1171" t="str">
        <f t="shared" si="189"/>
        <v>Unfurnished</v>
      </c>
      <c r="BA1171" t="str">
        <f t="shared" si="183"/>
        <v/>
      </c>
      <c r="BB1171" t="str">
        <f t="shared" si="184"/>
        <v>Freehold</v>
      </c>
      <c r="BC1171" t="str">
        <f t="shared" si="185"/>
        <v/>
      </c>
      <c r="BD1171" t="str">
        <f t="shared" si="186"/>
        <v>3</v>
      </c>
      <c r="BE1171" t="str">
        <f t="shared" si="187"/>
        <v/>
      </c>
      <c r="BF1171" t="str">
        <f t="shared" si="188"/>
        <v>Ready to Move</v>
      </c>
      <c r="BI1171" t="s">
        <v>5431</v>
      </c>
      <c r="BJ1171" t="s">
        <v>57</v>
      </c>
      <c r="BK1171" t="s">
        <v>80</v>
      </c>
      <c r="BL1171" t="s">
        <v>177</v>
      </c>
      <c r="BM1171" t="s">
        <v>12</v>
      </c>
      <c r="BN1171" t="s">
        <v>64</v>
      </c>
      <c r="BO1171" t="s">
        <v>19</v>
      </c>
      <c r="BP1171" t="s">
        <v>31</v>
      </c>
      <c r="BQ1171" t="s">
        <v>19</v>
      </c>
      <c r="BR1171" t="s">
        <v>9</v>
      </c>
      <c r="BS1171" t="s">
        <v>2774</v>
      </c>
    </row>
    <row r="1172" spans="1:71">
      <c r="A1172" t="s">
        <v>5432</v>
      </c>
      <c r="B1172" t="s">
        <v>19</v>
      </c>
      <c r="C1172" t="s">
        <v>19</v>
      </c>
      <c r="D1172" t="s">
        <v>2776</v>
      </c>
      <c r="E1172" t="s">
        <v>19</v>
      </c>
      <c r="F1172" t="s">
        <v>19</v>
      </c>
      <c r="G1172" t="s">
        <v>2777</v>
      </c>
      <c r="I1172" t="s">
        <v>9</v>
      </c>
      <c r="M1172" t="s">
        <v>564</v>
      </c>
      <c r="P1172" t="s">
        <v>57</v>
      </c>
      <c r="R1172" t="s">
        <v>12</v>
      </c>
      <c r="V1172" t="s">
        <v>790</v>
      </c>
      <c r="AB1172" t="s">
        <v>2778</v>
      </c>
      <c r="AC1172" t="s">
        <v>2779</v>
      </c>
      <c r="AD1172" t="s">
        <v>2780</v>
      </c>
      <c r="AL1172" t="s">
        <v>2781</v>
      </c>
      <c r="AM1172" t="s">
        <v>31</v>
      </c>
      <c r="AU1172" t="s">
        <v>19</v>
      </c>
      <c r="AV1172" t="s">
        <v>19</v>
      </c>
      <c r="AW1172" t="str">
        <f t="shared" si="180"/>
        <v>Resale</v>
      </c>
      <c r="AX1172" t="str">
        <f t="shared" si="181"/>
        <v>3 out of 3</v>
      </c>
      <c r="AY1172" t="str">
        <f t="shared" si="182"/>
        <v>South</v>
      </c>
      <c r="AZ1172" t="str">
        <f t="shared" si="189"/>
        <v>Unfurnished</v>
      </c>
      <c r="BA1172" t="str">
        <f t="shared" si="183"/>
        <v/>
      </c>
      <c r="BB1172" t="str">
        <f t="shared" si="184"/>
        <v/>
      </c>
      <c r="BC1172" t="str">
        <f t="shared" si="185"/>
        <v/>
      </c>
      <c r="BD1172" t="str">
        <f t="shared" si="186"/>
        <v>3</v>
      </c>
      <c r="BE1172" t="str">
        <f t="shared" si="187"/>
        <v/>
      </c>
      <c r="BF1172" t="str">
        <f t="shared" si="188"/>
        <v>Ready to Move</v>
      </c>
      <c r="BI1172" t="s">
        <v>5432</v>
      </c>
      <c r="BJ1172" t="s">
        <v>57</v>
      </c>
      <c r="BK1172" t="s">
        <v>564</v>
      </c>
      <c r="BL1172" t="s">
        <v>790</v>
      </c>
      <c r="BM1172" t="s">
        <v>12</v>
      </c>
      <c r="BN1172" t="s">
        <v>19</v>
      </c>
      <c r="BO1172" t="s">
        <v>19</v>
      </c>
      <c r="BP1172" t="s">
        <v>31</v>
      </c>
      <c r="BQ1172" t="s">
        <v>19</v>
      </c>
      <c r="BR1172" t="s">
        <v>9</v>
      </c>
      <c r="BS1172" t="s">
        <v>2778</v>
      </c>
    </row>
    <row r="1173" spans="1:71">
      <c r="A1173" t="s">
        <v>5433</v>
      </c>
      <c r="B1173" t="s">
        <v>19</v>
      </c>
      <c r="C1173" t="s">
        <v>19</v>
      </c>
      <c r="D1173" t="s">
        <v>2782</v>
      </c>
      <c r="E1173" t="s">
        <v>2783</v>
      </c>
      <c r="F1173" t="s">
        <v>2784</v>
      </c>
      <c r="G1173" t="s">
        <v>98</v>
      </c>
      <c r="I1173" t="s">
        <v>9</v>
      </c>
      <c r="M1173" t="s">
        <v>129</v>
      </c>
      <c r="P1173" t="s">
        <v>10</v>
      </c>
      <c r="R1173" t="s">
        <v>26</v>
      </c>
      <c r="V1173" t="s">
        <v>58</v>
      </c>
      <c r="AB1173" t="s">
        <v>2785</v>
      </c>
      <c r="AC1173" t="s">
        <v>2734</v>
      </c>
      <c r="AD1173" t="s">
        <v>2786</v>
      </c>
      <c r="AL1173" t="s">
        <v>2787</v>
      </c>
      <c r="AP1173" t="s">
        <v>2783</v>
      </c>
      <c r="AS1173" t="s">
        <v>64</v>
      </c>
      <c r="AT1173" t="s">
        <v>15</v>
      </c>
      <c r="AV1173" t="s">
        <v>19</v>
      </c>
      <c r="AW1173" t="str">
        <f t="shared" si="180"/>
        <v>New Property</v>
      </c>
      <c r="AX1173" t="str">
        <f t="shared" si="181"/>
        <v>2 out of 3</v>
      </c>
      <c r="AY1173" t="str">
        <f t="shared" si="182"/>
        <v>East</v>
      </c>
      <c r="AZ1173" t="str">
        <f t="shared" si="189"/>
        <v>Semi-Furnished</v>
      </c>
      <c r="BA1173" t="str">
        <f t="shared" si="183"/>
        <v/>
      </c>
      <c r="BB1173" t="str">
        <f t="shared" si="184"/>
        <v>Freehold</v>
      </c>
      <c r="BC1173" t="str">
        <f t="shared" si="185"/>
        <v>Amar Jyoti Kunj Apartment</v>
      </c>
      <c r="BD1173" t="str">
        <f t="shared" si="186"/>
        <v>2</v>
      </c>
      <c r="BE1173" t="str">
        <f t="shared" si="187"/>
        <v/>
      </c>
      <c r="BF1173" t="str">
        <f t="shared" si="188"/>
        <v>Ready to Move</v>
      </c>
      <c r="BI1173" t="s">
        <v>5433</v>
      </c>
      <c r="BJ1173" t="s">
        <v>10</v>
      </c>
      <c r="BK1173" t="s">
        <v>129</v>
      </c>
      <c r="BL1173" t="s">
        <v>58</v>
      </c>
      <c r="BM1173" t="s">
        <v>26</v>
      </c>
      <c r="BN1173" t="s">
        <v>64</v>
      </c>
      <c r="BO1173" t="s">
        <v>2783</v>
      </c>
      <c r="BP1173" t="s">
        <v>15</v>
      </c>
      <c r="BQ1173" t="s">
        <v>19</v>
      </c>
      <c r="BR1173" t="s">
        <v>9</v>
      </c>
      <c r="BS1173" t="s">
        <v>2785</v>
      </c>
    </row>
    <row r="1174" spans="1:71">
      <c r="A1174" t="s">
        <v>5434</v>
      </c>
      <c r="B1174" t="s">
        <v>19</v>
      </c>
      <c r="C1174" t="s">
        <v>19</v>
      </c>
      <c r="D1174" t="s">
        <v>2788</v>
      </c>
      <c r="E1174" t="s">
        <v>19</v>
      </c>
      <c r="F1174" t="s">
        <v>19</v>
      </c>
      <c r="G1174" t="s">
        <v>606</v>
      </c>
      <c r="I1174" t="s">
        <v>9</v>
      </c>
      <c r="M1174" t="s">
        <v>234</v>
      </c>
      <c r="P1174" t="s">
        <v>57</v>
      </c>
      <c r="R1174" t="s">
        <v>130</v>
      </c>
      <c r="V1174" t="s">
        <v>790</v>
      </c>
      <c r="AB1174" t="s">
        <v>2789</v>
      </c>
      <c r="AC1174" t="s">
        <v>1845</v>
      </c>
      <c r="AD1174" t="s">
        <v>906</v>
      </c>
      <c r="AL1174" t="s">
        <v>2790</v>
      </c>
      <c r="AO1174" t="s">
        <v>64</v>
      </c>
      <c r="AQ1174" t="s">
        <v>15</v>
      </c>
      <c r="AW1174" t="str">
        <f t="shared" si="180"/>
        <v>Resale</v>
      </c>
      <c r="AX1174" t="str">
        <f t="shared" si="181"/>
        <v>1 out of 4</v>
      </c>
      <c r="AY1174" t="str">
        <f t="shared" si="182"/>
        <v>South</v>
      </c>
      <c r="AZ1174" t="str">
        <f t="shared" si="189"/>
        <v>Furnished</v>
      </c>
      <c r="BA1174" t="str">
        <f t="shared" si="183"/>
        <v/>
      </c>
      <c r="BB1174" t="str">
        <f t="shared" si="184"/>
        <v>Freehold</v>
      </c>
      <c r="BC1174" t="str">
        <f t="shared" si="185"/>
        <v/>
      </c>
      <c r="BD1174" t="str">
        <f t="shared" si="186"/>
        <v>2</v>
      </c>
      <c r="BE1174" t="str">
        <f t="shared" si="187"/>
        <v/>
      </c>
      <c r="BF1174" t="str">
        <f t="shared" si="188"/>
        <v>Ready to Move</v>
      </c>
      <c r="BI1174" t="s">
        <v>5434</v>
      </c>
      <c r="BJ1174" t="s">
        <v>57</v>
      </c>
      <c r="BK1174" t="s">
        <v>234</v>
      </c>
      <c r="BL1174" t="s">
        <v>790</v>
      </c>
      <c r="BM1174" t="s">
        <v>130</v>
      </c>
      <c r="BN1174" t="s">
        <v>64</v>
      </c>
      <c r="BO1174" t="s">
        <v>19</v>
      </c>
      <c r="BP1174" t="s">
        <v>15</v>
      </c>
      <c r="BQ1174" t="s">
        <v>19</v>
      </c>
      <c r="BR1174" t="s">
        <v>9</v>
      </c>
      <c r="BS1174" t="s">
        <v>2789</v>
      </c>
    </row>
    <row r="1175" spans="1:71">
      <c r="A1175" t="s">
        <v>5435</v>
      </c>
      <c r="B1175" t="s">
        <v>2791</v>
      </c>
      <c r="C1175" t="s">
        <v>19</v>
      </c>
      <c r="D1175" t="s">
        <v>2066</v>
      </c>
      <c r="E1175" t="s">
        <v>19</v>
      </c>
      <c r="F1175" t="s">
        <v>19</v>
      </c>
      <c r="G1175" t="s">
        <v>24</v>
      </c>
      <c r="I1175" t="s">
        <v>9</v>
      </c>
      <c r="M1175" t="s">
        <v>718</v>
      </c>
      <c r="P1175" t="s">
        <v>57</v>
      </c>
      <c r="R1175" t="s">
        <v>12</v>
      </c>
      <c r="V1175" t="s">
        <v>90</v>
      </c>
      <c r="AB1175" t="s">
        <v>2792</v>
      </c>
      <c r="AC1175" t="s">
        <v>764</v>
      </c>
      <c r="AD1175" t="s">
        <v>863</v>
      </c>
      <c r="AJ1175" t="s">
        <v>19</v>
      </c>
      <c r="AL1175" t="s">
        <v>19</v>
      </c>
      <c r="AO1175" t="s">
        <v>64</v>
      </c>
      <c r="AQ1175" t="s">
        <v>15</v>
      </c>
      <c r="AW1175" t="str">
        <f t="shared" si="180"/>
        <v>Resale</v>
      </c>
      <c r="AX1175" t="str">
        <f t="shared" si="181"/>
        <v>Ground out of 3</v>
      </c>
      <c r="AY1175" t="str">
        <f t="shared" si="182"/>
        <v>North - West</v>
      </c>
      <c r="AZ1175" t="str">
        <f t="shared" si="189"/>
        <v>Unfurnished</v>
      </c>
      <c r="BA1175" t="str">
        <f t="shared" si="183"/>
        <v/>
      </c>
      <c r="BB1175" t="str">
        <f t="shared" si="184"/>
        <v>Freehold</v>
      </c>
      <c r="BC1175" t="str">
        <f t="shared" si="185"/>
        <v/>
      </c>
      <c r="BD1175" t="str">
        <f t="shared" si="186"/>
        <v>2</v>
      </c>
      <c r="BE1175" t="str">
        <f t="shared" si="187"/>
        <v/>
      </c>
      <c r="BF1175" t="str">
        <f t="shared" si="188"/>
        <v>Ready to Move</v>
      </c>
      <c r="BI1175" t="s">
        <v>5435</v>
      </c>
      <c r="BJ1175" t="s">
        <v>57</v>
      </c>
      <c r="BK1175" t="s">
        <v>718</v>
      </c>
      <c r="BL1175" t="s">
        <v>90</v>
      </c>
      <c r="BM1175" t="s">
        <v>12</v>
      </c>
      <c r="BN1175" t="s">
        <v>64</v>
      </c>
      <c r="BO1175" t="s">
        <v>19</v>
      </c>
      <c r="BP1175" t="s">
        <v>15</v>
      </c>
      <c r="BQ1175" t="s">
        <v>19</v>
      </c>
      <c r="BR1175" t="s">
        <v>9</v>
      </c>
      <c r="BS1175" t="s">
        <v>2792</v>
      </c>
    </row>
    <row r="1176" spans="1:71">
      <c r="A1176" t="s">
        <v>5436</v>
      </c>
      <c r="B1176" t="s">
        <v>19</v>
      </c>
      <c r="C1176" t="s">
        <v>19</v>
      </c>
      <c r="D1176" t="s">
        <v>1252</v>
      </c>
      <c r="E1176" t="s">
        <v>19</v>
      </c>
      <c r="F1176" t="s">
        <v>19</v>
      </c>
      <c r="G1176" t="s">
        <v>2793</v>
      </c>
      <c r="I1176" t="s">
        <v>9</v>
      </c>
      <c r="M1176" t="s">
        <v>37</v>
      </c>
      <c r="P1176" t="s">
        <v>10</v>
      </c>
      <c r="R1176" t="s">
        <v>26</v>
      </c>
      <c r="V1176" t="s">
        <v>70</v>
      </c>
      <c r="AB1176" t="s">
        <v>2794</v>
      </c>
      <c r="AC1176" t="s">
        <v>2795</v>
      </c>
      <c r="AD1176" t="s">
        <v>19</v>
      </c>
      <c r="AJ1176" t="s">
        <v>2796</v>
      </c>
      <c r="AM1176" t="s">
        <v>31</v>
      </c>
      <c r="AU1176" t="s">
        <v>19</v>
      </c>
      <c r="AV1176" t="s">
        <v>19</v>
      </c>
      <c r="AW1176" t="str">
        <f t="shared" si="180"/>
        <v>New Property</v>
      </c>
      <c r="AX1176" t="str">
        <f t="shared" si="181"/>
        <v>2 out of 4</v>
      </c>
      <c r="AY1176" t="str">
        <f t="shared" si="182"/>
        <v>North</v>
      </c>
      <c r="AZ1176" t="str">
        <f t="shared" si="189"/>
        <v>Semi-Furnished</v>
      </c>
      <c r="BA1176" t="str">
        <f t="shared" si="183"/>
        <v/>
      </c>
      <c r="BB1176" t="str">
        <f t="shared" si="184"/>
        <v/>
      </c>
      <c r="BC1176" t="str">
        <f t="shared" si="185"/>
        <v/>
      </c>
      <c r="BD1176" t="str">
        <f t="shared" si="186"/>
        <v>3</v>
      </c>
      <c r="BE1176" t="str">
        <f t="shared" si="187"/>
        <v/>
      </c>
      <c r="BF1176" t="str">
        <f t="shared" si="188"/>
        <v>Ready to Move</v>
      </c>
      <c r="BI1176" t="s">
        <v>5436</v>
      </c>
      <c r="BJ1176" t="s">
        <v>10</v>
      </c>
      <c r="BK1176" t="s">
        <v>37</v>
      </c>
      <c r="BL1176" t="s">
        <v>70</v>
      </c>
      <c r="BM1176" t="s">
        <v>26</v>
      </c>
      <c r="BN1176" t="s">
        <v>19</v>
      </c>
      <c r="BO1176" t="s">
        <v>19</v>
      </c>
      <c r="BP1176" t="s">
        <v>31</v>
      </c>
      <c r="BQ1176" t="s">
        <v>19</v>
      </c>
      <c r="BR1176" t="s">
        <v>9</v>
      </c>
      <c r="BS1176" t="s">
        <v>2794</v>
      </c>
    </row>
    <row r="1177" spans="1:71">
      <c r="A1177" t="s">
        <v>5437</v>
      </c>
      <c r="B1177" t="s">
        <v>19</v>
      </c>
      <c r="C1177" t="s">
        <v>19</v>
      </c>
      <c r="D1177" t="s">
        <v>2797</v>
      </c>
      <c r="E1177" t="s">
        <v>19</v>
      </c>
      <c r="F1177" t="s">
        <v>19</v>
      </c>
      <c r="G1177" t="s">
        <v>128</v>
      </c>
      <c r="I1177" t="s">
        <v>9</v>
      </c>
      <c r="M1177" t="s">
        <v>289</v>
      </c>
      <c r="P1177" t="s">
        <v>10</v>
      </c>
      <c r="R1177" t="s">
        <v>26</v>
      </c>
      <c r="V1177" t="s">
        <v>58</v>
      </c>
      <c r="AB1177" t="s">
        <v>2798</v>
      </c>
      <c r="AC1177" t="s">
        <v>371</v>
      </c>
      <c r="AD1177" t="s">
        <v>2206</v>
      </c>
      <c r="AJ1177" t="s">
        <v>2799</v>
      </c>
      <c r="AO1177" t="s">
        <v>64</v>
      </c>
      <c r="AR1177" t="s">
        <v>75</v>
      </c>
      <c r="AT1177" t="s">
        <v>15</v>
      </c>
      <c r="AW1177" t="str">
        <f t="shared" si="180"/>
        <v>New Property</v>
      </c>
      <c r="AX1177" t="str">
        <f t="shared" si="181"/>
        <v>3 out of 5</v>
      </c>
      <c r="AY1177" t="str">
        <f t="shared" si="182"/>
        <v>East</v>
      </c>
      <c r="AZ1177" t="str">
        <f t="shared" si="189"/>
        <v>Semi-Furnished</v>
      </c>
      <c r="BA1177" t="str">
        <f t="shared" si="183"/>
        <v/>
      </c>
      <c r="BB1177" t="str">
        <f t="shared" si="184"/>
        <v>Freehold</v>
      </c>
      <c r="BC1177" t="str">
        <f t="shared" si="185"/>
        <v/>
      </c>
      <c r="BD1177" t="str">
        <f t="shared" si="186"/>
        <v>2</v>
      </c>
      <c r="BE1177" t="str">
        <f t="shared" si="187"/>
        <v>1 Covered,</v>
      </c>
      <c r="BF1177" t="str">
        <f t="shared" si="188"/>
        <v>Ready to Move</v>
      </c>
      <c r="BI1177" t="s">
        <v>5437</v>
      </c>
      <c r="BJ1177" t="s">
        <v>10</v>
      </c>
      <c r="BK1177" t="s">
        <v>289</v>
      </c>
      <c r="BL1177" t="s">
        <v>58</v>
      </c>
      <c r="BM1177" t="s">
        <v>26</v>
      </c>
      <c r="BN1177" t="s">
        <v>64</v>
      </c>
      <c r="BO1177" t="s">
        <v>19</v>
      </c>
      <c r="BP1177" t="s">
        <v>15</v>
      </c>
      <c r="BQ1177" t="s">
        <v>75</v>
      </c>
      <c r="BR1177" t="s">
        <v>9</v>
      </c>
      <c r="BS1177" t="s">
        <v>2798</v>
      </c>
    </row>
    <row r="1178" spans="1:71">
      <c r="A1178" t="s">
        <v>5438</v>
      </c>
      <c r="B1178" t="s">
        <v>19</v>
      </c>
      <c r="C1178" t="s">
        <v>19</v>
      </c>
      <c r="D1178" t="s">
        <v>2800</v>
      </c>
      <c r="E1178" t="s">
        <v>19</v>
      </c>
      <c r="F1178" t="s">
        <v>19</v>
      </c>
      <c r="G1178" t="s">
        <v>1340</v>
      </c>
      <c r="I1178" t="s">
        <v>9</v>
      </c>
      <c r="M1178" t="s">
        <v>234</v>
      </c>
      <c r="P1178" t="s">
        <v>57</v>
      </c>
      <c r="R1178" t="s">
        <v>12</v>
      </c>
      <c r="X1178" t="s">
        <v>15</v>
      </c>
      <c r="AB1178" t="s">
        <v>19</v>
      </c>
      <c r="AC1178" t="s">
        <v>2801</v>
      </c>
      <c r="AD1178" t="s">
        <v>2257</v>
      </c>
      <c r="AL1178" t="s">
        <v>2802</v>
      </c>
      <c r="AU1178" t="s">
        <v>19</v>
      </c>
      <c r="AV1178" t="s">
        <v>19</v>
      </c>
      <c r="AW1178" t="str">
        <f t="shared" si="180"/>
        <v>Resale</v>
      </c>
      <c r="AX1178" t="str">
        <f t="shared" si="181"/>
        <v>1 out of 4</v>
      </c>
      <c r="AY1178" t="str">
        <f t="shared" si="182"/>
        <v/>
      </c>
      <c r="AZ1178" t="str">
        <f t="shared" si="189"/>
        <v>Unfurnished</v>
      </c>
      <c r="BA1178" t="str">
        <f t="shared" si="183"/>
        <v/>
      </c>
      <c r="BB1178" t="str">
        <f t="shared" si="184"/>
        <v/>
      </c>
      <c r="BC1178" t="str">
        <f t="shared" si="185"/>
        <v/>
      </c>
      <c r="BD1178" t="str">
        <f t="shared" si="186"/>
        <v>2</v>
      </c>
      <c r="BE1178" t="str">
        <f t="shared" si="187"/>
        <v/>
      </c>
      <c r="BF1178" t="str">
        <f t="shared" si="188"/>
        <v>Ready to Move</v>
      </c>
      <c r="BI1178" t="s">
        <v>5438</v>
      </c>
      <c r="BJ1178" t="s">
        <v>57</v>
      </c>
      <c r="BK1178" t="s">
        <v>234</v>
      </c>
      <c r="BL1178" t="s">
        <v>19</v>
      </c>
      <c r="BM1178" t="s">
        <v>12</v>
      </c>
      <c r="BN1178" t="s">
        <v>19</v>
      </c>
      <c r="BO1178" t="s">
        <v>19</v>
      </c>
      <c r="BP1178" t="s">
        <v>15</v>
      </c>
      <c r="BQ1178" t="s">
        <v>19</v>
      </c>
      <c r="BR1178" t="s">
        <v>9</v>
      </c>
      <c r="BS1178" t="s">
        <v>19</v>
      </c>
    </row>
    <row r="1179" spans="1:71">
      <c r="A1179" t="s">
        <v>5439</v>
      </c>
      <c r="B1179" t="s">
        <v>19</v>
      </c>
      <c r="C1179" t="s">
        <v>19</v>
      </c>
      <c r="D1179" t="s">
        <v>2803</v>
      </c>
      <c r="E1179" t="s">
        <v>19</v>
      </c>
      <c r="F1179" t="s">
        <v>19</v>
      </c>
      <c r="G1179" t="s">
        <v>632</v>
      </c>
      <c r="I1179" t="s">
        <v>9</v>
      </c>
      <c r="M1179" t="s">
        <v>2804</v>
      </c>
      <c r="P1179" t="s">
        <v>57</v>
      </c>
      <c r="R1179" t="s">
        <v>130</v>
      </c>
      <c r="V1179" t="s">
        <v>58</v>
      </c>
      <c r="AB1179" t="s">
        <v>2805</v>
      </c>
      <c r="AC1179" t="s">
        <v>2404</v>
      </c>
      <c r="AD1179" t="s">
        <v>2040</v>
      </c>
      <c r="AL1179" t="s">
        <v>2806</v>
      </c>
      <c r="AM1179" t="s">
        <v>65</v>
      </c>
      <c r="AU1179" t="s">
        <v>19</v>
      </c>
      <c r="AV1179" t="s">
        <v>19</v>
      </c>
      <c r="AW1179" t="str">
        <f t="shared" si="180"/>
        <v>Resale</v>
      </c>
      <c r="AX1179" t="str">
        <f t="shared" si="181"/>
        <v>1 out of 16</v>
      </c>
      <c r="AY1179" t="str">
        <f t="shared" si="182"/>
        <v>East</v>
      </c>
      <c r="AZ1179" t="str">
        <f t="shared" si="189"/>
        <v>Furnished</v>
      </c>
      <c r="BA1179" t="str">
        <f t="shared" si="183"/>
        <v/>
      </c>
      <c r="BB1179" t="str">
        <f t="shared" si="184"/>
        <v/>
      </c>
      <c r="BC1179" t="str">
        <f t="shared" si="185"/>
        <v/>
      </c>
      <c r="BD1179" t="str">
        <f t="shared" si="186"/>
        <v>1</v>
      </c>
      <c r="BE1179" t="str">
        <f t="shared" si="187"/>
        <v/>
      </c>
      <c r="BF1179" t="str">
        <f t="shared" si="188"/>
        <v>Ready to Move</v>
      </c>
      <c r="BI1179" t="s">
        <v>5439</v>
      </c>
      <c r="BJ1179" t="s">
        <v>57</v>
      </c>
      <c r="BK1179" t="s">
        <v>2804</v>
      </c>
      <c r="BL1179" t="s">
        <v>58</v>
      </c>
      <c r="BM1179" t="s">
        <v>130</v>
      </c>
      <c r="BN1179" t="s">
        <v>19</v>
      </c>
      <c r="BO1179" t="s">
        <v>19</v>
      </c>
      <c r="BP1179" t="s">
        <v>65</v>
      </c>
      <c r="BQ1179" t="s">
        <v>19</v>
      </c>
      <c r="BR1179" t="s">
        <v>9</v>
      </c>
      <c r="BS1179" t="s">
        <v>2805</v>
      </c>
    </row>
    <row r="1180" spans="1:71">
      <c r="A1180" t="s">
        <v>5440</v>
      </c>
      <c r="B1180" t="s">
        <v>19</v>
      </c>
      <c r="C1180" t="s">
        <v>19</v>
      </c>
      <c r="D1180" t="s">
        <v>1183</v>
      </c>
      <c r="E1180" t="s">
        <v>19</v>
      </c>
      <c r="F1180" t="s">
        <v>19</v>
      </c>
      <c r="G1180" t="s">
        <v>2807</v>
      </c>
      <c r="I1180" t="s">
        <v>9</v>
      </c>
      <c r="M1180" t="s">
        <v>234</v>
      </c>
      <c r="P1180" t="s">
        <v>10</v>
      </c>
      <c r="R1180" t="s">
        <v>12</v>
      </c>
      <c r="V1180" t="s">
        <v>58</v>
      </c>
      <c r="AB1180" t="s">
        <v>2808</v>
      </c>
      <c r="AC1180" t="s">
        <v>2809</v>
      </c>
      <c r="AD1180" t="s">
        <v>2810</v>
      </c>
      <c r="AJ1180" t="s">
        <v>2811</v>
      </c>
      <c r="AO1180" t="s">
        <v>64</v>
      </c>
      <c r="AQ1180" t="s">
        <v>42</v>
      </c>
      <c r="AW1180" t="str">
        <f t="shared" si="180"/>
        <v>New Property</v>
      </c>
      <c r="AX1180" t="str">
        <f t="shared" si="181"/>
        <v>1 out of 4</v>
      </c>
      <c r="AY1180" t="str">
        <f t="shared" si="182"/>
        <v>East</v>
      </c>
      <c r="AZ1180" t="str">
        <f t="shared" si="189"/>
        <v>Unfurnished</v>
      </c>
      <c r="BA1180" t="str">
        <f t="shared" si="183"/>
        <v/>
      </c>
      <c r="BB1180" t="str">
        <f t="shared" si="184"/>
        <v>Freehold</v>
      </c>
      <c r="BC1180" t="str">
        <f t="shared" si="185"/>
        <v/>
      </c>
      <c r="BD1180" t="str">
        <f t="shared" si="186"/>
        <v>5</v>
      </c>
      <c r="BE1180" t="str">
        <f t="shared" si="187"/>
        <v/>
      </c>
      <c r="BF1180" t="str">
        <f t="shared" si="188"/>
        <v>Ready to Move</v>
      </c>
      <c r="BI1180" t="s">
        <v>5440</v>
      </c>
      <c r="BJ1180" t="s">
        <v>10</v>
      </c>
      <c r="BK1180" t="s">
        <v>234</v>
      </c>
      <c r="BL1180" t="s">
        <v>58</v>
      </c>
      <c r="BM1180" t="s">
        <v>12</v>
      </c>
      <c r="BN1180" t="s">
        <v>64</v>
      </c>
      <c r="BO1180" t="s">
        <v>19</v>
      </c>
      <c r="BP1180" t="s">
        <v>42</v>
      </c>
      <c r="BQ1180" t="s">
        <v>19</v>
      </c>
      <c r="BR1180" t="s">
        <v>9</v>
      </c>
      <c r="BS1180" t="s">
        <v>2808</v>
      </c>
    </row>
    <row r="1181" spans="1:71">
      <c r="A1181" t="s">
        <v>5441</v>
      </c>
      <c r="B1181" t="s">
        <v>19</v>
      </c>
      <c r="C1181" t="s">
        <v>19</v>
      </c>
      <c r="D1181" t="s">
        <v>2812</v>
      </c>
      <c r="E1181" t="s">
        <v>19</v>
      </c>
      <c r="F1181" t="s">
        <v>19</v>
      </c>
      <c r="G1181" t="s">
        <v>2813</v>
      </c>
      <c r="I1181" t="s">
        <v>9</v>
      </c>
      <c r="M1181" t="s">
        <v>141</v>
      </c>
      <c r="P1181" t="s">
        <v>57</v>
      </c>
      <c r="R1181" t="s">
        <v>26</v>
      </c>
      <c r="V1181" t="s">
        <v>70</v>
      </c>
      <c r="AB1181" t="s">
        <v>2814</v>
      </c>
      <c r="AC1181" t="s">
        <v>688</v>
      </c>
      <c r="AD1181" t="s">
        <v>689</v>
      </c>
      <c r="AL1181" t="s">
        <v>2815</v>
      </c>
      <c r="AO1181" t="s">
        <v>64</v>
      </c>
      <c r="AR1181" t="s">
        <v>27</v>
      </c>
      <c r="AT1181" t="s">
        <v>65</v>
      </c>
      <c r="AW1181" t="str">
        <f t="shared" si="180"/>
        <v>Resale</v>
      </c>
      <c r="AX1181" t="str">
        <f t="shared" si="181"/>
        <v>3 out of 4</v>
      </c>
      <c r="AY1181" t="str">
        <f t="shared" si="182"/>
        <v>North</v>
      </c>
      <c r="AZ1181" t="str">
        <f t="shared" si="189"/>
        <v>Semi-Furnished</v>
      </c>
      <c r="BA1181" t="str">
        <f t="shared" si="183"/>
        <v/>
      </c>
      <c r="BB1181" t="str">
        <f t="shared" si="184"/>
        <v>Freehold</v>
      </c>
      <c r="BC1181" t="str">
        <f t="shared" si="185"/>
        <v/>
      </c>
      <c r="BD1181" t="str">
        <f t="shared" si="186"/>
        <v>1</v>
      </c>
      <c r="BE1181" t="str">
        <f t="shared" si="187"/>
        <v>1 Covered</v>
      </c>
      <c r="BF1181" t="str">
        <f t="shared" si="188"/>
        <v>Ready to Move</v>
      </c>
      <c r="BI1181" t="s">
        <v>5441</v>
      </c>
      <c r="BJ1181" t="s">
        <v>57</v>
      </c>
      <c r="BK1181" t="s">
        <v>141</v>
      </c>
      <c r="BL1181" t="s">
        <v>70</v>
      </c>
      <c r="BM1181" t="s">
        <v>26</v>
      </c>
      <c r="BN1181" t="s">
        <v>64</v>
      </c>
      <c r="BO1181" t="s">
        <v>19</v>
      </c>
      <c r="BP1181" t="s">
        <v>65</v>
      </c>
      <c r="BQ1181" t="s">
        <v>27</v>
      </c>
      <c r="BR1181" t="s">
        <v>9</v>
      </c>
      <c r="BS1181" t="s">
        <v>2814</v>
      </c>
    </row>
    <row r="1182" spans="1:71">
      <c r="A1182" t="s">
        <v>5442</v>
      </c>
      <c r="B1182" t="s">
        <v>19</v>
      </c>
      <c r="C1182" t="s">
        <v>19</v>
      </c>
      <c r="D1182" t="s">
        <v>2816</v>
      </c>
      <c r="E1182" t="s">
        <v>19</v>
      </c>
      <c r="F1182" t="s">
        <v>19</v>
      </c>
      <c r="G1182" t="s">
        <v>128</v>
      </c>
      <c r="I1182" t="s">
        <v>9</v>
      </c>
      <c r="M1182" t="s">
        <v>564</v>
      </c>
      <c r="P1182" t="s">
        <v>57</v>
      </c>
      <c r="R1182" t="s">
        <v>12</v>
      </c>
      <c r="V1182" t="s">
        <v>58</v>
      </c>
      <c r="AB1182" t="s">
        <v>2817</v>
      </c>
      <c r="AC1182" t="s">
        <v>2818</v>
      </c>
      <c r="AD1182" t="s">
        <v>2819</v>
      </c>
      <c r="AL1182" t="s">
        <v>2820</v>
      </c>
      <c r="AO1182" t="s">
        <v>64</v>
      </c>
      <c r="AQ1182" t="s">
        <v>31</v>
      </c>
      <c r="AW1182" t="str">
        <f t="shared" si="180"/>
        <v>Resale</v>
      </c>
      <c r="AX1182" t="str">
        <f t="shared" si="181"/>
        <v>3 out of 3</v>
      </c>
      <c r="AY1182" t="str">
        <f t="shared" si="182"/>
        <v>East</v>
      </c>
      <c r="AZ1182" t="str">
        <f t="shared" si="189"/>
        <v>Unfurnished</v>
      </c>
      <c r="BA1182" t="str">
        <f t="shared" si="183"/>
        <v/>
      </c>
      <c r="BB1182" t="str">
        <f t="shared" si="184"/>
        <v>Freehold</v>
      </c>
      <c r="BC1182" t="str">
        <f t="shared" si="185"/>
        <v/>
      </c>
      <c r="BD1182" t="str">
        <f t="shared" si="186"/>
        <v>3</v>
      </c>
      <c r="BE1182" t="str">
        <f t="shared" si="187"/>
        <v/>
      </c>
      <c r="BF1182" t="str">
        <f t="shared" si="188"/>
        <v>Ready to Move</v>
      </c>
      <c r="BI1182" t="s">
        <v>5442</v>
      </c>
      <c r="BJ1182" t="s">
        <v>57</v>
      </c>
      <c r="BK1182" t="s">
        <v>564</v>
      </c>
      <c r="BL1182" t="s">
        <v>58</v>
      </c>
      <c r="BM1182" t="s">
        <v>12</v>
      </c>
      <c r="BN1182" t="s">
        <v>64</v>
      </c>
      <c r="BO1182" t="s">
        <v>19</v>
      </c>
      <c r="BP1182" t="s">
        <v>31</v>
      </c>
      <c r="BQ1182" t="s">
        <v>19</v>
      </c>
      <c r="BR1182" t="s">
        <v>9</v>
      </c>
      <c r="BS1182" t="s">
        <v>2817</v>
      </c>
    </row>
    <row r="1183" spans="1:71">
      <c r="A1183" t="s">
        <v>5443</v>
      </c>
      <c r="B1183" t="s">
        <v>19</v>
      </c>
      <c r="C1183" t="s">
        <v>19</v>
      </c>
      <c r="D1183" t="s">
        <v>2821</v>
      </c>
      <c r="E1183" t="s">
        <v>19</v>
      </c>
      <c r="F1183" t="s">
        <v>19</v>
      </c>
      <c r="G1183" t="s">
        <v>2822</v>
      </c>
      <c r="I1183" t="s">
        <v>9</v>
      </c>
      <c r="M1183" t="s">
        <v>37</v>
      </c>
      <c r="P1183" t="s">
        <v>57</v>
      </c>
      <c r="R1183" t="s">
        <v>26</v>
      </c>
      <c r="V1183" t="s">
        <v>99</v>
      </c>
      <c r="AB1183" t="s">
        <v>2265</v>
      </c>
      <c r="AC1183" t="s">
        <v>49</v>
      </c>
      <c r="AD1183" t="s">
        <v>2823</v>
      </c>
      <c r="AL1183" t="s">
        <v>2824</v>
      </c>
      <c r="AO1183" t="s">
        <v>64</v>
      </c>
      <c r="AR1183" t="s">
        <v>47</v>
      </c>
      <c r="AT1183" t="s">
        <v>42</v>
      </c>
      <c r="AW1183" t="str">
        <f t="shared" si="180"/>
        <v>Resale</v>
      </c>
      <c r="AX1183" t="str">
        <f t="shared" si="181"/>
        <v>2 out of 4</v>
      </c>
      <c r="AY1183" t="str">
        <f t="shared" si="182"/>
        <v>North - East</v>
      </c>
      <c r="AZ1183" t="str">
        <f t="shared" si="189"/>
        <v>Semi-Furnished</v>
      </c>
      <c r="BA1183" t="str">
        <f t="shared" si="183"/>
        <v/>
      </c>
      <c r="BB1183" t="str">
        <f t="shared" si="184"/>
        <v>Freehold</v>
      </c>
      <c r="BC1183" t="str">
        <f t="shared" si="185"/>
        <v/>
      </c>
      <c r="BD1183" t="str">
        <f t="shared" si="186"/>
        <v>5</v>
      </c>
      <c r="BE1183" t="str">
        <f t="shared" si="187"/>
        <v>2 Covered</v>
      </c>
      <c r="BF1183" t="str">
        <f t="shared" si="188"/>
        <v>Ready to Move</v>
      </c>
      <c r="BI1183" t="s">
        <v>5443</v>
      </c>
      <c r="BJ1183" t="s">
        <v>57</v>
      </c>
      <c r="BK1183" t="s">
        <v>37</v>
      </c>
      <c r="BL1183" t="s">
        <v>99</v>
      </c>
      <c r="BM1183" t="s">
        <v>26</v>
      </c>
      <c r="BN1183" t="s">
        <v>64</v>
      </c>
      <c r="BO1183" t="s">
        <v>19</v>
      </c>
      <c r="BP1183" t="s">
        <v>42</v>
      </c>
      <c r="BQ1183" t="s">
        <v>47</v>
      </c>
      <c r="BR1183" t="s">
        <v>9</v>
      </c>
      <c r="BS1183" t="s">
        <v>2265</v>
      </c>
    </row>
    <row r="1184" spans="1:71">
      <c r="A1184" t="s">
        <v>5444</v>
      </c>
      <c r="B1184" t="s">
        <v>19</v>
      </c>
      <c r="C1184" t="s">
        <v>19</v>
      </c>
      <c r="D1184" t="s">
        <v>2825</v>
      </c>
      <c r="E1184" t="s">
        <v>19</v>
      </c>
      <c r="F1184" t="s">
        <v>19</v>
      </c>
      <c r="G1184" t="s">
        <v>1152</v>
      </c>
      <c r="I1184" t="s">
        <v>9</v>
      </c>
      <c r="M1184" t="s">
        <v>1254</v>
      </c>
      <c r="P1184" t="s">
        <v>57</v>
      </c>
      <c r="R1184" t="s">
        <v>26</v>
      </c>
      <c r="V1184" t="s">
        <v>99</v>
      </c>
      <c r="AB1184" t="s">
        <v>2826</v>
      </c>
      <c r="AC1184" t="s">
        <v>389</v>
      </c>
      <c r="AD1184" t="s">
        <v>2284</v>
      </c>
      <c r="AL1184" t="s">
        <v>2827</v>
      </c>
      <c r="AO1184" t="s">
        <v>64</v>
      </c>
      <c r="AQ1184" t="s">
        <v>31</v>
      </c>
      <c r="AW1184" t="str">
        <f t="shared" si="180"/>
        <v>Resale</v>
      </c>
      <c r="AX1184" t="str">
        <f t="shared" si="181"/>
        <v>4 out of 5</v>
      </c>
      <c r="AY1184" t="str">
        <f t="shared" si="182"/>
        <v>North - East</v>
      </c>
      <c r="AZ1184" t="str">
        <f t="shared" si="189"/>
        <v>Semi-Furnished</v>
      </c>
      <c r="BA1184" t="str">
        <f t="shared" si="183"/>
        <v/>
      </c>
      <c r="BB1184" t="str">
        <f t="shared" si="184"/>
        <v>Freehold</v>
      </c>
      <c r="BC1184" t="str">
        <f t="shared" si="185"/>
        <v/>
      </c>
      <c r="BD1184" t="str">
        <f t="shared" si="186"/>
        <v>3</v>
      </c>
      <c r="BE1184" t="str">
        <f t="shared" si="187"/>
        <v/>
      </c>
      <c r="BF1184" t="str">
        <f t="shared" si="188"/>
        <v>Ready to Move</v>
      </c>
      <c r="BI1184" t="s">
        <v>5444</v>
      </c>
      <c r="BJ1184" t="s">
        <v>57</v>
      </c>
      <c r="BK1184" t="s">
        <v>1254</v>
      </c>
      <c r="BL1184" t="s">
        <v>99</v>
      </c>
      <c r="BM1184" t="s">
        <v>26</v>
      </c>
      <c r="BN1184" t="s">
        <v>64</v>
      </c>
      <c r="BO1184" t="s">
        <v>19</v>
      </c>
      <c r="BP1184" t="s">
        <v>31</v>
      </c>
      <c r="BQ1184" t="s">
        <v>19</v>
      </c>
      <c r="BR1184" t="s">
        <v>9</v>
      </c>
      <c r="BS1184" t="s">
        <v>2826</v>
      </c>
    </row>
    <row r="1185" spans="1:71">
      <c r="A1185" t="s">
        <v>5445</v>
      </c>
      <c r="B1185" t="s">
        <v>19</v>
      </c>
      <c r="C1185" t="s">
        <v>19</v>
      </c>
      <c r="D1185" t="s">
        <v>2828</v>
      </c>
      <c r="E1185" t="s">
        <v>19</v>
      </c>
      <c r="F1185" t="s">
        <v>19</v>
      </c>
      <c r="G1185" t="s">
        <v>369</v>
      </c>
      <c r="I1185" t="s">
        <v>9</v>
      </c>
      <c r="M1185" t="s">
        <v>234</v>
      </c>
      <c r="P1185" t="s">
        <v>57</v>
      </c>
      <c r="R1185" t="s">
        <v>26</v>
      </c>
      <c r="V1185" t="s">
        <v>70</v>
      </c>
      <c r="AB1185" t="s">
        <v>2829</v>
      </c>
      <c r="AC1185" t="s">
        <v>1191</v>
      </c>
      <c r="AD1185" t="s">
        <v>1192</v>
      </c>
      <c r="AL1185" t="s">
        <v>2295</v>
      </c>
      <c r="AO1185" t="s">
        <v>64</v>
      </c>
      <c r="AR1185" t="s">
        <v>27</v>
      </c>
      <c r="AT1185" t="s">
        <v>15</v>
      </c>
      <c r="AW1185" t="str">
        <f t="shared" si="180"/>
        <v>Resale</v>
      </c>
      <c r="AX1185" t="str">
        <f t="shared" si="181"/>
        <v>1 out of 4</v>
      </c>
      <c r="AY1185" t="str">
        <f t="shared" si="182"/>
        <v>North</v>
      </c>
      <c r="AZ1185" t="str">
        <f t="shared" si="189"/>
        <v>Semi-Furnished</v>
      </c>
      <c r="BA1185" t="str">
        <f t="shared" si="183"/>
        <v/>
      </c>
      <c r="BB1185" t="str">
        <f t="shared" si="184"/>
        <v>Freehold</v>
      </c>
      <c r="BC1185" t="str">
        <f t="shared" si="185"/>
        <v/>
      </c>
      <c r="BD1185" t="str">
        <f t="shared" si="186"/>
        <v>2</v>
      </c>
      <c r="BE1185" t="str">
        <f t="shared" si="187"/>
        <v>1 Covered</v>
      </c>
      <c r="BF1185" t="str">
        <f t="shared" si="188"/>
        <v>Ready to Move</v>
      </c>
      <c r="BI1185" t="s">
        <v>5445</v>
      </c>
      <c r="BJ1185" t="s">
        <v>57</v>
      </c>
      <c r="BK1185" t="s">
        <v>234</v>
      </c>
      <c r="BL1185" t="s">
        <v>70</v>
      </c>
      <c r="BM1185" t="s">
        <v>26</v>
      </c>
      <c r="BN1185" t="s">
        <v>64</v>
      </c>
      <c r="BO1185" t="s">
        <v>19</v>
      </c>
      <c r="BP1185" t="s">
        <v>15</v>
      </c>
      <c r="BQ1185" t="s">
        <v>27</v>
      </c>
      <c r="BR1185" t="s">
        <v>9</v>
      </c>
      <c r="BS1185" t="s">
        <v>2829</v>
      </c>
    </row>
    <row r="1186" spans="1:71">
      <c r="A1186" t="s">
        <v>5446</v>
      </c>
      <c r="B1186" t="s">
        <v>19</v>
      </c>
      <c r="C1186" t="s">
        <v>19</v>
      </c>
      <c r="D1186" t="s">
        <v>1429</v>
      </c>
      <c r="E1186" t="s">
        <v>19</v>
      </c>
      <c r="F1186" t="s">
        <v>19</v>
      </c>
      <c r="G1186" t="s">
        <v>128</v>
      </c>
      <c r="I1186" t="s">
        <v>9</v>
      </c>
      <c r="M1186" t="s">
        <v>351</v>
      </c>
      <c r="P1186" t="s">
        <v>57</v>
      </c>
      <c r="R1186" t="s">
        <v>12</v>
      </c>
      <c r="V1186" t="s">
        <v>58</v>
      </c>
      <c r="AB1186" t="s">
        <v>2830</v>
      </c>
      <c r="AC1186" t="s">
        <v>2831</v>
      </c>
      <c r="AD1186" t="s">
        <v>2832</v>
      </c>
      <c r="AL1186" t="s">
        <v>2833</v>
      </c>
      <c r="AM1186" t="s">
        <v>15</v>
      </c>
      <c r="AU1186" t="s">
        <v>19</v>
      </c>
      <c r="AV1186" t="s">
        <v>19</v>
      </c>
      <c r="AW1186" t="str">
        <f t="shared" si="180"/>
        <v>Resale</v>
      </c>
      <c r="AX1186" t="str">
        <f t="shared" si="181"/>
        <v>Ground out of 4</v>
      </c>
      <c r="AY1186" t="str">
        <f t="shared" si="182"/>
        <v>East</v>
      </c>
      <c r="AZ1186" t="str">
        <f t="shared" si="189"/>
        <v>Unfurnished</v>
      </c>
      <c r="BA1186" t="str">
        <f t="shared" si="183"/>
        <v/>
      </c>
      <c r="BB1186" t="str">
        <f t="shared" si="184"/>
        <v/>
      </c>
      <c r="BC1186" t="str">
        <f t="shared" si="185"/>
        <v/>
      </c>
      <c r="BD1186" t="str">
        <f t="shared" si="186"/>
        <v>2</v>
      </c>
      <c r="BE1186" t="str">
        <f t="shared" si="187"/>
        <v/>
      </c>
      <c r="BF1186" t="str">
        <f t="shared" si="188"/>
        <v>Ready to Move</v>
      </c>
      <c r="BI1186" t="s">
        <v>5446</v>
      </c>
      <c r="BJ1186" t="s">
        <v>57</v>
      </c>
      <c r="BK1186" t="s">
        <v>351</v>
      </c>
      <c r="BL1186" t="s">
        <v>58</v>
      </c>
      <c r="BM1186" t="s">
        <v>12</v>
      </c>
      <c r="BN1186" t="s">
        <v>19</v>
      </c>
      <c r="BO1186" t="s">
        <v>19</v>
      </c>
      <c r="BP1186" t="s">
        <v>15</v>
      </c>
      <c r="BQ1186" t="s">
        <v>19</v>
      </c>
      <c r="BR1186" t="s">
        <v>9</v>
      </c>
      <c r="BS1186" t="s">
        <v>2830</v>
      </c>
    </row>
    <row r="1187" spans="1:71">
      <c r="A1187" t="s">
        <v>5447</v>
      </c>
      <c r="B1187" t="s">
        <v>19</v>
      </c>
      <c r="C1187" t="s">
        <v>19</v>
      </c>
      <c r="D1187" t="s">
        <v>2834</v>
      </c>
      <c r="E1187" t="s">
        <v>19</v>
      </c>
      <c r="F1187" t="s">
        <v>19</v>
      </c>
      <c r="G1187" t="s">
        <v>574</v>
      </c>
      <c r="I1187" t="s">
        <v>9</v>
      </c>
      <c r="M1187" t="s">
        <v>80</v>
      </c>
      <c r="P1187" t="s">
        <v>57</v>
      </c>
      <c r="R1187" t="s">
        <v>130</v>
      </c>
      <c r="V1187" t="s">
        <v>58</v>
      </c>
      <c r="AB1187" t="s">
        <v>2835</v>
      </c>
      <c r="AC1187" t="s">
        <v>588</v>
      </c>
      <c r="AD1187" t="s">
        <v>881</v>
      </c>
      <c r="AL1187" t="s">
        <v>2836</v>
      </c>
      <c r="AO1187" t="s">
        <v>64</v>
      </c>
      <c r="AQ1187" t="s">
        <v>31</v>
      </c>
      <c r="AW1187" t="str">
        <f t="shared" si="180"/>
        <v>Resale</v>
      </c>
      <c r="AX1187" t="str">
        <f t="shared" si="181"/>
        <v>4 out of 4</v>
      </c>
      <c r="AY1187" t="str">
        <f t="shared" si="182"/>
        <v>East</v>
      </c>
      <c r="AZ1187" t="str">
        <f t="shared" si="189"/>
        <v>Furnished</v>
      </c>
      <c r="BA1187" t="str">
        <f t="shared" si="183"/>
        <v/>
      </c>
      <c r="BB1187" t="str">
        <f t="shared" si="184"/>
        <v>Freehold</v>
      </c>
      <c r="BC1187" t="str">
        <f t="shared" si="185"/>
        <v/>
      </c>
      <c r="BD1187" t="str">
        <f t="shared" si="186"/>
        <v>3</v>
      </c>
      <c r="BE1187" t="str">
        <f t="shared" si="187"/>
        <v/>
      </c>
      <c r="BF1187" t="str">
        <f t="shared" si="188"/>
        <v>Ready to Move</v>
      </c>
      <c r="BI1187" t="s">
        <v>5447</v>
      </c>
      <c r="BJ1187" t="s">
        <v>57</v>
      </c>
      <c r="BK1187" t="s">
        <v>80</v>
      </c>
      <c r="BL1187" t="s">
        <v>58</v>
      </c>
      <c r="BM1187" t="s">
        <v>130</v>
      </c>
      <c r="BN1187" t="s">
        <v>64</v>
      </c>
      <c r="BO1187" t="s">
        <v>19</v>
      </c>
      <c r="BP1187" t="s">
        <v>31</v>
      </c>
      <c r="BQ1187" t="s">
        <v>19</v>
      </c>
      <c r="BR1187" t="s">
        <v>9</v>
      </c>
      <c r="BS1187" t="s">
        <v>2835</v>
      </c>
    </row>
    <row r="1188" spans="1:71">
      <c r="A1188" t="s">
        <v>5448</v>
      </c>
      <c r="B1188" t="s">
        <v>19</v>
      </c>
      <c r="C1188" t="s">
        <v>19</v>
      </c>
      <c r="D1188" t="s">
        <v>2837</v>
      </c>
      <c r="E1188" t="s">
        <v>19</v>
      </c>
      <c r="F1188" t="s">
        <v>19</v>
      </c>
      <c r="G1188" t="s">
        <v>1984</v>
      </c>
      <c r="I1188" t="s">
        <v>9</v>
      </c>
      <c r="M1188" t="s">
        <v>351</v>
      </c>
      <c r="P1188" t="s">
        <v>57</v>
      </c>
      <c r="R1188" t="s">
        <v>26</v>
      </c>
      <c r="V1188" t="s">
        <v>58</v>
      </c>
      <c r="AB1188" t="s">
        <v>2838</v>
      </c>
      <c r="AC1188" t="s">
        <v>2394</v>
      </c>
      <c r="AD1188" t="s">
        <v>2839</v>
      </c>
      <c r="AL1188" t="s">
        <v>2300</v>
      </c>
      <c r="AO1188" t="s">
        <v>280</v>
      </c>
      <c r="AQ1188" t="s">
        <v>15</v>
      </c>
      <c r="AU1188" t="s">
        <v>19</v>
      </c>
      <c r="AV1188" t="s">
        <v>19</v>
      </c>
      <c r="AW1188" t="str">
        <f t="shared" si="180"/>
        <v>Resale</v>
      </c>
      <c r="AX1188" t="str">
        <f t="shared" si="181"/>
        <v>Ground out of 4</v>
      </c>
      <c r="AY1188" t="str">
        <f t="shared" si="182"/>
        <v>East</v>
      </c>
      <c r="AZ1188" t="str">
        <f t="shared" si="189"/>
        <v>Semi-Furnished</v>
      </c>
      <c r="BA1188" t="str">
        <f t="shared" si="183"/>
        <v/>
      </c>
      <c r="BB1188" t="str">
        <f t="shared" si="184"/>
        <v>Power Of Attorney</v>
      </c>
      <c r="BC1188" t="str">
        <f t="shared" si="185"/>
        <v/>
      </c>
      <c r="BD1188" t="str">
        <f t="shared" si="186"/>
        <v>2</v>
      </c>
      <c r="BE1188" t="str">
        <f t="shared" si="187"/>
        <v/>
      </c>
      <c r="BF1188" t="str">
        <f t="shared" si="188"/>
        <v>Ready to Move</v>
      </c>
      <c r="BI1188" t="s">
        <v>5448</v>
      </c>
      <c r="BJ1188" t="s">
        <v>57</v>
      </c>
      <c r="BK1188" t="s">
        <v>351</v>
      </c>
      <c r="BL1188" t="s">
        <v>58</v>
      </c>
      <c r="BM1188" t="s">
        <v>26</v>
      </c>
      <c r="BN1188" t="s">
        <v>280</v>
      </c>
      <c r="BO1188" t="s">
        <v>19</v>
      </c>
      <c r="BP1188" t="s">
        <v>15</v>
      </c>
      <c r="BQ1188" t="s">
        <v>19</v>
      </c>
      <c r="BR1188" t="s">
        <v>9</v>
      </c>
      <c r="BS1188" t="s">
        <v>2838</v>
      </c>
    </row>
    <row r="1189" spans="1:71">
      <c r="A1189" t="s">
        <v>5449</v>
      </c>
      <c r="B1189" t="s">
        <v>19</v>
      </c>
      <c r="C1189" t="s">
        <v>19</v>
      </c>
      <c r="D1189" t="s">
        <v>2840</v>
      </c>
      <c r="E1189" t="s">
        <v>19</v>
      </c>
      <c r="F1189" t="s">
        <v>19</v>
      </c>
      <c r="G1189" t="s">
        <v>426</v>
      </c>
      <c r="I1189" t="s">
        <v>9</v>
      </c>
      <c r="M1189" t="s">
        <v>234</v>
      </c>
      <c r="P1189" t="s">
        <v>57</v>
      </c>
      <c r="R1189" t="s">
        <v>26</v>
      </c>
      <c r="V1189" t="s">
        <v>58</v>
      </c>
      <c r="AB1189" t="s">
        <v>2841</v>
      </c>
      <c r="AC1189" t="s">
        <v>557</v>
      </c>
      <c r="AD1189" t="s">
        <v>2842</v>
      </c>
      <c r="AL1189" t="s">
        <v>2843</v>
      </c>
      <c r="AO1189" t="s">
        <v>1061</v>
      </c>
      <c r="AR1189" t="s">
        <v>199</v>
      </c>
      <c r="AT1189" t="s">
        <v>15</v>
      </c>
      <c r="AW1189" t="str">
        <f t="shared" si="180"/>
        <v>Resale</v>
      </c>
      <c r="AX1189" t="str">
        <f t="shared" si="181"/>
        <v>1 out of 4</v>
      </c>
      <c r="AY1189" t="str">
        <f t="shared" si="182"/>
        <v>East</v>
      </c>
      <c r="AZ1189" t="str">
        <f t="shared" si="189"/>
        <v>Semi-Furnished</v>
      </c>
      <c r="BA1189" t="str">
        <f t="shared" si="183"/>
        <v/>
      </c>
      <c r="BB1189" t="str">
        <f t="shared" si="184"/>
        <v>Leasehold</v>
      </c>
      <c r="BC1189" t="str">
        <f t="shared" si="185"/>
        <v/>
      </c>
      <c r="BD1189" t="str">
        <f t="shared" si="186"/>
        <v>2</v>
      </c>
      <c r="BE1189" t="str">
        <f t="shared" si="187"/>
        <v>1 Open</v>
      </c>
      <c r="BF1189" t="str">
        <f t="shared" si="188"/>
        <v>Ready to Move</v>
      </c>
      <c r="BI1189" t="s">
        <v>5449</v>
      </c>
      <c r="BJ1189" t="s">
        <v>57</v>
      </c>
      <c r="BK1189" t="s">
        <v>234</v>
      </c>
      <c r="BL1189" t="s">
        <v>58</v>
      </c>
      <c r="BM1189" t="s">
        <v>26</v>
      </c>
      <c r="BN1189" t="s">
        <v>1061</v>
      </c>
      <c r="BO1189" t="s">
        <v>19</v>
      </c>
      <c r="BP1189" t="s">
        <v>15</v>
      </c>
      <c r="BQ1189" t="s">
        <v>199</v>
      </c>
      <c r="BR1189" t="s">
        <v>9</v>
      </c>
      <c r="BS1189" t="s">
        <v>2841</v>
      </c>
    </row>
    <row r="1190" spans="1:71">
      <c r="A1190" t="s">
        <v>5450</v>
      </c>
      <c r="B1190" t="s">
        <v>19</v>
      </c>
      <c r="C1190" t="s">
        <v>19</v>
      </c>
      <c r="D1190" t="s">
        <v>2844</v>
      </c>
      <c r="E1190" t="s">
        <v>2845</v>
      </c>
      <c r="F1190" t="s">
        <v>2846</v>
      </c>
      <c r="G1190" t="s">
        <v>866</v>
      </c>
      <c r="I1190" t="s">
        <v>9</v>
      </c>
      <c r="M1190" t="s">
        <v>351</v>
      </c>
      <c r="P1190" t="s">
        <v>10</v>
      </c>
      <c r="R1190" t="s">
        <v>26</v>
      </c>
      <c r="V1190" t="s">
        <v>70</v>
      </c>
      <c r="AB1190" t="s">
        <v>2847</v>
      </c>
      <c r="AC1190" t="s">
        <v>640</v>
      </c>
      <c r="AD1190" t="s">
        <v>315</v>
      </c>
      <c r="AL1190" t="s">
        <v>2848</v>
      </c>
      <c r="AP1190" t="s">
        <v>2845</v>
      </c>
      <c r="AS1190" t="s">
        <v>64</v>
      </c>
      <c r="AU1190" t="s">
        <v>199</v>
      </c>
      <c r="AV1190" t="s">
        <v>65</v>
      </c>
      <c r="AW1190" t="str">
        <f t="shared" si="180"/>
        <v>New Property</v>
      </c>
      <c r="AX1190" t="str">
        <f t="shared" si="181"/>
        <v>Ground out of 4</v>
      </c>
      <c r="AY1190" t="str">
        <f t="shared" si="182"/>
        <v>North</v>
      </c>
      <c r="AZ1190" t="str">
        <f t="shared" si="189"/>
        <v>Semi-Furnished</v>
      </c>
      <c r="BA1190" t="str">
        <f t="shared" si="183"/>
        <v/>
      </c>
      <c r="BB1190" t="str">
        <f t="shared" si="184"/>
        <v>Freehold</v>
      </c>
      <c r="BC1190" t="str">
        <f t="shared" si="185"/>
        <v>Netaji Subhash Chandra DDA Flat</v>
      </c>
      <c r="BD1190" t="str">
        <f t="shared" si="186"/>
        <v>1</v>
      </c>
      <c r="BE1190" t="str">
        <f t="shared" si="187"/>
        <v>1 Open</v>
      </c>
      <c r="BF1190" t="str">
        <f t="shared" si="188"/>
        <v>Ready to Move</v>
      </c>
      <c r="BI1190" t="s">
        <v>5450</v>
      </c>
      <c r="BJ1190" t="s">
        <v>10</v>
      </c>
      <c r="BK1190" t="s">
        <v>351</v>
      </c>
      <c r="BL1190" t="s">
        <v>70</v>
      </c>
      <c r="BM1190" t="s">
        <v>26</v>
      </c>
      <c r="BN1190" t="s">
        <v>64</v>
      </c>
      <c r="BO1190" t="s">
        <v>2845</v>
      </c>
      <c r="BP1190" t="s">
        <v>65</v>
      </c>
      <c r="BQ1190" t="s">
        <v>199</v>
      </c>
      <c r="BR1190" t="s">
        <v>9</v>
      </c>
      <c r="BS1190" t="s">
        <v>2847</v>
      </c>
    </row>
    <row r="1191" spans="1:71">
      <c r="A1191" t="s">
        <v>5451</v>
      </c>
      <c r="B1191" t="s">
        <v>19</v>
      </c>
      <c r="C1191" t="s">
        <v>19</v>
      </c>
      <c r="D1191" t="s">
        <v>2849</v>
      </c>
      <c r="E1191" t="s">
        <v>19</v>
      </c>
      <c r="F1191" t="s">
        <v>19</v>
      </c>
      <c r="G1191" t="s">
        <v>434</v>
      </c>
      <c r="I1191" t="s">
        <v>9</v>
      </c>
      <c r="M1191" t="s">
        <v>1254</v>
      </c>
      <c r="P1191" t="s">
        <v>57</v>
      </c>
      <c r="R1191" t="s">
        <v>26</v>
      </c>
      <c r="V1191" t="s">
        <v>99</v>
      </c>
      <c r="AB1191" t="s">
        <v>2850</v>
      </c>
      <c r="AC1191" t="s">
        <v>49</v>
      </c>
      <c r="AD1191" t="s">
        <v>906</v>
      </c>
      <c r="AL1191" t="s">
        <v>2851</v>
      </c>
      <c r="AN1191" t="s">
        <v>199</v>
      </c>
      <c r="AQ1191" t="s">
        <v>42</v>
      </c>
      <c r="AW1191" t="str">
        <f t="shared" si="180"/>
        <v>Resale</v>
      </c>
      <c r="AX1191" t="str">
        <f t="shared" si="181"/>
        <v>4 out of 5</v>
      </c>
      <c r="AY1191" t="str">
        <f t="shared" si="182"/>
        <v>North - East</v>
      </c>
      <c r="AZ1191" t="str">
        <f t="shared" si="189"/>
        <v>Semi-Furnished</v>
      </c>
      <c r="BA1191" t="str">
        <f t="shared" si="183"/>
        <v/>
      </c>
      <c r="BB1191" t="str">
        <f t="shared" si="184"/>
        <v/>
      </c>
      <c r="BC1191" t="str">
        <f t="shared" si="185"/>
        <v/>
      </c>
      <c r="BD1191" t="str">
        <f t="shared" si="186"/>
        <v>5</v>
      </c>
      <c r="BE1191" t="str">
        <f t="shared" si="187"/>
        <v>1 Open</v>
      </c>
      <c r="BF1191" t="str">
        <f t="shared" si="188"/>
        <v>Ready to Move</v>
      </c>
      <c r="BI1191" t="s">
        <v>5451</v>
      </c>
      <c r="BJ1191" t="s">
        <v>57</v>
      </c>
      <c r="BK1191" t="s">
        <v>1254</v>
      </c>
      <c r="BL1191" t="s">
        <v>99</v>
      </c>
      <c r="BM1191" t="s">
        <v>26</v>
      </c>
      <c r="BN1191" t="s">
        <v>19</v>
      </c>
      <c r="BO1191" t="s">
        <v>19</v>
      </c>
      <c r="BP1191" t="s">
        <v>42</v>
      </c>
      <c r="BQ1191" t="s">
        <v>199</v>
      </c>
      <c r="BR1191" t="s">
        <v>9</v>
      </c>
      <c r="BS1191" t="s">
        <v>2850</v>
      </c>
    </row>
    <row r="1192" spans="1:71">
      <c r="A1192" t="s">
        <v>5452</v>
      </c>
      <c r="B1192" t="s">
        <v>19</v>
      </c>
      <c r="C1192" t="s">
        <v>19</v>
      </c>
      <c r="D1192" t="s">
        <v>2852</v>
      </c>
      <c r="E1192" t="s">
        <v>19</v>
      </c>
      <c r="F1192" t="s">
        <v>19</v>
      </c>
      <c r="G1192" t="s">
        <v>664</v>
      </c>
      <c r="I1192" t="s">
        <v>9</v>
      </c>
      <c r="M1192" t="s">
        <v>141</v>
      </c>
      <c r="P1192" t="s">
        <v>57</v>
      </c>
      <c r="R1192" t="s">
        <v>12</v>
      </c>
      <c r="V1192" t="s">
        <v>790</v>
      </c>
      <c r="AB1192" t="s">
        <v>2853</v>
      </c>
      <c r="AC1192" t="s">
        <v>173</v>
      </c>
      <c r="AD1192" t="s">
        <v>2854</v>
      </c>
      <c r="AL1192" t="s">
        <v>2855</v>
      </c>
      <c r="AO1192" t="s">
        <v>64</v>
      </c>
      <c r="AQ1192" t="s">
        <v>31</v>
      </c>
      <c r="AW1192" t="str">
        <f t="shared" si="180"/>
        <v>Resale</v>
      </c>
      <c r="AX1192" t="str">
        <f t="shared" si="181"/>
        <v>3 out of 4</v>
      </c>
      <c r="AY1192" t="str">
        <f t="shared" si="182"/>
        <v>South</v>
      </c>
      <c r="AZ1192" t="str">
        <f t="shared" si="189"/>
        <v>Unfurnished</v>
      </c>
      <c r="BA1192" t="str">
        <f t="shared" si="183"/>
        <v/>
      </c>
      <c r="BB1192" t="str">
        <f t="shared" si="184"/>
        <v>Freehold</v>
      </c>
      <c r="BC1192" t="str">
        <f t="shared" si="185"/>
        <v/>
      </c>
      <c r="BD1192" t="str">
        <f t="shared" si="186"/>
        <v>3</v>
      </c>
      <c r="BE1192" t="str">
        <f t="shared" si="187"/>
        <v/>
      </c>
      <c r="BF1192" t="str">
        <f t="shared" si="188"/>
        <v>Ready to Move</v>
      </c>
      <c r="BI1192" t="s">
        <v>5452</v>
      </c>
      <c r="BJ1192" t="s">
        <v>57</v>
      </c>
      <c r="BK1192" t="s">
        <v>141</v>
      </c>
      <c r="BL1192" t="s">
        <v>790</v>
      </c>
      <c r="BM1192" t="s">
        <v>12</v>
      </c>
      <c r="BN1192" t="s">
        <v>64</v>
      </c>
      <c r="BO1192" t="s">
        <v>19</v>
      </c>
      <c r="BP1192" t="s">
        <v>31</v>
      </c>
      <c r="BQ1192" t="s">
        <v>19</v>
      </c>
      <c r="BR1192" t="s">
        <v>9</v>
      </c>
      <c r="BS1192" t="s">
        <v>2853</v>
      </c>
    </row>
    <row r="1193" spans="1:71">
      <c r="A1193" t="s">
        <v>5453</v>
      </c>
      <c r="B1193" t="s">
        <v>19</v>
      </c>
      <c r="C1193" t="s">
        <v>19</v>
      </c>
      <c r="D1193" t="s">
        <v>1677</v>
      </c>
      <c r="E1193" t="s">
        <v>19</v>
      </c>
      <c r="F1193" t="s">
        <v>19</v>
      </c>
      <c r="G1193" t="s">
        <v>1340</v>
      </c>
      <c r="I1193" t="s">
        <v>9</v>
      </c>
      <c r="M1193" t="s">
        <v>141</v>
      </c>
      <c r="P1193" t="s">
        <v>57</v>
      </c>
      <c r="R1193" t="s">
        <v>130</v>
      </c>
      <c r="V1193" t="s">
        <v>90</v>
      </c>
      <c r="AB1193" t="s">
        <v>2856</v>
      </c>
      <c r="AC1193" t="s">
        <v>2218</v>
      </c>
      <c r="AD1193" t="s">
        <v>1876</v>
      </c>
      <c r="AL1193" t="s">
        <v>2857</v>
      </c>
      <c r="AO1193" t="s">
        <v>64</v>
      </c>
      <c r="AR1193" t="s">
        <v>199</v>
      </c>
      <c r="AT1193" t="s">
        <v>15</v>
      </c>
      <c r="AV1193" t="s">
        <v>19</v>
      </c>
      <c r="AW1193" t="str">
        <f t="shared" si="180"/>
        <v>Resale</v>
      </c>
      <c r="AX1193" t="str">
        <f t="shared" si="181"/>
        <v>3 out of 4</v>
      </c>
      <c r="AY1193" t="str">
        <f t="shared" si="182"/>
        <v>North - West</v>
      </c>
      <c r="AZ1193" t="str">
        <f t="shared" si="189"/>
        <v>Furnished</v>
      </c>
      <c r="BA1193" t="str">
        <f t="shared" si="183"/>
        <v/>
      </c>
      <c r="BB1193" t="str">
        <f t="shared" si="184"/>
        <v>Freehold</v>
      </c>
      <c r="BC1193" t="str">
        <f t="shared" si="185"/>
        <v/>
      </c>
      <c r="BD1193" t="str">
        <f t="shared" si="186"/>
        <v>2</v>
      </c>
      <c r="BE1193" t="str">
        <f t="shared" si="187"/>
        <v>1 Open</v>
      </c>
      <c r="BF1193" t="str">
        <f t="shared" si="188"/>
        <v>Ready to Move</v>
      </c>
      <c r="BI1193" t="s">
        <v>5453</v>
      </c>
      <c r="BJ1193" t="s">
        <v>57</v>
      </c>
      <c r="BK1193" t="s">
        <v>141</v>
      </c>
      <c r="BL1193" t="s">
        <v>90</v>
      </c>
      <c r="BM1193" t="s">
        <v>130</v>
      </c>
      <c r="BN1193" t="s">
        <v>64</v>
      </c>
      <c r="BO1193" t="s">
        <v>19</v>
      </c>
      <c r="BP1193" t="s">
        <v>15</v>
      </c>
      <c r="BQ1193" t="s">
        <v>199</v>
      </c>
      <c r="BR1193" t="s">
        <v>9</v>
      </c>
      <c r="BS1193" t="s">
        <v>2856</v>
      </c>
    </row>
    <row r="1194" spans="1:71">
      <c r="A1194" t="s">
        <v>5454</v>
      </c>
      <c r="B1194" t="s">
        <v>19</v>
      </c>
      <c r="C1194" t="s">
        <v>19</v>
      </c>
      <c r="D1194" t="s">
        <v>2858</v>
      </c>
      <c r="E1194" t="s">
        <v>19</v>
      </c>
      <c r="F1194" t="s">
        <v>19</v>
      </c>
      <c r="G1194" t="s">
        <v>1246</v>
      </c>
      <c r="I1194" t="s">
        <v>9</v>
      </c>
      <c r="M1194" t="s">
        <v>37</v>
      </c>
      <c r="P1194" t="s">
        <v>57</v>
      </c>
      <c r="R1194" t="s">
        <v>26</v>
      </c>
      <c r="V1194" t="s">
        <v>99</v>
      </c>
      <c r="AB1194" t="s">
        <v>2859</v>
      </c>
      <c r="AC1194" t="s">
        <v>1088</v>
      </c>
      <c r="AD1194" t="s">
        <v>2860</v>
      </c>
      <c r="AL1194" t="s">
        <v>2861</v>
      </c>
      <c r="AM1194" t="s">
        <v>15</v>
      </c>
      <c r="AU1194" t="s">
        <v>19</v>
      </c>
      <c r="AV1194" t="s">
        <v>19</v>
      </c>
      <c r="AW1194" t="str">
        <f t="shared" si="180"/>
        <v>Resale</v>
      </c>
      <c r="AX1194" t="str">
        <f t="shared" si="181"/>
        <v>2 out of 4</v>
      </c>
      <c r="AY1194" t="str">
        <f t="shared" si="182"/>
        <v>North - East</v>
      </c>
      <c r="AZ1194" t="str">
        <f t="shared" si="189"/>
        <v>Semi-Furnished</v>
      </c>
      <c r="BA1194" t="str">
        <f t="shared" si="183"/>
        <v/>
      </c>
      <c r="BB1194" t="str">
        <f t="shared" si="184"/>
        <v/>
      </c>
      <c r="BC1194" t="str">
        <f t="shared" si="185"/>
        <v/>
      </c>
      <c r="BD1194" t="str">
        <f t="shared" si="186"/>
        <v>2</v>
      </c>
      <c r="BE1194" t="str">
        <f t="shared" si="187"/>
        <v/>
      </c>
      <c r="BF1194" t="str">
        <f t="shared" si="188"/>
        <v>Ready to Move</v>
      </c>
      <c r="BI1194" t="s">
        <v>5454</v>
      </c>
      <c r="BJ1194" t="s">
        <v>57</v>
      </c>
      <c r="BK1194" t="s">
        <v>37</v>
      </c>
      <c r="BL1194" t="s">
        <v>99</v>
      </c>
      <c r="BM1194" t="s">
        <v>26</v>
      </c>
      <c r="BN1194" t="s">
        <v>19</v>
      </c>
      <c r="BO1194" t="s">
        <v>19</v>
      </c>
      <c r="BP1194" t="s">
        <v>15</v>
      </c>
      <c r="BQ1194" t="s">
        <v>19</v>
      </c>
      <c r="BR1194" t="s">
        <v>9</v>
      </c>
      <c r="BS1194" t="s">
        <v>2859</v>
      </c>
    </row>
    <row r="1195" spans="1:71">
      <c r="A1195" t="s">
        <v>5455</v>
      </c>
      <c r="B1195" t="s">
        <v>19</v>
      </c>
      <c r="C1195" t="s">
        <v>19</v>
      </c>
      <c r="D1195" t="s">
        <v>2862</v>
      </c>
      <c r="E1195" t="s">
        <v>19</v>
      </c>
      <c r="F1195" t="s">
        <v>19</v>
      </c>
      <c r="G1195" t="s">
        <v>303</v>
      </c>
      <c r="I1195" t="s">
        <v>9</v>
      </c>
      <c r="M1195" t="s">
        <v>80</v>
      </c>
      <c r="P1195" t="s">
        <v>57</v>
      </c>
      <c r="R1195" t="s">
        <v>12</v>
      </c>
      <c r="V1195" t="s">
        <v>790</v>
      </c>
      <c r="AB1195" t="s">
        <v>2863</v>
      </c>
      <c r="AC1195" t="s">
        <v>133</v>
      </c>
      <c r="AD1195" t="s">
        <v>279</v>
      </c>
      <c r="AL1195" t="s">
        <v>2864</v>
      </c>
      <c r="AO1195" t="s">
        <v>64</v>
      </c>
      <c r="AR1195" t="s">
        <v>27</v>
      </c>
      <c r="AT1195" t="s">
        <v>51</v>
      </c>
      <c r="AW1195" t="str">
        <f t="shared" si="180"/>
        <v>Resale</v>
      </c>
      <c r="AX1195" t="str">
        <f t="shared" si="181"/>
        <v>4 out of 4</v>
      </c>
      <c r="AY1195" t="str">
        <f t="shared" si="182"/>
        <v>South</v>
      </c>
      <c r="AZ1195" t="str">
        <f t="shared" si="189"/>
        <v>Unfurnished</v>
      </c>
      <c r="BA1195" t="str">
        <f t="shared" si="183"/>
        <v/>
      </c>
      <c r="BB1195" t="str">
        <f t="shared" si="184"/>
        <v>Freehold</v>
      </c>
      <c r="BC1195" t="str">
        <f t="shared" si="185"/>
        <v/>
      </c>
      <c r="BD1195" t="str">
        <f t="shared" si="186"/>
        <v>4</v>
      </c>
      <c r="BE1195" t="str">
        <f t="shared" si="187"/>
        <v>1 Covered</v>
      </c>
      <c r="BF1195" t="str">
        <f t="shared" si="188"/>
        <v>Ready to Move</v>
      </c>
      <c r="BI1195" t="s">
        <v>5455</v>
      </c>
      <c r="BJ1195" t="s">
        <v>57</v>
      </c>
      <c r="BK1195" t="s">
        <v>80</v>
      </c>
      <c r="BL1195" t="s">
        <v>790</v>
      </c>
      <c r="BM1195" t="s">
        <v>12</v>
      </c>
      <c r="BN1195" t="s">
        <v>64</v>
      </c>
      <c r="BO1195" t="s">
        <v>19</v>
      </c>
      <c r="BP1195" t="s">
        <v>51</v>
      </c>
      <c r="BQ1195" t="s">
        <v>27</v>
      </c>
      <c r="BR1195" t="s">
        <v>9</v>
      </c>
      <c r="BS1195" t="s">
        <v>2863</v>
      </c>
    </row>
    <row r="1196" spans="1:71">
      <c r="A1196" t="s">
        <v>5456</v>
      </c>
      <c r="B1196" t="s">
        <v>19</v>
      </c>
      <c r="C1196" t="s">
        <v>19</v>
      </c>
      <c r="D1196" t="s">
        <v>2865</v>
      </c>
      <c r="E1196" t="s">
        <v>19</v>
      </c>
      <c r="F1196" t="s">
        <v>19</v>
      </c>
      <c r="G1196" t="s">
        <v>1246</v>
      </c>
      <c r="I1196" t="s">
        <v>9</v>
      </c>
      <c r="M1196" t="s">
        <v>564</v>
      </c>
      <c r="P1196" t="s">
        <v>57</v>
      </c>
      <c r="R1196" t="s">
        <v>12</v>
      </c>
      <c r="V1196" t="s">
        <v>70</v>
      </c>
      <c r="AB1196" t="s">
        <v>2866</v>
      </c>
      <c r="AC1196" t="s">
        <v>2801</v>
      </c>
      <c r="AD1196" t="s">
        <v>2867</v>
      </c>
      <c r="AL1196" t="s">
        <v>2868</v>
      </c>
      <c r="AO1196" t="s">
        <v>64</v>
      </c>
      <c r="AQ1196" t="s">
        <v>65</v>
      </c>
      <c r="AW1196" t="str">
        <f t="shared" si="180"/>
        <v>Resale</v>
      </c>
      <c r="AX1196" t="str">
        <f t="shared" si="181"/>
        <v>3 out of 3</v>
      </c>
      <c r="AY1196" t="str">
        <f t="shared" si="182"/>
        <v>North</v>
      </c>
      <c r="AZ1196" t="str">
        <f t="shared" si="189"/>
        <v>Unfurnished</v>
      </c>
      <c r="BA1196" t="str">
        <f t="shared" si="183"/>
        <v/>
      </c>
      <c r="BB1196" t="str">
        <f t="shared" si="184"/>
        <v>Freehold</v>
      </c>
      <c r="BC1196" t="str">
        <f t="shared" si="185"/>
        <v/>
      </c>
      <c r="BD1196" t="str">
        <f t="shared" si="186"/>
        <v>1</v>
      </c>
      <c r="BE1196" t="str">
        <f t="shared" si="187"/>
        <v/>
      </c>
      <c r="BF1196" t="str">
        <f t="shared" si="188"/>
        <v>Ready to Move</v>
      </c>
      <c r="BI1196" t="s">
        <v>5456</v>
      </c>
      <c r="BJ1196" t="s">
        <v>57</v>
      </c>
      <c r="BK1196" t="s">
        <v>564</v>
      </c>
      <c r="BL1196" t="s">
        <v>70</v>
      </c>
      <c r="BM1196" t="s">
        <v>12</v>
      </c>
      <c r="BN1196" t="s">
        <v>64</v>
      </c>
      <c r="BO1196" t="s">
        <v>19</v>
      </c>
      <c r="BP1196" t="s">
        <v>65</v>
      </c>
      <c r="BQ1196" t="s">
        <v>19</v>
      </c>
      <c r="BR1196" t="s">
        <v>9</v>
      </c>
      <c r="BS1196" t="s">
        <v>2866</v>
      </c>
    </row>
    <row r="1197" spans="1:71">
      <c r="A1197" t="s">
        <v>5457</v>
      </c>
      <c r="B1197" t="s">
        <v>19</v>
      </c>
      <c r="C1197" t="s">
        <v>19</v>
      </c>
      <c r="D1197" t="s">
        <v>2869</v>
      </c>
      <c r="E1197" t="s">
        <v>19</v>
      </c>
      <c r="F1197" t="s">
        <v>19</v>
      </c>
      <c r="G1197" t="s">
        <v>866</v>
      </c>
      <c r="I1197" t="s">
        <v>9</v>
      </c>
      <c r="M1197" t="s">
        <v>37</v>
      </c>
      <c r="P1197" t="s">
        <v>57</v>
      </c>
      <c r="R1197" t="s">
        <v>12</v>
      </c>
      <c r="V1197" t="s">
        <v>177</v>
      </c>
      <c r="AB1197" t="s">
        <v>1940</v>
      </c>
      <c r="AC1197" t="s">
        <v>2404</v>
      </c>
      <c r="AD1197" t="s">
        <v>2040</v>
      </c>
      <c r="AL1197" t="s">
        <v>2870</v>
      </c>
      <c r="AM1197" t="s">
        <v>65</v>
      </c>
      <c r="AU1197" t="s">
        <v>19</v>
      </c>
      <c r="AV1197" t="s">
        <v>19</v>
      </c>
      <c r="AW1197" t="str">
        <f t="shared" si="180"/>
        <v>Resale</v>
      </c>
      <c r="AX1197" t="str">
        <f t="shared" si="181"/>
        <v>2 out of 4</v>
      </c>
      <c r="AY1197" t="str">
        <f t="shared" si="182"/>
        <v>South - East</v>
      </c>
      <c r="AZ1197" t="str">
        <f t="shared" si="189"/>
        <v>Unfurnished</v>
      </c>
      <c r="BA1197" t="str">
        <f t="shared" si="183"/>
        <v/>
      </c>
      <c r="BB1197" t="str">
        <f t="shared" si="184"/>
        <v/>
      </c>
      <c r="BC1197" t="str">
        <f t="shared" si="185"/>
        <v/>
      </c>
      <c r="BD1197" t="str">
        <f t="shared" si="186"/>
        <v>1</v>
      </c>
      <c r="BE1197" t="str">
        <f t="shared" si="187"/>
        <v/>
      </c>
      <c r="BF1197" t="str">
        <f t="shared" si="188"/>
        <v>Ready to Move</v>
      </c>
      <c r="BI1197" t="s">
        <v>5457</v>
      </c>
      <c r="BJ1197" t="s">
        <v>57</v>
      </c>
      <c r="BK1197" t="s">
        <v>37</v>
      </c>
      <c r="BL1197" t="s">
        <v>177</v>
      </c>
      <c r="BM1197" t="s">
        <v>12</v>
      </c>
      <c r="BN1197" t="s">
        <v>19</v>
      </c>
      <c r="BO1197" t="s">
        <v>19</v>
      </c>
      <c r="BP1197" t="s">
        <v>65</v>
      </c>
      <c r="BQ1197" t="s">
        <v>19</v>
      </c>
      <c r="BR1197" t="s">
        <v>9</v>
      </c>
      <c r="BS1197" t="s">
        <v>1940</v>
      </c>
    </row>
    <row r="1198" spans="1:71">
      <c r="A1198" t="s">
        <v>5458</v>
      </c>
      <c r="B1198" t="s">
        <v>19</v>
      </c>
      <c r="C1198" t="s">
        <v>19</v>
      </c>
      <c r="D1198" t="s">
        <v>2871</v>
      </c>
      <c r="E1198" t="s">
        <v>2872</v>
      </c>
      <c r="F1198" t="s">
        <v>2873</v>
      </c>
      <c r="G1198" t="s">
        <v>404</v>
      </c>
      <c r="I1198" t="s">
        <v>9</v>
      </c>
      <c r="M1198" t="s">
        <v>2874</v>
      </c>
      <c r="P1198" t="s">
        <v>57</v>
      </c>
      <c r="R1198" t="s">
        <v>12</v>
      </c>
      <c r="V1198" t="s">
        <v>131</v>
      </c>
      <c r="AB1198" t="s">
        <v>2875</v>
      </c>
      <c r="AC1198" t="s">
        <v>338</v>
      </c>
      <c r="AD1198" t="s">
        <v>1621</v>
      </c>
      <c r="AL1198" t="s">
        <v>2876</v>
      </c>
      <c r="AP1198" t="s">
        <v>2872</v>
      </c>
      <c r="AS1198" t="s">
        <v>64</v>
      </c>
      <c r="AU1198" t="s">
        <v>136</v>
      </c>
      <c r="AV1198" t="s">
        <v>15</v>
      </c>
      <c r="AW1198" t="str">
        <f t="shared" si="180"/>
        <v>Resale</v>
      </c>
      <c r="AX1198" t="str">
        <f t="shared" si="181"/>
        <v>2 out of 6</v>
      </c>
      <c r="AY1198" t="str">
        <f t="shared" si="182"/>
        <v>West</v>
      </c>
      <c r="AZ1198" t="str">
        <f t="shared" si="189"/>
        <v>Unfurnished</v>
      </c>
      <c r="BA1198" t="str">
        <f t="shared" si="183"/>
        <v/>
      </c>
      <c r="BB1198" t="str">
        <f t="shared" si="184"/>
        <v>Freehold</v>
      </c>
      <c r="BC1198" t="str">
        <f t="shared" si="185"/>
        <v>DDA Flats Vasant Apartments</v>
      </c>
      <c r="BD1198" t="str">
        <f t="shared" si="186"/>
        <v>2</v>
      </c>
      <c r="BE1198" t="str">
        <f t="shared" si="187"/>
        <v>2 Open</v>
      </c>
      <c r="BF1198" t="str">
        <f t="shared" si="188"/>
        <v>Ready to Move</v>
      </c>
      <c r="BI1198" t="s">
        <v>5458</v>
      </c>
      <c r="BJ1198" t="s">
        <v>57</v>
      </c>
      <c r="BK1198" t="s">
        <v>2874</v>
      </c>
      <c r="BL1198" t="s">
        <v>131</v>
      </c>
      <c r="BM1198" t="s">
        <v>12</v>
      </c>
      <c r="BN1198" t="s">
        <v>64</v>
      </c>
      <c r="BO1198" t="s">
        <v>2872</v>
      </c>
      <c r="BP1198" t="s">
        <v>15</v>
      </c>
      <c r="BQ1198" t="s">
        <v>136</v>
      </c>
      <c r="BR1198" t="s">
        <v>9</v>
      </c>
      <c r="BS1198" t="s">
        <v>2875</v>
      </c>
    </row>
    <row r="1199" spans="1:71">
      <c r="A1199" t="s">
        <v>5459</v>
      </c>
      <c r="B1199" t="s">
        <v>19</v>
      </c>
      <c r="C1199" t="s">
        <v>19</v>
      </c>
      <c r="D1199" t="s">
        <v>2877</v>
      </c>
      <c r="E1199" t="s">
        <v>19</v>
      </c>
      <c r="F1199" t="s">
        <v>19</v>
      </c>
      <c r="G1199" t="s">
        <v>1939</v>
      </c>
      <c r="I1199" t="s">
        <v>9</v>
      </c>
      <c r="M1199" t="s">
        <v>129</v>
      </c>
      <c r="P1199" t="s">
        <v>57</v>
      </c>
      <c r="R1199" t="s">
        <v>12</v>
      </c>
      <c r="X1199" t="s">
        <v>65</v>
      </c>
      <c r="AB1199" t="s">
        <v>19</v>
      </c>
      <c r="AC1199" t="s">
        <v>61</v>
      </c>
      <c r="AD1199" t="s">
        <v>19</v>
      </c>
      <c r="AL1199" t="s">
        <v>2878</v>
      </c>
      <c r="AU1199" t="s">
        <v>19</v>
      </c>
      <c r="AV1199" t="s">
        <v>19</v>
      </c>
      <c r="AW1199" t="str">
        <f t="shared" si="180"/>
        <v>Resale</v>
      </c>
      <c r="AX1199" t="str">
        <f t="shared" si="181"/>
        <v>2 out of 3</v>
      </c>
      <c r="AY1199" t="str">
        <f t="shared" si="182"/>
        <v/>
      </c>
      <c r="AZ1199" t="str">
        <f t="shared" si="189"/>
        <v>Unfurnished</v>
      </c>
      <c r="BA1199" t="str">
        <f t="shared" si="183"/>
        <v/>
      </c>
      <c r="BB1199" t="str">
        <f t="shared" si="184"/>
        <v/>
      </c>
      <c r="BC1199" t="str">
        <f t="shared" si="185"/>
        <v/>
      </c>
      <c r="BD1199" t="str">
        <f t="shared" si="186"/>
        <v>1</v>
      </c>
      <c r="BE1199" t="str">
        <f t="shared" si="187"/>
        <v/>
      </c>
      <c r="BF1199" t="str">
        <f t="shared" si="188"/>
        <v>Ready to Move</v>
      </c>
      <c r="BI1199" t="s">
        <v>5459</v>
      </c>
      <c r="BJ1199" t="s">
        <v>57</v>
      </c>
      <c r="BK1199" t="s">
        <v>129</v>
      </c>
      <c r="BL1199" t="s">
        <v>19</v>
      </c>
      <c r="BM1199" t="s">
        <v>12</v>
      </c>
      <c r="BN1199" t="s">
        <v>19</v>
      </c>
      <c r="BO1199" t="s">
        <v>19</v>
      </c>
      <c r="BP1199" t="s">
        <v>65</v>
      </c>
      <c r="BQ1199" t="s">
        <v>19</v>
      </c>
      <c r="BR1199" t="s">
        <v>9</v>
      </c>
      <c r="BS1199" t="s">
        <v>19</v>
      </c>
    </row>
    <row r="1200" spans="1:71">
      <c r="A1200" t="s">
        <v>5460</v>
      </c>
      <c r="B1200" t="s">
        <v>19</v>
      </c>
      <c r="C1200" t="s">
        <v>19</v>
      </c>
      <c r="D1200" t="s">
        <v>2879</v>
      </c>
      <c r="E1200" t="s">
        <v>19</v>
      </c>
      <c r="F1200" t="s">
        <v>19</v>
      </c>
      <c r="G1200" t="s">
        <v>2880</v>
      </c>
      <c r="I1200" t="s">
        <v>9</v>
      </c>
      <c r="M1200" t="s">
        <v>129</v>
      </c>
      <c r="P1200" t="s">
        <v>57</v>
      </c>
      <c r="R1200" t="s">
        <v>12</v>
      </c>
      <c r="Y1200" t="s">
        <v>59</v>
      </c>
      <c r="AB1200" t="s">
        <v>2881</v>
      </c>
      <c r="AC1200" t="s">
        <v>2228</v>
      </c>
      <c r="AD1200" t="s">
        <v>19</v>
      </c>
      <c r="AL1200" t="s">
        <v>2882</v>
      </c>
      <c r="AM1200" t="s">
        <v>15</v>
      </c>
      <c r="AU1200" t="s">
        <v>19</v>
      </c>
      <c r="AV1200" t="s">
        <v>19</v>
      </c>
      <c r="AW1200" t="str">
        <f t="shared" si="180"/>
        <v>Resale</v>
      </c>
      <c r="AX1200" t="str">
        <f t="shared" si="181"/>
        <v>2 out of 3</v>
      </c>
      <c r="AY1200" t="str">
        <f t="shared" si="182"/>
        <v/>
      </c>
      <c r="AZ1200" t="str">
        <f t="shared" si="189"/>
        <v>Unfurnished</v>
      </c>
      <c r="BA1200" t="str">
        <f t="shared" si="183"/>
        <v>Main Road</v>
      </c>
      <c r="BB1200" t="str">
        <f t="shared" si="184"/>
        <v/>
      </c>
      <c r="BC1200" t="str">
        <f t="shared" si="185"/>
        <v/>
      </c>
      <c r="BD1200" t="str">
        <f t="shared" si="186"/>
        <v>2</v>
      </c>
      <c r="BE1200" t="str">
        <f t="shared" si="187"/>
        <v/>
      </c>
      <c r="BF1200" t="str">
        <f t="shared" si="188"/>
        <v>Ready to Move</v>
      </c>
      <c r="BI1200" t="s">
        <v>5460</v>
      </c>
      <c r="BJ1200" t="s">
        <v>57</v>
      </c>
      <c r="BK1200" t="s">
        <v>129</v>
      </c>
      <c r="BL1200" t="s">
        <v>19</v>
      </c>
      <c r="BM1200" t="s">
        <v>12</v>
      </c>
      <c r="BN1200" t="s">
        <v>19</v>
      </c>
      <c r="BO1200" t="s">
        <v>19</v>
      </c>
      <c r="BP1200" t="s">
        <v>15</v>
      </c>
      <c r="BQ1200" t="s">
        <v>19</v>
      </c>
      <c r="BR1200" t="s">
        <v>9</v>
      </c>
      <c r="BS1200" t="s">
        <v>2881</v>
      </c>
    </row>
    <row r="1201" spans="1:71">
      <c r="A1201" t="s">
        <v>5461</v>
      </c>
      <c r="B1201" t="s">
        <v>19</v>
      </c>
      <c r="C1201" t="s">
        <v>19</v>
      </c>
      <c r="D1201" t="s">
        <v>2883</v>
      </c>
      <c r="E1201" t="s">
        <v>2884</v>
      </c>
      <c r="F1201" t="s">
        <v>2885</v>
      </c>
      <c r="G1201" t="s">
        <v>1778</v>
      </c>
      <c r="I1201" t="s">
        <v>9</v>
      </c>
      <c r="M1201" t="s">
        <v>734</v>
      </c>
      <c r="P1201" t="s">
        <v>57</v>
      </c>
      <c r="R1201" t="s">
        <v>26</v>
      </c>
      <c r="V1201" t="s">
        <v>99</v>
      </c>
      <c r="AB1201" t="s">
        <v>1594</v>
      </c>
      <c r="AC1201" t="s">
        <v>123</v>
      </c>
      <c r="AD1201" t="s">
        <v>1385</v>
      </c>
      <c r="AJ1201" t="s">
        <v>2886</v>
      </c>
      <c r="AL1201" t="s">
        <v>2886</v>
      </c>
      <c r="AP1201" t="s">
        <v>2884</v>
      </c>
      <c r="AS1201" t="s">
        <v>64</v>
      </c>
      <c r="AU1201" t="s">
        <v>75</v>
      </c>
      <c r="AV1201" t="s">
        <v>31</v>
      </c>
      <c r="AW1201" t="str">
        <f t="shared" si="180"/>
        <v>Resale</v>
      </c>
      <c r="AX1201" t="str">
        <f t="shared" si="181"/>
        <v>7 out of 9</v>
      </c>
      <c r="AY1201" t="str">
        <f t="shared" si="182"/>
        <v>North - East</v>
      </c>
      <c r="AZ1201" t="str">
        <f t="shared" si="189"/>
        <v>Semi-Furnished</v>
      </c>
      <c r="BA1201" t="str">
        <f t="shared" si="183"/>
        <v/>
      </c>
      <c r="BB1201" t="str">
        <f t="shared" si="184"/>
        <v>Freehold</v>
      </c>
      <c r="BC1201" t="str">
        <f t="shared" si="185"/>
        <v>Heritage Tower</v>
      </c>
      <c r="BD1201" t="str">
        <f t="shared" si="186"/>
        <v>3</v>
      </c>
      <c r="BE1201" t="str">
        <f t="shared" si="187"/>
        <v>1 Covered,</v>
      </c>
      <c r="BF1201" t="str">
        <f t="shared" si="188"/>
        <v>Ready to Move</v>
      </c>
      <c r="BI1201" t="s">
        <v>5461</v>
      </c>
      <c r="BJ1201" t="s">
        <v>57</v>
      </c>
      <c r="BK1201" t="s">
        <v>734</v>
      </c>
      <c r="BL1201" t="s">
        <v>99</v>
      </c>
      <c r="BM1201" t="s">
        <v>26</v>
      </c>
      <c r="BN1201" t="s">
        <v>64</v>
      </c>
      <c r="BO1201" t="s">
        <v>2884</v>
      </c>
      <c r="BP1201" t="s">
        <v>31</v>
      </c>
      <c r="BQ1201" t="s">
        <v>75</v>
      </c>
      <c r="BR1201" t="s">
        <v>9</v>
      </c>
      <c r="BS1201" t="s">
        <v>1594</v>
      </c>
    </row>
    <row r="1202" spans="1:71">
      <c r="A1202" t="s">
        <v>5462</v>
      </c>
      <c r="B1202" t="s">
        <v>19</v>
      </c>
      <c r="C1202" t="s">
        <v>19</v>
      </c>
      <c r="D1202" t="s">
        <v>2887</v>
      </c>
      <c r="E1202" t="s">
        <v>2888</v>
      </c>
      <c r="F1202" t="s">
        <v>2889</v>
      </c>
      <c r="G1202" t="s">
        <v>595</v>
      </c>
      <c r="I1202" t="s">
        <v>9</v>
      </c>
      <c r="M1202" t="s">
        <v>234</v>
      </c>
      <c r="P1202" t="s">
        <v>57</v>
      </c>
      <c r="R1202" t="s">
        <v>26</v>
      </c>
      <c r="V1202" t="s">
        <v>131</v>
      </c>
      <c r="AB1202" t="s">
        <v>2890</v>
      </c>
      <c r="AC1202" t="s">
        <v>173</v>
      </c>
      <c r="AD1202" t="s">
        <v>2891</v>
      </c>
      <c r="AJ1202" t="s">
        <v>2892</v>
      </c>
      <c r="AP1202" t="s">
        <v>2888</v>
      </c>
      <c r="AS1202" t="s">
        <v>64</v>
      </c>
      <c r="AU1202" t="s">
        <v>626</v>
      </c>
      <c r="AV1202" t="s">
        <v>51</v>
      </c>
      <c r="AW1202" t="str">
        <f t="shared" si="180"/>
        <v>Resale</v>
      </c>
      <c r="AX1202" t="str">
        <f t="shared" si="181"/>
        <v>1 out of 4</v>
      </c>
      <c r="AY1202" t="str">
        <f t="shared" si="182"/>
        <v>West</v>
      </c>
      <c r="AZ1202" t="str">
        <f t="shared" si="189"/>
        <v>Semi-Furnished</v>
      </c>
      <c r="BA1202" t="str">
        <f t="shared" si="183"/>
        <v/>
      </c>
      <c r="BB1202" t="str">
        <f t="shared" si="184"/>
        <v>Freehold</v>
      </c>
      <c r="BC1202" t="str">
        <f t="shared" si="185"/>
        <v>Annand Niketan CHS</v>
      </c>
      <c r="BD1202" t="str">
        <f t="shared" si="186"/>
        <v>4</v>
      </c>
      <c r="BE1202" t="str">
        <f t="shared" si="187"/>
        <v>2 Covered,</v>
      </c>
      <c r="BF1202" t="str">
        <f t="shared" si="188"/>
        <v>Ready to Move</v>
      </c>
      <c r="BI1202" t="s">
        <v>5462</v>
      </c>
      <c r="BJ1202" t="s">
        <v>57</v>
      </c>
      <c r="BK1202" t="s">
        <v>234</v>
      </c>
      <c r="BL1202" t="s">
        <v>131</v>
      </c>
      <c r="BM1202" t="s">
        <v>26</v>
      </c>
      <c r="BN1202" t="s">
        <v>64</v>
      </c>
      <c r="BO1202" t="s">
        <v>2888</v>
      </c>
      <c r="BP1202" t="s">
        <v>51</v>
      </c>
      <c r="BQ1202" t="s">
        <v>626</v>
      </c>
      <c r="BR1202" t="s">
        <v>9</v>
      </c>
      <c r="BS1202" t="s">
        <v>2890</v>
      </c>
    </row>
    <row r="1203" spans="1:71">
      <c r="A1203" t="s">
        <v>5463</v>
      </c>
      <c r="B1203" t="s">
        <v>19</v>
      </c>
      <c r="C1203" t="s">
        <v>19</v>
      </c>
      <c r="D1203" t="s">
        <v>716</v>
      </c>
      <c r="E1203" t="s">
        <v>19</v>
      </c>
      <c r="F1203" t="s">
        <v>19</v>
      </c>
      <c r="G1203" t="s">
        <v>303</v>
      </c>
      <c r="I1203" t="s">
        <v>9</v>
      </c>
      <c r="M1203" t="s">
        <v>358</v>
      </c>
      <c r="P1203" t="s">
        <v>57</v>
      </c>
      <c r="R1203" t="s">
        <v>12</v>
      </c>
      <c r="V1203" t="s">
        <v>99</v>
      </c>
      <c r="AB1203" t="s">
        <v>2893</v>
      </c>
      <c r="AC1203" t="s">
        <v>270</v>
      </c>
      <c r="AD1203" t="s">
        <v>2894</v>
      </c>
      <c r="AJ1203" t="s">
        <v>2895</v>
      </c>
      <c r="AO1203" t="s">
        <v>64</v>
      </c>
      <c r="AQ1203" t="s">
        <v>31</v>
      </c>
      <c r="AW1203" t="str">
        <f t="shared" si="180"/>
        <v>Resale</v>
      </c>
      <c r="AX1203" t="str">
        <f t="shared" si="181"/>
        <v>1 out of 3</v>
      </c>
      <c r="AY1203" t="str">
        <f t="shared" si="182"/>
        <v>North - East</v>
      </c>
      <c r="AZ1203" t="str">
        <f t="shared" si="189"/>
        <v>Unfurnished</v>
      </c>
      <c r="BA1203" t="str">
        <f t="shared" si="183"/>
        <v/>
      </c>
      <c r="BB1203" t="str">
        <f t="shared" si="184"/>
        <v>Freehold</v>
      </c>
      <c r="BC1203" t="str">
        <f t="shared" si="185"/>
        <v/>
      </c>
      <c r="BD1203" t="str">
        <f t="shared" si="186"/>
        <v>3</v>
      </c>
      <c r="BE1203" t="str">
        <f t="shared" si="187"/>
        <v/>
      </c>
      <c r="BF1203" t="str">
        <f t="shared" si="188"/>
        <v>Ready to Move</v>
      </c>
      <c r="BI1203" t="s">
        <v>5463</v>
      </c>
      <c r="BJ1203" t="s">
        <v>57</v>
      </c>
      <c r="BK1203" t="s">
        <v>358</v>
      </c>
      <c r="BL1203" t="s">
        <v>99</v>
      </c>
      <c r="BM1203" t="s">
        <v>12</v>
      </c>
      <c r="BN1203" t="s">
        <v>64</v>
      </c>
      <c r="BO1203" t="s">
        <v>19</v>
      </c>
      <c r="BP1203" t="s">
        <v>31</v>
      </c>
      <c r="BQ1203" t="s">
        <v>19</v>
      </c>
      <c r="BR1203" t="s">
        <v>9</v>
      </c>
      <c r="BS1203" t="s">
        <v>2893</v>
      </c>
    </row>
    <row r="1204" spans="1:71">
      <c r="A1204" t="s">
        <v>5464</v>
      </c>
      <c r="B1204" t="s">
        <v>19</v>
      </c>
      <c r="C1204" t="s">
        <v>19</v>
      </c>
      <c r="D1204" t="s">
        <v>1666</v>
      </c>
      <c r="E1204" t="s">
        <v>19</v>
      </c>
      <c r="F1204" t="s">
        <v>19</v>
      </c>
      <c r="G1204" t="s">
        <v>434</v>
      </c>
      <c r="I1204" t="s">
        <v>9</v>
      </c>
      <c r="M1204" t="s">
        <v>37</v>
      </c>
      <c r="P1204" t="s">
        <v>10</v>
      </c>
      <c r="R1204" t="s">
        <v>26</v>
      </c>
      <c r="V1204" t="s">
        <v>99</v>
      </c>
      <c r="AB1204" t="s">
        <v>2896</v>
      </c>
      <c r="AC1204" t="s">
        <v>2261</v>
      </c>
      <c r="AD1204" t="s">
        <v>2897</v>
      </c>
      <c r="AJ1204" t="s">
        <v>2898</v>
      </c>
      <c r="AO1204" t="s">
        <v>64</v>
      </c>
      <c r="AQ1204" t="s">
        <v>51</v>
      </c>
      <c r="AW1204" t="str">
        <f t="shared" si="180"/>
        <v>New Property</v>
      </c>
      <c r="AX1204" t="str">
        <f t="shared" si="181"/>
        <v>2 out of 4</v>
      </c>
      <c r="AY1204" t="str">
        <f t="shared" si="182"/>
        <v>North - East</v>
      </c>
      <c r="AZ1204" t="str">
        <f t="shared" si="189"/>
        <v>Semi-Furnished</v>
      </c>
      <c r="BA1204" t="str">
        <f t="shared" si="183"/>
        <v/>
      </c>
      <c r="BB1204" t="str">
        <f t="shared" si="184"/>
        <v>Freehold</v>
      </c>
      <c r="BC1204" t="str">
        <f t="shared" si="185"/>
        <v/>
      </c>
      <c r="BD1204" t="str">
        <f t="shared" si="186"/>
        <v>4</v>
      </c>
      <c r="BE1204" t="str">
        <f t="shared" si="187"/>
        <v/>
      </c>
      <c r="BF1204" t="str">
        <f t="shared" si="188"/>
        <v>Ready to Move</v>
      </c>
      <c r="BI1204" t="s">
        <v>5464</v>
      </c>
      <c r="BJ1204" t="s">
        <v>10</v>
      </c>
      <c r="BK1204" t="s">
        <v>37</v>
      </c>
      <c r="BL1204" t="s">
        <v>99</v>
      </c>
      <c r="BM1204" t="s">
        <v>26</v>
      </c>
      <c r="BN1204" t="s">
        <v>64</v>
      </c>
      <c r="BO1204" t="s">
        <v>19</v>
      </c>
      <c r="BP1204" t="s">
        <v>51</v>
      </c>
      <c r="BQ1204" t="s">
        <v>19</v>
      </c>
      <c r="BR1204" t="s">
        <v>9</v>
      </c>
      <c r="BS1204" t="s">
        <v>2896</v>
      </c>
    </row>
    <row r="1205" spans="1:71">
      <c r="A1205" t="s">
        <v>5465</v>
      </c>
      <c r="B1205" t="s">
        <v>19</v>
      </c>
      <c r="C1205" t="s">
        <v>19</v>
      </c>
      <c r="D1205" t="s">
        <v>2899</v>
      </c>
      <c r="E1205" t="s">
        <v>19</v>
      </c>
      <c r="F1205" t="s">
        <v>19</v>
      </c>
      <c r="G1205" t="s">
        <v>1152</v>
      </c>
      <c r="I1205" t="s">
        <v>9</v>
      </c>
      <c r="M1205" t="s">
        <v>234</v>
      </c>
      <c r="P1205" t="s">
        <v>57</v>
      </c>
      <c r="R1205" t="s">
        <v>26</v>
      </c>
      <c r="V1205" t="s">
        <v>70</v>
      </c>
      <c r="AB1205" t="s">
        <v>2900</v>
      </c>
      <c r="AC1205" t="s">
        <v>2901</v>
      </c>
      <c r="AD1205" t="s">
        <v>2902</v>
      </c>
      <c r="AJ1205" t="s">
        <v>2903</v>
      </c>
      <c r="AO1205" t="s">
        <v>64</v>
      </c>
      <c r="AR1205" t="s">
        <v>75</v>
      </c>
      <c r="AT1205" t="s">
        <v>51</v>
      </c>
      <c r="AW1205" t="str">
        <f t="shared" si="180"/>
        <v>Resale</v>
      </c>
      <c r="AX1205" t="str">
        <f t="shared" si="181"/>
        <v>1 out of 4</v>
      </c>
      <c r="AY1205" t="str">
        <f t="shared" si="182"/>
        <v>North</v>
      </c>
      <c r="AZ1205" t="str">
        <f t="shared" si="189"/>
        <v>Semi-Furnished</v>
      </c>
      <c r="BA1205" t="str">
        <f t="shared" si="183"/>
        <v/>
      </c>
      <c r="BB1205" t="str">
        <f t="shared" si="184"/>
        <v>Freehold</v>
      </c>
      <c r="BC1205" t="str">
        <f t="shared" si="185"/>
        <v/>
      </c>
      <c r="BD1205" t="str">
        <f t="shared" si="186"/>
        <v>4</v>
      </c>
      <c r="BE1205" t="str">
        <f t="shared" si="187"/>
        <v>1 Covered,</v>
      </c>
      <c r="BF1205" t="str">
        <f t="shared" si="188"/>
        <v>Ready to Move</v>
      </c>
      <c r="BI1205" t="s">
        <v>5465</v>
      </c>
      <c r="BJ1205" t="s">
        <v>57</v>
      </c>
      <c r="BK1205" t="s">
        <v>234</v>
      </c>
      <c r="BL1205" t="s">
        <v>70</v>
      </c>
      <c r="BM1205" t="s">
        <v>26</v>
      </c>
      <c r="BN1205" t="s">
        <v>64</v>
      </c>
      <c r="BO1205" t="s">
        <v>19</v>
      </c>
      <c r="BP1205" t="s">
        <v>51</v>
      </c>
      <c r="BQ1205" t="s">
        <v>75</v>
      </c>
      <c r="BR1205" t="s">
        <v>9</v>
      </c>
      <c r="BS1205" t="s">
        <v>2900</v>
      </c>
    </row>
    <row r="1206" spans="1:71">
      <c r="A1206" t="s">
        <v>5466</v>
      </c>
      <c r="B1206" t="s">
        <v>19</v>
      </c>
      <c r="C1206" t="s">
        <v>19</v>
      </c>
      <c r="D1206" t="s">
        <v>2904</v>
      </c>
      <c r="E1206" t="s">
        <v>19</v>
      </c>
      <c r="F1206" t="s">
        <v>19</v>
      </c>
      <c r="G1206" t="s">
        <v>1730</v>
      </c>
      <c r="I1206" t="s">
        <v>9</v>
      </c>
      <c r="M1206" t="s">
        <v>234</v>
      </c>
      <c r="P1206" t="s">
        <v>57</v>
      </c>
      <c r="R1206" t="s">
        <v>26</v>
      </c>
      <c r="V1206" t="s">
        <v>99</v>
      </c>
      <c r="AB1206" t="s">
        <v>2905</v>
      </c>
      <c r="AC1206" t="s">
        <v>1401</v>
      </c>
      <c r="AD1206" t="s">
        <v>2906</v>
      </c>
      <c r="AJ1206" t="s">
        <v>2907</v>
      </c>
      <c r="AO1206" t="s">
        <v>64</v>
      </c>
      <c r="AQ1206" t="s">
        <v>31</v>
      </c>
      <c r="AW1206" t="str">
        <f t="shared" si="180"/>
        <v>Resale</v>
      </c>
      <c r="AX1206" t="str">
        <f t="shared" si="181"/>
        <v>1 out of 4</v>
      </c>
      <c r="AY1206" t="str">
        <f t="shared" si="182"/>
        <v>North - East</v>
      </c>
      <c r="AZ1206" t="str">
        <f t="shared" si="189"/>
        <v>Semi-Furnished</v>
      </c>
      <c r="BA1206" t="str">
        <f t="shared" si="183"/>
        <v/>
      </c>
      <c r="BB1206" t="str">
        <f t="shared" si="184"/>
        <v>Freehold</v>
      </c>
      <c r="BC1206" t="str">
        <f t="shared" si="185"/>
        <v/>
      </c>
      <c r="BD1206" t="str">
        <f t="shared" si="186"/>
        <v>3</v>
      </c>
      <c r="BE1206" t="str">
        <f t="shared" si="187"/>
        <v/>
      </c>
      <c r="BF1206" t="str">
        <f t="shared" si="188"/>
        <v>Ready to Move</v>
      </c>
      <c r="BI1206" t="s">
        <v>5466</v>
      </c>
      <c r="BJ1206" t="s">
        <v>57</v>
      </c>
      <c r="BK1206" t="s">
        <v>234</v>
      </c>
      <c r="BL1206" t="s">
        <v>99</v>
      </c>
      <c r="BM1206" t="s">
        <v>26</v>
      </c>
      <c r="BN1206" t="s">
        <v>64</v>
      </c>
      <c r="BO1206" t="s">
        <v>19</v>
      </c>
      <c r="BP1206" t="s">
        <v>31</v>
      </c>
      <c r="BQ1206" t="s">
        <v>19</v>
      </c>
      <c r="BR1206" t="s">
        <v>9</v>
      </c>
      <c r="BS1206" t="s">
        <v>2905</v>
      </c>
    </row>
    <row r="1207" spans="1:71">
      <c r="A1207" t="s">
        <v>5467</v>
      </c>
      <c r="B1207" t="s">
        <v>19</v>
      </c>
      <c r="C1207" t="s">
        <v>19</v>
      </c>
      <c r="D1207" t="s">
        <v>2908</v>
      </c>
      <c r="E1207" t="s">
        <v>2909</v>
      </c>
      <c r="F1207" t="s">
        <v>2910</v>
      </c>
      <c r="G1207" t="s">
        <v>46</v>
      </c>
      <c r="I1207" t="s">
        <v>9</v>
      </c>
      <c r="M1207" t="s">
        <v>2911</v>
      </c>
      <c r="P1207" t="s">
        <v>57</v>
      </c>
      <c r="R1207" t="s">
        <v>130</v>
      </c>
      <c r="V1207" t="s">
        <v>99</v>
      </c>
      <c r="AB1207" t="s">
        <v>2912</v>
      </c>
      <c r="AC1207" t="s">
        <v>476</v>
      </c>
      <c r="AD1207" t="s">
        <v>906</v>
      </c>
      <c r="AJ1207" t="s">
        <v>2913</v>
      </c>
      <c r="AP1207" t="s">
        <v>2909</v>
      </c>
      <c r="AS1207" t="s">
        <v>64</v>
      </c>
      <c r="AU1207" t="s">
        <v>75</v>
      </c>
      <c r="AV1207" t="s">
        <v>31</v>
      </c>
      <c r="AW1207" t="str">
        <f t="shared" si="180"/>
        <v>Resale</v>
      </c>
      <c r="AX1207" t="str">
        <f t="shared" si="181"/>
        <v>7 out of 10</v>
      </c>
      <c r="AY1207" t="str">
        <f t="shared" si="182"/>
        <v>North - East</v>
      </c>
      <c r="AZ1207" t="str">
        <f t="shared" si="189"/>
        <v>Furnished</v>
      </c>
      <c r="BA1207" t="str">
        <f t="shared" si="183"/>
        <v/>
      </c>
      <c r="BB1207" t="str">
        <f t="shared" si="184"/>
        <v>Freehold</v>
      </c>
      <c r="BC1207" t="str">
        <f t="shared" si="185"/>
        <v>Pragya Apartments</v>
      </c>
      <c r="BD1207" t="str">
        <f t="shared" si="186"/>
        <v>3</v>
      </c>
      <c r="BE1207" t="str">
        <f t="shared" si="187"/>
        <v>1 Covered,</v>
      </c>
      <c r="BF1207" t="str">
        <f t="shared" si="188"/>
        <v>Ready to Move</v>
      </c>
      <c r="BI1207" t="s">
        <v>5467</v>
      </c>
      <c r="BJ1207" t="s">
        <v>57</v>
      </c>
      <c r="BK1207" t="s">
        <v>2911</v>
      </c>
      <c r="BL1207" t="s">
        <v>99</v>
      </c>
      <c r="BM1207" t="s">
        <v>130</v>
      </c>
      <c r="BN1207" t="s">
        <v>64</v>
      </c>
      <c r="BO1207" t="s">
        <v>2909</v>
      </c>
      <c r="BP1207" t="s">
        <v>31</v>
      </c>
      <c r="BQ1207" t="s">
        <v>75</v>
      </c>
      <c r="BR1207" t="s">
        <v>9</v>
      </c>
      <c r="BS1207" t="s">
        <v>2912</v>
      </c>
    </row>
    <row r="1208" spans="1:71">
      <c r="A1208" t="s">
        <v>5468</v>
      </c>
      <c r="B1208" t="s">
        <v>2914</v>
      </c>
      <c r="C1208" t="s">
        <v>138</v>
      </c>
      <c r="D1208" t="s">
        <v>2915</v>
      </c>
      <c r="E1208" t="s">
        <v>2916</v>
      </c>
      <c r="F1208" t="s">
        <v>2917</v>
      </c>
      <c r="G1208" t="s">
        <v>120</v>
      </c>
      <c r="I1208" t="s">
        <v>9</v>
      </c>
      <c r="M1208" t="s">
        <v>121</v>
      </c>
      <c r="P1208" t="s">
        <v>10</v>
      </c>
      <c r="R1208" t="s">
        <v>130</v>
      </c>
      <c r="V1208" t="s">
        <v>90</v>
      </c>
      <c r="AB1208" t="s">
        <v>19</v>
      </c>
      <c r="AC1208" t="s">
        <v>1148</v>
      </c>
      <c r="AD1208" t="s">
        <v>2918</v>
      </c>
      <c r="AJ1208" t="s">
        <v>19</v>
      </c>
      <c r="AL1208" t="s">
        <v>19</v>
      </c>
      <c r="AP1208" t="s">
        <v>2916</v>
      </c>
      <c r="AS1208" t="s">
        <v>64</v>
      </c>
      <c r="AT1208" t="s">
        <v>31</v>
      </c>
      <c r="AW1208" t="str">
        <f t="shared" si="180"/>
        <v>New Property</v>
      </c>
      <c r="AX1208" t="str">
        <f t="shared" si="181"/>
        <v>5 out of 10</v>
      </c>
      <c r="AY1208" t="str">
        <f t="shared" si="182"/>
        <v>North - West</v>
      </c>
      <c r="AZ1208" t="str">
        <f t="shared" si="189"/>
        <v>Furnished</v>
      </c>
      <c r="BA1208" t="str">
        <f t="shared" si="183"/>
        <v/>
      </c>
      <c r="BB1208" t="str">
        <f t="shared" si="184"/>
        <v>Freehold</v>
      </c>
      <c r="BC1208" t="str">
        <f t="shared" si="185"/>
        <v>Sant Sunder Dass Apartment</v>
      </c>
      <c r="BD1208" t="str">
        <f t="shared" si="186"/>
        <v>3</v>
      </c>
      <c r="BE1208" t="str">
        <f t="shared" si="187"/>
        <v/>
      </c>
      <c r="BF1208" t="str">
        <f t="shared" si="188"/>
        <v>Ready to Move</v>
      </c>
      <c r="BI1208" t="s">
        <v>5468</v>
      </c>
      <c r="BJ1208" t="s">
        <v>10</v>
      </c>
      <c r="BK1208" t="s">
        <v>121</v>
      </c>
      <c r="BL1208" t="s">
        <v>90</v>
      </c>
      <c r="BM1208" t="s">
        <v>130</v>
      </c>
      <c r="BN1208" t="s">
        <v>64</v>
      </c>
      <c r="BO1208" t="s">
        <v>2916</v>
      </c>
      <c r="BP1208" t="s">
        <v>31</v>
      </c>
      <c r="BQ1208" t="s">
        <v>19</v>
      </c>
      <c r="BR1208" t="s">
        <v>9</v>
      </c>
      <c r="BS1208" t="s">
        <v>19</v>
      </c>
    </row>
    <row r="1209" spans="1:71">
      <c r="A1209" t="s">
        <v>5469</v>
      </c>
      <c r="B1209" t="s">
        <v>19</v>
      </c>
      <c r="C1209" t="s">
        <v>19</v>
      </c>
      <c r="D1209" t="s">
        <v>2919</v>
      </c>
      <c r="E1209" t="s">
        <v>19</v>
      </c>
      <c r="F1209" t="s">
        <v>19</v>
      </c>
      <c r="G1209" t="s">
        <v>1152</v>
      </c>
      <c r="I1209" t="s">
        <v>9</v>
      </c>
      <c r="M1209" t="s">
        <v>141</v>
      </c>
      <c r="P1209" t="s">
        <v>57</v>
      </c>
      <c r="R1209" t="s">
        <v>26</v>
      </c>
      <c r="V1209" t="s">
        <v>90</v>
      </c>
      <c r="AB1209" t="s">
        <v>2920</v>
      </c>
      <c r="AC1209" t="s">
        <v>2921</v>
      </c>
      <c r="AD1209" t="s">
        <v>2922</v>
      </c>
      <c r="AL1209" t="s">
        <v>2923</v>
      </c>
      <c r="AO1209" t="s">
        <v>64</v>
      </c>
      <c r="AR1209" t="s">
        <v>47</v>
      </c>
      <c r="AT1209" t="s">
        <v>31</v>
      </c>
      <c r="AW1209" t="str">
        <f t="shared" si="180"/>
        <v>Resale</v>
      </c>
      <c r="AX1209" t="str">
        <f t="shared" si="181"/>
        <v>3 out of 4</v>
      </c>
      <c r="AY1209" t="str">
        <f t="shared" si="182"/>
        <v>North - West</v>
      </c>
      <c r="AZ1209" t="str">
        <f t="shared" si="189"/>
        <v>Semi-Furnished</v>
      </c>
      <c r="BA1209" t="str">
        <f t="shared" si="183"/>
        <v/>
      </c>
      <c r="BB1209" t="str">
        <f t="shared" si="184"/>
        <v>Freehold</v>
      </c>
      <c r="BC1209" t="str">
        <f t="shared" si="185"/>
        <v/>
      </c>
      <c r="BD1209" t="str">
        <f t="shared" si="186"/>
        <v>3</v>
      </c>
      <c r="BE1209" t="str">
        <f t="shared" si="187"/>
        <v>2 Covered</v>
      </c>
      <c r="BF1209" t="str">
        <f t="shared" si="188"/>
        <v>Ready to Move</v>
      </c>
      <c r="BI1209" t="s">
        <v>5469</v>
      </c>
      <c r="BJ1209" t="s">
        <v>57</v>
      </c>
      <c r="BK1209" t="s">
        <v>141</v>
      </c>
      <c r="BL1209" t="s">
        <v>90</v>
      </c>
      <c r="BM1209" t="s">
        <v>26</v>
      </c>
      <c r="BN1209" t="s">
        <v>64</v>
      </c>
      <c r="BO1209" t="s">
        <v>19</v>
      </c>
      <c r="BP1209" t="s">
        <v>31</v>
      </c>
      <c r="BQ1209" t="s">
        <v>47</v>
      </c>
      <c r="BR1209" t="s">
        <v>9</v>
      </c>
      <c r="BS1209" t="s">
        <v>2920</v>
      </c>
    </row>
    <row r="1210" spans="1:71">
      <c r="A1210" t="s">
        <v>5470</v>
      </c>
      <c r="B1210" t="s">
        <v>19</v>
      </c>
      <c r="C1210" t="s">
        <v>19</v>
      </c>
      <c r="D1210" t="s">
        <v>2924</v>
      </c>
      <c r="E1210" t="s">
        <v>19</v>
      </c>
      <c r="F1210" t="s">
        <v>19</v>
      </c>
      <c r="G1210" t="s">
        <v>2925</v>
      </c>
      <c r="I1210" t="s">
        <v>9</v>
      </c>
      <c r="L1210" t="s">
        <v>57</v>
      </c>
      <c r="O1210" t="s">
        <v>130</v>
      </c>
      <c r="Q1210" t="s">
        <v>58</v>
      </c>
      <c r="Y1210" t="s">
        <v>74</v>
      </c>
      <c r="AB1210" t="s">
        <v>2926</v>
      </c>
      <c r="AC1210" t="s">
        <v>1044</v>
      </c>
      <c r="AD1210" t="s">
        <v>2927</v>
      </c>
      <c r="AL1210" t="s">
        <v>2928</v>
      </c>
      <c r="AN1210" t="s">
        <v>136</v>
      </c>
      <c r="AQ1210" t="s">
        <v>31</v>
      </c>
      <c r="AW1210" t="str">
        <f t="shared" si="180"/>
        <v>Resale</v>
      </c>
      <c r="AX1210" t="str">
        <f t="shared" si="181"/>
        <v/>
      </c>
      <c r="AY1210" t="str">
        <f t="shared" si="182"/>
        <v>East</v>
      </c>
      <c r="AZ1210" t="str">
        <f t="shared" si="189"/>
        <v>Furnished</v>
      </c>
      <c r="BA1210" t="str">
        <f t="shared" si="183"/>
        <v>Garden/Park, Main Road</v>
      </c>
      <c r="BB1210" t="str">
        <f t="shared" si="184"/>
        <v/>
      </c>
      <c r="BC1210" t="str">
        <f t="shared" si="185"/>
        <v/>
      </c>
      <c r="BD1210" t="str">
        <f t="shared" si="186"/>
        <v>3</v>
      </c>
      <c r="BE1210" t="str">
        <f t="shared" si="187"/>
        <v>2 Open</v>
      </c>
      <c r="BF1210" t="str">
        <f t="shared" si="188"/>
        <v>Ready to Move</v>
      </c>
      <c r="BI1210" t="s">
        <v>5470</v>
      </c>
      <c r="BJ1210" t="s">
        <v>57</v>
      </c>
      <c r="BK1210" t="s">
        <v>19</v>
      </c>
      <c r="BL1210" t="s">
        <v>58</v>
      </c>
      <c r="BM1210" t="s">
        <v>130</v>
      </c>
      <c r="BN1210" t="s">
        <v>19</v>
      </c>
      <c r="BO1210" t="s">
        <v>19</v>
      </c>
      <c r="BP1210" t="s">
        <v>31</v>
      </c>
      <c r="BQ1210" t="s">
        <v>136</v>
      </c>
      <c r="BR1210" t="s">
        <v>9</v>
      </c>
      <c r="BS1210" t="s">
        <v>2926</v>
      </c>
    </row>
    <row r="1211" spans="1:71">
      <c r="A1211" t="s">
        <v>5471</v>
      </c>
      <c r="B1211" t="s">
        <v>19</v>
      </c>
      <c r="C1211" t="s">
        <v>19</v>
      </c>
      <c r="D1211" t="s">
        <v>2929</v>
      </c>
      <c r="E1211" t="s">
        <v>19</v>
      </c>
      <c r="F1211" t="s">
        <v>19</v>
      </c>
      <c r="G1211" t="s">
        <v>981</v>
      </c>
      <c r="H1211" t="s">
        <v>25</v>
      </c>
      <c r="M1211" t="s">
        <v>37</v>
      </c>
      <c r="P1211" t="s">
        <v>10</v>
      </c>
      <c r="R1211" t="s">
        <v>26</v>
      </c>
      <c r="V1211" t="s">
        <v>58</v>
      </c>
      <c r="AB1211" t="s">
        <v>2930</v>
      </c>
      <c r="AC1211" t="s">
        <v>49</v>
      </c>
      <c r="AD1211" t="s">
        <v>759</v>
      </c>
      <c r="AJ1211" t="s">
        <v>2931</v>
      </c>
      <c r="AO1211" t="s">
        <v>64</v>
      </c>
      <c r="AR1211" t="s">
        <v>626</v>
      </c>
      <c r="AT1211" t="s">
        <v>51</v>
      </c>
      <c r="AW1211" t="str">
        <f t="shared" si="180"/>
        <v>New Property</v>
      </c>
      <c r="AX1211" t="str">
        <f t="shared" si="181"/>
        <v>2 out of 4</v>
      </c>
      <c r="AY1211" t="str">
        <f t="shared" si="182"/>
        <v>East</v>
      </c>
      <c r="AZ1211" t="str">
        <f t="shared" si="189"/>
        <v>Semi-Furnished</v>
      </c>
      <c r="BA1211" t="str">
        <f t="shared" si="183"/>
        <v/>
      </c>
      <c r="BB1211" t="str">
        <f t="shared" si="184"/>
        <v>Freehold</v>
      </c>
      <c r="BC1211" t="str">
        <f t="shared" si="185"/>
        <v/>
      </c>
      <c r="BD1211" t="str">
        <f t="shared" si="186"/>
        <v>4</v>
      </c>
      <c r="BE1211" t="str">
        <f t="shared" si="187"/>
        <v>2 Covered,</v>
      </c>
      <c r="BF1211" t="str">
        <f t="shared" si="188"/>
        <v>Under Construction</v>
      </c>
      <c r="BI1211" t="s">
        <v>5471</v>
      </c>
      <c r="BJ1211" t="s">
        <v>10</v>
      </c>
      <c r="BK1211" t="s">
        <v>37</v>
      </c>
      <c r="BL1211" t="s">
        <v>58</v>
      </c>
      <c r="BM1211" t="s">
        <v>26</v>
      </c>
      <c r="BN1211" t="s">
        <v>64</v>
      </c>
      <c r="BO1211" t="s">
        <v>19</v>
      </c>
      <c r="BP1211" t="s">
        <v>51</v>
      </c>
      <c r="BQ1211" t="s">
        <v>626</v>
      </c>
      <c r="BR1211" t="s">
        <v>25</v>
      </c>
      <c r="BS1211" t="s">
        <v>2930</v>
      </c>
    </row>
    <row r="1212" spans="1:71">
      <c r="A1212" t="s">
        <v>5472</v>
      </c>
      <c r="B1212" t="s">
        <v>19</v>
      </c>
      <c r="C1212" t="s">
        <v>19</v>
      </c>
      <c r="D1212" t="s">
        <v>2932</v>
      </c>
      <c r="E1212" t="s">
        <v>2933</v>
      </c>
      <c r="F1212" t="s">
        <v>2934</v>
      </c>
      <c r="G1212" t="s">
        <v>211</v>
      </c>
      <c r="I1212" t="s">
        <v>9</v>
      </c>
      <c r="M1212" t="s">
        <v>37</v>
      </c>
      <c r="P1212" t="s">
        <v>10</v>
      </c>
      <c r="R1212" t="s">
        <v>12</v>
      </c>
      <c r="V1212" t="s">
        <v>70</v>
      </c>
      <c r="AB1212" t="s">
        <v>2935</v>
      </c>
      <c r="AC1212" t="s">
        <v>285</v>
      </c>
      <c r="AD1212" t="s">
        <v>2936</v>
      </c>
      <c r="AJ1212" t="s">
        <v>2937</v>
      </c>
      <c r="AP1212" t="s">
        <v>2933</v>
      </c>
      <c r="AS1212" t="s">
        <v>64</v>
      </c>
      <c r="AT1212" t="s">
        <v>31</v>
      </c>
      <c r="AW1212" t="str">
        <f t="shared" si="180"/>
        <v>New Property</v>
      </c>
      <c r="AX1212" t="str">
        <f t="shared" si="181"/>
        <v>2 out of 4</v>
      </c>
      <c r="AY1212" t="str">
        <f t="shared" si="182"/>
        <v>North</v>
      </c>
      <c r="AZ1212" t="str">
        <f t="shared" si="189"/>
        <v>Unfurnished</v>
      </c>
      <c r="BA1212" t="str">
        <f t="shared" si="183"/>
        <v/>
      </c>
      <c r="BB1212" t="str">
        <f t="shared" si="184"/>
        <v>Freehold</v>
      </c>
      <c r="BC1212" t="str">
        <f t="shared" si="185"/>
        <v>RWA E Block</v>
      </c>
      <c r="BD1212" t="str">
        <f t="shared" si="186"/>
        <v>3</v>
      </c>
      <c r="BE1212" t="str">
        <f t="shared" si="187"/>
        <v/>
      </c>
      <c r="BF1212" t="str">
        <f t="shared" si="188"/>
        <v>Ready to Move</v>
      </c>
      <c r="BI1212" t="s">
        <v>5472</v>
      </c>
      <c r="BJ1212" t="s">
        <v>10</v>
      </c>
      <c r="BK1212" t="s">
        <v>37</v>
      </c>
      <c r="BL1212" t="s">
        <v>70</v>
      </c>
      <c r="BM1212" t="s">
        <v>12</v>
      </c>
      <c r="BN1212" t="s">
        <v>64</v>
      </c>
      <c r="BO1212" t="s">
        <v>2933</v>
      </c>
      <c r="BP1212" t="s">
        <v>31</v>
      </c>
      <c r="BQ1212" t="s">
        <v>19</v>
      </c>
      <c r="BR1212" t="s">
        <v>9</v>
      </c>
      <c r="BS1212" t="s">
        <v>2935</v>
      </c>
    </row>
    <row r="1213" spans="1:71">
      <c r="A1213" t="s">
        <v>5473</v>
      </c>
      <c r="B1213" t="s">
        <v>19</v>
      </c>
      <c r="C1213" t="s">
        <v>19</v>
      </c>
      <c r="D1213" t="s">
        <v>2938</v>
      </c>
      <c r="E1213" t="s">
        <v>19</v>
      </c>
      <c r="F1213" t="s">
        <v>19</v>
      </c>
      <c r="G1213" t="s">
        <v>46</v>
      </c>
      <c r="I1213" t="s">
        <v>9</v>
      </c>
      <c r="M1213" t="s">
        <v>234</v>
      </c>
      <c r="P1213" t="s">
        <v>10</v>
      </c>
      <c r="R1213" t="s">
        <v>12</v>
      </c>
      <c r="V1213" t="s">
        <v>70</v>
      </c>
      <c r="AB1213" t="s">
        <v>2939</v>
      </c>
      <c r="AC1213" t="s">
        <v>2940</v>
      </c>
      <c r="AD1213" t="s">
        <v>2941</v>
      </c>
      <c r="AJ1213" t="s">
        <v>2942</v>
      </c>
      <c r="AO1213" t="s">
        <v>64</v>
      </c>
      <c r="AQ1213" t="s">
        <v>31</v>
      </c>
      <c r="AW1213" t="str">
        <f t="shared" si="180"/>
        <v>New Property</v>
      </c>
      <c r="AX1213" t="str">
        <f t="shared" si="181"/>
        <v>1 out of 4</v>
      </c>
      <c r="AY1213" t="str">
        <f t="shared" si="182"/>
        <v>North</v>
      </c>
      <c r="AZ1213" t="str">
        <f t="shared" si="189"/>
        <v>Unfurnished</v>
      </c>
      <c r="BA1213" t="str">
        <f t="shared" si="183"/>
        <v/>
      </c>
      <c r="BB1213" t="str">
        <f t="shared" si="184"/>
        <v>Freehold</v>
      </c>
      <c r="BC1213" t="str">
        <f t="shared" si="185"/>
        <v/>
      </c>
      <c r="BD1213" t="str">
        <f t="shared" si="186"/>
        <v>3</v>
      </c>
      <c r="BE1213" t="str">
        <f t="shared" si="187"/>
        <v/>
      </c>
      <c r="BF1213" t="str">
        <f t="shared" si="188"/>
        <v>Ready to Move</v>
      </c>
      <c r="BI1213" t="s">
        <v>5473</v>
      </c>
      <c r="BJ1213" t="s">
        <v>10</v>
      </c>
      <c r="BK1213" t="s">
        <v>234</v>
      </c>
      <c r="BL1213" t="s">
        <v>70</v>
      </c>
      <c r="BM1213" t="s">
        <v>12</v>
      </c>
      <c r="BN1213" t="s">
        <v>64</v>
      </c>
      <c r="BO1213" t="s">
        <v>19</v>
      </c>
      <c r="BP1213" t="s">
        <v>31</v>
      </c>
      <c r="BQ1213" t="s">
        <v>19</v>
      </c>
      <c r="BR1213" t="s">
        <v>9</v>
      </c>
      <c r="BS1213" t="s">
        <v>2939</v>
      </c>
    </row>
    <row r="1214" spans="1:71">
      <c r="A1214" t="s">
        <v>5474</v>
      </c>
      <c r="B1214" t="s">
        <v>19</v>
      </c>
      <c r="C1214" t="s">
        <v>19</v>
      </c>
      <c r="D1214" t="s">
        <v>702</v>
      </c>
      <c r="E1214" t="s">
        <v>191</v>
      </c>
      <c r="F1214" t="s">
        <v>192</v>
      </c>
      <c r="G1214" t="s">
        <v>708</v>
      </c>
      <c r="I1214" t="s">
        <v>9</v>
      </c>
      <c r="M1214" t="s">
        <v>718</v>
      </c>
      <c r="P1214" t="s">
        <v>57</v>
      </c>
      <c r="R1214" t="s">
        <v>12</v>
      </c>
      <c r="V1214" t="s">
        <v>474</v>
      </c>
      <c r="AB1214" t="s">
        <v>2943</v>
      </c>
      <c r="AC1214" t="s">
        <v>2944</v>
      </c>
      <c r="AD1214" t="s">
        <v>1849</v>
      </c>
      <c r="AJ1214" t="s">
        <v>2945</v>
      </c>
      <c r="AP1214" t="s">
        <v>191</v>
      </c>
      <c r="AS1214" t="s">
        <v>64</v>
      </c>
      <c r="AT1214" t="s">
        <v>15</v>
      </c>
      <c r="AW1214" t="str">
        <f t="shared" si="180"/>
        <v>Resale</v>
      </c>
      <c r="AX1214" t="str">
        <f t="shared" si="181"/>
        <v>Ground out of 3</v>
      </c>
      <c r="AY1214" t="str">
        <f t="shared" si="182"/>
        <v>South -West</v>
      </c>
      <c r="AZ1214" t="str">
        <f t="shared" si="189"/>
        <v>Unfurnished</v>
      </c>
      <c r="BA1214" t="str">
        <f t="shared" si="183"/>
        <v/>
      </c>
      <c r="BB1214" t="str">
        <f t="shared" si="184"/>
        <v>Freehold</v>
      </c>
      <c r="BC1214" t="str">
        <f t="shared" si="185"/>
        <v>DDA Flats Munirka</v>
      </c>
      <c r="BD1214" t="str">
        <f t="shared" si="186"/>
        <v>2</v>
      </c>
      <c r="BE1214" t="str">
        <f t="shared" si="187"/>
        <v/>
      </c>
      <c r="BF1214" t="str">
        <f t="shared" si="188"/>
        <v>Ready to Move</v>
      </c>
      <c r="BI1214" t="s">
        <v>5474</v>
      </c>
      <c r="BJ1214" t="s">
        <v>57</v>
      </c>
      <c r="BK1214" t="s">
        <v>718</v>
      </c>
      <c r="BL1214" t="s">
        <v>474</v>
      </c>
      <c r="BM1214" t="s">
        <v>12</v>
      </c>
      <c r="BN1214" t="s">
        <v>64</v>
      </c>
      <c r="BO1214" t="s">
        <v>191</v>
      </c>
      <c r="BP1214" t="s">
        <v>15</v>
      </c>
      <c r="BQ1214" t="s">
        <v>19</v>
      </c>
      <c r="BR1214" t="s">
        <v>9</v>
      </c>
      <c r="BS1214" t="s">
        <v>2943</v>
      </c>
    </row>
    <row r="1215" spans="1:71">
      <c r="A1215" t="s">
        <v>5475</v>
      </c>
      <c r="B1215" t="s">
        <v>19</v>
      </c>
      <c r="C1215" t="s">
        <v>19</v>
      </c>
      <c r="D1215" t="s">
        <v>2946</v>
      </c>
      <c r="E1215" t="s">
        <v>2947</v>
      </c>
      <c r="F1215" t="s">
        <v>2948</v>
      </c>
      <c r="G1215" t="s">
        <v>128</v>
      </c>
      <c r="I1215" t="s">
        <v>9</v>
      </c>
      <c r="M1215" t="s">
        <v>358</v>
      </c>
      <c r="P1215" t="s">
        <v>57</v>
      </c>
      <c r="R1215" t="s">
        <v>26</v>
      </c>
      <c r="V1215" t="s">
        <v>58</v>
      </c>
      <c r="AB1215" t="s">
        <v>2949</v>
      </c>
      <c r="AC1215" t="s">
        <v>1788</v>
      </c>
      <c r="AD1215" t="s">
        <v>2950</v>
      </c>
      <c r="AI1215" t="s">
        <v>2947</v>
      </c>
      <c r="AJ1215" t="s">
        <v>2951</v>
      </c>
      <c r="AO1215" t="s">
        <v>64</v>
      </c>
      <c r="AR1215" t="s">
        <v>199</v>
      </c>
      <c r="AT1215" t="s">
        <v>15</v>
      </c>
      <c r="AW1215" t="str">
        <f t="shared" si="180"/>
        <v>Resale</v>
      </c>
      <c r="AX1215" t="str">
        <f t="shared" si="181"/>
        <v>1 out of 3</v>
      </c>
      <c r="AY1215" t="str">
        <f t="shared" si="182"/>
        <v>East</v>
      </c>
      <c r="AZ1215" t="str">
        <f t="shared" si="189"/>
        <v>Semi-Furnished</v>
      </c>
      <c r="BA1215" t="str">
        <f t="shared" si="183"/>
        <v/>
      </c>
      <c r="BB1215" t="str">
        <f t="shared" si="184"/>
        <v>Freehold</v>
      </c>
      <c r="BC1215" t="str">
        <f t="shared" si="185"/>
        <v>RWA GG1 Block Vikaspuri</v>
      </c>
      <c r="BD1215" t="str">
        <f t="shared" si="186"/>
        <v>2</v>
      </c>
      <c r="BE1215" t="str">
        <f t="shared" si="187"/>
        <v>1 Open</v>
      </c>
      <c r="BF1215" t="str">
        <f t="shared" si="188"/>
        <v>Ready to Move</v>
      </c>
      <c r="BI1215" t="s">
        <v>5475</v>
      </c>
      <c r="BJ1215" t="s">
        <v>57</v>
      </c>
      <c r="BK1215" t="s">
        <v>358</v>
      </c>
      <c r="BL1215" t="s">
        <v>58</v>
      </c>
      <c r="BM1215" t="s">
        <v>26</v>
      </c>
      <c r="BN1215" t="s">
        <v>64</v>
      </c>
      <c r="BO1215" t="s">
        <v>2947</v>
      </c>
      <c r="BP1215" t="s">
        <v>15</v>
      </c>
      <c r="BQ1215" t="s">
        <v>199</v>
      </c>
      <c r="BR1215" t="s">
        <v>9</v>
      </c>
      <c r="BS1215" t="s">
        <v>2949</v>
      </c>
    </row>
    <row r="1216" spans="1:71">
      <c r="A1216" t="s">
        <v>5476</v>
      </c>
      <c r="B1216" t="s">
        <v>19</v>
      </c>
      <c r="C1216" t="s">
        <v>19</v>
      </c>
      <c r="D1216" t="s">
        <v>2952</v>
      </c>
      <c r="E1216" t="s">
        <v>2953</v>
      </c>
      <c r="F1216" t="s">
        <v>2954</v>
      </c>
      <c r="G1216" t="s">
        <v>303</v>
      </c>
      <c r="I1216" t="s">
        <v>9</v>
      </c>
      <c r="M1216" t="s">
        <v>351</v>
      </c>
      <c r="P1216" t="s">
        <v>57</v>
      </c>
      <c r="R1216" t="s">
        <v>26</v>
      </c>
      <c r="V1216" t="s">
        <v>99</v>
      </c>
      <c r="AB1216" t="s">
        <v>2955</v>
      </c>
      <c r="AC1216" t="s">
        <v>49</v>
      </c>
      <c r="AD1216" t="s">
        <v>50</v>
      </c>
      <c r="AJ1216" t="s">
        <v>2956</v>
      </c>
      <c r="AP1216" t="s">
        <v>2953</v>
      </c>
      <c r="AS1216" t="s">
        <v>64</v>
      </c>
      <c r="AT1216" t="s">
        <v>31</v>
      </c>
      <c r="AW1216" t="str">
        <f t="shared" si="180"/>
        <v>Resale</v>
      </c>
      <c r="AX1216" t="str">
        <f t="shared" si="181"/>
        <v>Ground out of 4</v>
      </c>
      <c r="AY1216" t="str">
        <f t="shared" si="182"/>
        <v>North - East</v>
      </c>
      <c r="AZ1216" t="str">
        <f t="shared" si="189"/>
        <v>Semi-Furnished</v>
      </c>
      <c r="BA1216" t="str">
        <f t="shared" si="183"/>
        <v/>
      </c>
      <c r="BB1216" t="str">
        <f t="shared" si="184"/>
        <v>Freehold</v>
      </c>
      <c r="BC1216" t="str">
        <f t="shared" si="185"/>
        <v>DDA Pocket 2</v>
      </c>
      <c r="BD1216" t="str">
        <f t="shared" si="186"/>
        <v>3</v>
      </c>
      <c r="BE1216" t="str">
        <f t="shared" si="187"/>
        <v/>
      </c>
      <c r="BF1216" t="str">
        <f t="shared" si="188"/>
        <v>Ready to Move</v>
      </c>
      <c r="BI1216" t="s">
        <v>5476</v>
      </c>
      <c r="BJ1216" t="s">
        <v>57</v>
      </c>
      <c r="BK1216" t="s">
        <v>351</v>
      </c>
      <c r="BL1216" t="s">
        <v>99</v>
      </c>
      <c r="BM1216" t="s">
        <v>26</v>
      </c>
      <c r="BN1216" t="s">
        <v>64</v>
      </c>
      <c r="BO1216" t="s">
        <v>2953</v>
      </c>
      <c r="BP1216" t="s">
        <v>31</v>
      </c>
      <c r="BQ1216" t="s">
        <v>19</v>
      </c>
      <c r="BR1216" t="s">
        <v>9</v>
      </c>
      <c r="BS1216" t="s">
        <v>2955</v>
      </c>
    </row>
    <row r="1217" spans="1:71">
      <c r="A1217" t="s">
        <v>5477</v>
      </c>
      <c r="B1217" t="s">
        <v>19</v>
      </c>
      <c r="C1217" t="s">
        <v>19</v>
      </c>
      <c r="D1217" t="s">
        <v>2957</v>
      </c>
      <c r="E1217" t="s">
        <v>19</v>
      </c>
      <c r="F1217" t="s">
        <v>19</v>
      </c>
      <c r="G1217" t="s">
        <v>7</v>
      </c>
      <c r="I1217" t="s">
        <v>9</v>
      </c>
      <c r="M1217" t="s">
        <v>234</v>
      </c>
      <c r="P1217" t="s">
        <v>57</v>
      </c>
      <c r="R1217" t="s">
        <v>26</v>
      </c>
      <c r="V1217" t="s">
        <v>70</v>
      </c>
      <c r="AB1217" t="s">
        <v>2958</v>
      </c>
      <c r="AC1217" t="s">
        <v>704</v>
      </c>
      <c r="AD1217" t="s">
        <v>705</v>
      </c>
      <c r="AJ1217" t="s">
        <v>2959</v>
      </c>
      <c r="AN1217" t="s">
        <v>199</v>
      </c>
      <c r="AQ1217" t="s">
        <v>31</v>
      </c>
      <c r="AW1217" t="str">
        <f t="shared" si="180"/>
        <v>Resale</v>
      </c>
      <c r="AX1217" t="str">
        <f t="shared" si="181"/>
        <v>1 out of 4</v>
      </c>
      <c r="AY1217" t="str">
        <f t="shared" si="182"/>
        <v>North</v>
      </c>
      <c r="AZ1217" t="str">
        <f t="shared" si="189"/>
        <v>Semi-Furnished</v>
      </c>
      <c r="BA1217" t="str">
        <f t="shared" si="183"/>
        <v/>
      </c>
      <c r="BB1217" t="str">
        <f t="shared" si="184"/>
        <v/>
      </c>
      <c r="BC1217" t="str">
        <f t="shared" si="185"/>
        <v/>
      </c>
      <c r="BD1217" t="str">
        <f t="shared" si="186"/>
        <v>3</v>
      </c>
      <c r="BE1217" t="str">
        <f t="shared" si="187"/>
        <v>1 Open</v>
      </c>
      <c r="BF1217" t="str">
        <f t="shared" si="188"/>
        <v>Ready to Move</v>
      </c>
      <c r="BI1217" t="s">
        <v>5477</v>
      </c>
      <c r="BJ1217" t="s">
        <v>57</v>
      </c>
      <c r="BK1217" t="s">
        <v>234</v>
      </c>
      <c r="BL1217" t="s">
        <v>70</v>
      </c>
      <c r="BM1217" t="s">
        <v>26</v>
      </c>
      <c r="BN1217" t="s">
        <v>19</v>
      </c>
      <c r="BO1217" t="s">
        <v>19</v>
      </c>
      <c r="BP1217" t="s">
        <v>31</v>
      </c>
      <c r="BQ1217" t="s">
        <v>199</v>
      </c>
      <c r="BR1217" t="s">
        <v>9</v>
      </c>
      <c r="BS1217" t="s">
        <v>2958</v>
      </c>
    </row>
    <row r="1218" spans="1:71">
      <c r="A1218" t="s">
        <v>5478</v>
      </c>
      <c r="B1218" t="s">
        <v>1171</v>
      </c>
      <c r="C1218" t="s">
        <v>356</v>
      </c>
      <c r="D1218" t="s">
        <v>2960</v>
      </c>
      <c r="E1218" t="s">
        <v>19</v>
      </c>
      <c r="F1218" t="s">
        <v>19</v>
      </c>
      <c r="G1218" t="s">
        <v>632</v>
      </c>
      <c r="I1218" t="s">
        <v>9</v>
      </c>
      <c r="M1218" t="s">
        <v>234</v>
      </c>
      <c r="P1218" t="s">
        <v>10</v>
      </c>
      <c r="R1218" t="s">
        <v>26</v>
      </c>
      <c r="Y1218" t="s">
        <v>74</v>
      </c>
      <c r="AB1218" t="s">
        <v>2961</v>
      </c>
      <c r="AC1218" t="s">
        <v>1130</v>
      </c>
      <c r="AD1218" t="s">
        <v>558</v>
      </c>
      <c r="AJ1218" t="s">
        <v>19</v>
      </c>
      <c r="AL1218" t="s">
        <v>19</v>
      </c>
      <c r="AN1218" t="s">
        <v>27</v>
      </c>
      <c r="AQ1218" t="s">
        <v>15</v>
      </c>
      <c r="AW1218" t="str">
        <f t="shared" si="180"/>
        <v>New Property</v>
      </c>
      <c r="AX1218" t="str">
        <f t="shared" si="181"/>
        <v>1 out of 4</v>
      </c>
      <c r="AY1218" t="str">
        <f t="shared" si="182"/>
        <v/>
      </c>
      <c r="AZ1218" t="str">
        <f t="shared" si="189"/>
        <v>Semi-Furnished</v>
      </c>
      <c r="BA1218" t="str">
        <f t="shared" si="183"/>
        <v>Garden/Park, Main Road</v>
      </c>
      <c r="BB1218" t="str">
        <f t="shared" si="184"/>
        <v/>
      </c>
      <c r="BC1218" t="str">
        <f t="shared" si="185"/>
        <v/>
      </c>
      <c r="BD1218" t="str">
        <f t="shared" si="186"/>
        <v>2</v>
      </c>
      <c r="BE1218" t="str">
        <f t="shared" si="187"/>
        <v>1 Covered</v>
      </c>
      <c r="BF1218" t="str">
        <f t="shared" si="188"/>
        <v>Ready to Move</v>
      </c>
      <c r="BI1218" t="s">
        <v>5478</v>
      </c>
      <c r="BJ1218" t="s">
        <v>10</v>
      </c>
      <c r="BK1218" t="s">
        <v>234</v>
      </c>
      <c r="BL1218" t="s">
        <v>19</v>
      </c>
      <c r="BM1218" t="s">
        <v>26</v>
      </c>
      <c r="BN1218" t="s">
        <v>19</v>
      </c>
      <c r="BO1218" t="s">
        <v>19</v>
      </c>
      <c r="BP1218" t="s">
        <v>15</v>
      </c>
      <c r="BQ1218" t="s">
        <v>27</v>
      </c>
      <c r="BR1218" t="s">
        <v>9</v>
      </c>
      <c r="BS1218" t="s">
        <v>2961</v>
      </c>
    </row>
    <row r="1219" spans="1:71">
      <c r="A1219" t="s">
        <v>5479</v>
      </c>
      <c r="B1219" t="s">
        <v>2962</v>
      </c>
      <c r="C1219" t="s">
        <v>424</v>
      </c>
      <c r="D1219" t="s">
        <v>2963</v>
      </c>
      <c r="E1219" t="s">
        <v>2964</v>
      </c>
      <c r="F1219" t="s">
        <v>2965</v>
      </c>
      <c r="G1219" t="s">
        <v>211</v>
      </c>
      <c r="I1219" t="s">
        <v>9</v>
      </c>
      <c r="M1219" t="s">
        <v>2966</v>
      </c>
      <c r="P1219" t="s">
        <v>57</v>
      </c>
      <c r="R1219" t="s">
        <v>130</v>
      </c>
      <c r="V1219" t="s">
        <v>70</v>
      </c>
      <c r="AB1219" t="s">
        <v>2967</v>
      </c>
      <c r="AC1219" t="s">
        <v>484</v>
      </c>
      <c r="AD1219" t="s">
        <v>1835</v>
      </c>
      <c r="AJ1219" t="s">
        <v>19</v>
      </c>
      <c r="AL1219" t="s">
        <v>19</v>
      </c>
      <c r="AP1219" t="s">
        <v>2964</v>
      </c>
      <c r="AS1219" t="s">
        <v>64</v>
      </c>
      <c r="AU1219" t="s">
        <v>136</v>
      </c>
      <c r="AV1219" t="s">
        <v>31</v>
      </c>
      <c r="AW1219" t="str">
        <f t="shared" ref="AW1219:AW1282" si="190">J1219&amp;L1219&amp;P1219</f>
        <v>Resale</v>
      </c>
      <c r="AX1219" t="str">
        <f t="shared" ref="AX1219:AX1282" si="191">K1219&amp;M1219</f>
        <v>5 out of 6</v>
      </c>
      <c r="AY1219" t="str">
        <f t="shared" ref="AY1219:AY1282" si="192">N1219&amp;Q1219&amp;V1219</f>
        <v>North</v>
      </c>
      <c r="AZ1219" t="str">
        <f t="shared" si="189"/>
        <v>Furnished</v>
      </c>
      <c r="BA1219" t="str">
        <f t="shared" ref="BA1219:BA1282" si="193">S1219&amp;Y1219&amp;AG1219</f>
        <v/>
      </c>
      <c r="BB1219" t="str">
        <f t="shared" ref="BB1219:BB1282" si="194">T1219&amp;Z1219&amp;AH1219&amp;AO1219&amp;AS1219</f>
        <v>Freehold</v>
      </c>
      <c r="BC1219" t="str">
        <f t="shared" ref="BC1219:BC1282" si="195">E1219</f>
        <v>Kamakshi Apartment</v>
      </c>
      <c r="BD1219" t="str">
        <f t="shared" ref="BD1219:BD1282" si="196">X1219&amp;AE1219&amp;AM1219&amp;AQ1219&amp;AT1219&amp;AV1219</f>
        <v>3</v>
      </c>
      <c r="BE1219" t="str">
        <f t="shared" ref="BE1219:BE1282" si="197">W1219&amp;AF1219&amp;AN1219&amp;AR1219&amp;AU1219</f>
        <v>2 Open</v>
      </c>
      <c r="BF1219" t="str">
        <f t="shared" ref="BF1219:BF1282" si="198">H1219&amp;I1219</f>
        <v>Ready to Move</v>
      </c>
      <c r="BI1219" t="s">
        <v>5479</v>
      </c>
      <c r="BJ1219" t="s">
        <v>57</v>
      </c>
      <c r="BK1219" t="s">
        <v>2966</v>
      </c>
      <c r="BL1219" t="s">
        <v>70</v>
      </c>
      <c r="BM1219" t="s">
        <v>130</v>
      </c>
      <c r="BN1219" t="s">
        <v>64</v>
      </c>
      <c r="BO1219" t="s">
        <v>2964</v>
      </c>
      <c r="BP1219" t="s">
        <v>31</v>
      </c>
      <c r="BQ1219" t="s">
        <v>136</v>
      </c>
      <c r="BR1219" t="s">
        <v>9</v>
      </c>
      <c r="BS1219" t="s">
        <v>2967</v>
      </c>
    </row>
    <row r="1220" spans="1:71">
      <c r="A1220" t="s">
        <v>5480</v>
      </c>
      <c r="B1220" t="s">
        <v>2968</v>
      </c>
      <c r="C1220" t="s">
        <v>138</v>
      </c>
      <c r="D1220" t="s">
        <v>2969</v>
      </c>
      <c r="E1220" t="s">
        <v>19</v>
      </c>
      <c r="F1220" t="s">
        <v>19</v>
      </c>
      <c r="G1220" t="s">
        <v>784</v>
      </c>
      <c r="I1220" t="s">
        <v>9</v>
      </c>
      <c r="M1220" t="s">
        <v>358</v>
      </c>
      <c r="P1220" t="s">
        <v>57</v>
      </c>
      <c r="R1220" t="s">
        <v>12</v>
      </c>
      <c r="V1220" t="s">
        <v>99</v>
      </c>
      <c r="AB1220" t="s">
        <v>2970</v>
      </c>
      <c r="AC1220" t="s">
        <v>1845</v>
      </c>
      <c r="AD1220" t="s">
        <v>792</v>
      </c>
      <c r="AJ1220" t="s">
        <v>19</v>
      </c>
      <c r="AL1220" t="s">
        <v>19</v>
      </c>
      <c r="AO1220" t="s">
        <v>1061</v>
      </c>
      <c r="AR1220" t="s">
        <v>199</v>
      </c>
      <c r="AT1220" t="s">
        <v>65</v>
      </c>
      <c r="AW1220" t="str">
        <f t="shared" si="190"/>
        <v>Resale</v>
      </c>
      <c r="AX1220" t="str">
        <f t="shared" si="191"/>
        <v>1 out of 3</v>
      </c>
      <c r="AY1220" t="str">
        <f t="shared" si="192"/>
        <v>North - East</v>
      </c>
      <c r="AZ1220" t="str">
        <f t="shared" ref="AZ1220:AZ1283" si="199">O1220&amp;R1220</f>
        <v>Unfurnished</v>
      </c>
      <c r="BA1220" t="str">
        <f t="shared" si="193"/>
        <v/>
      </c>
      <c r="BB1220" t="str">
        <f t="shared" si="194"/>
        <v>Leasehold</v>
      </c>
      <c r="BC1220" t="str">
        <f t="shared" si="195"/>
        <v/>
      </c>
      <c r="BD1220" t="str">
        <f t="shared" si="196"/>
        <v>1</v>
      </c>
      <c r="BE1220" t="str">
        <f t="shared" si="197"/>
        <v>1 Open</v>
      </c>
      <c r="BF1220" t="str">
        <f t="shared" si="198"/>
        <v>Ready to Move</v>
      </c>
      <c r="BI1220" t="s">
        <v>5480</v>
      </c>
      <c r="BJ1220" t="s">
        <v>57</v>
      </c>
      <c r="BK1220" t="s">
        <v>358</v>
      </c>
      <c r="BL1220" t="s">
        <v>99</v>
      </c>
      <c r="BM1220" t="s">
        <v>12</v>
      </c>
      <c r="BN1220" t="s">
        <v>1061</v>
      </c>
      <c r="BO1220" t="s">
        <v>19</v>
      </c>
      <c r="BP1220" t="s">
        <v>65</v>
      </c>
      <c r="BQ1220" t="s">
        <v>199</v>
      </c>
      <c r="BR1220" t="s">
        <v>9</v>
      </c>
      <c r="BS1220" t="s">
        <v>2970</v>
      </c>
    </row>
    <row r="1221" spans="1:71">
      <c r="A1221" t="s">
        <v>5481</v>
      </c>
      <c r="B1221" t="s">
        <v>2971</v>
      </c>
      <c r="C1221" t="s">
        <v>424</v>
      </c>
      <c r="D1221" t="s">
        <v>2972</v>
      </c>
      <c r="E1221" t="s">
        <v>2973</v>
      </c>
      <c r="F1221" t="s">
        <v>2974</v>
      </c>
      <c r="G1221" t="s">
        <v>1115</v>
      </c>
      <c r="I1221" t="s">
        <v>9</v>
      </c>
      <c r="M1221" t="s">
        <v>473</v>
      </c>
      <c r="P1221" t="s">
        <v>57</v>
      </c>
      <c r="R1221" t="s">
        <v>26</v>
      </c>
      <c r="V1221" t="s">
        <v>58</v>
      </c>
      <c r="AB1221" t="s">
        <v>2975</v>
      </c>
      <c r="AC1221" t="s">
        <v>905</v>
      </c>
      <c r="AD1221" t="s">
        <v>2976</v>
      </c>
      <c r="AJ1221" t="s">
        <v>19</v>
      </c>
      <c r="AL1221" t="s">
        <v>19</v>
      </c>
      <c r="AP1221" t="s">
        <v>2973</v>
      </c>
      <c r="AS1221" t="s">
        <v>64</v>
      </c>
      <c r="AU1221" t="s">
        <v>199</v>
      </c>
      <c r="AV1221" t="s">
        <v>15</v>
      </c>
      <c r="AW1221" t="str">
        <f t="shared" si="190"/>
        <v>Resale</v>
      </c>
      <c r="AX1221" t="str">
        <f t="shared" si="191"/>
        <v>6 out of 8</v>
      </c>
      <c r="AY1221" t="str">
        <f t="shared" si="192"/>
        <v>East</v>
      </c>
      <c r="AZ1221" t="str">
        <f t="shared" si="199"/>
        <v>Semi-Furnished</v>
      </c>
      <c r="BA1221" t="str">
        <f t="shared" si="193"/>
        <v/>
      </c>
      <c r="BB1221" t="str">
        <f t="shared" si="194"/>
        <v>Freehold</v>
      </c>
      <c r="BC1221" t="str">
        <f t="shared" si="195"/>
        <v>Young Aheria CGHS</v>
      </c>
      <c r="BD1221" t="str">
        <f t="shared" si="196"/>
        <v>2</v>
      </c>
      <c r="BE1221" t="str">
        <f t="shared" si="197"/>
        <v>1 Open</v>
      </c>
      <c r="BF1221" t="str">
        <f t="shared" si="198"/>
        <v>Ready to Move</v>
      </c>
      <c r="BI1221" t="s">
        <v>5481</v>
      </c>
      <c r="BJ1221" t="s">
        <v>57</v>
      </c>
      <c r="BK1221" t="s">
        <v>473</v>
      </c>
      <c r="BL1221" t="s">
        <v>58</v>
      </c>
      <c r="BM1221" t="s">
        <v>26</v>
      </c>
      <c r="BN1221" t="s">
        <v>64</v>
      </c>
      <c r="BO1221" t="s">
        <v>2973</v>
      </c>
      <c r="BP1221" t="s">
        <v>15</v>
      </c>
      <c r="BQ1221" t="s">
        <v>199</v>
      </c>
      <c r="BR1221" t="s">
        <v>9</v>
      </c>
      <c r="BS1221" t="s">
        <v>2975</v>
      </c>
    </row>
    <row r="1222" spans="1:71">
      <c r="A1222" t="s">
        <v>5482</v>
      </c>
      <c r="B1222" t="s">
        <v>19</v>
      </c>
      <c r="C1222" t="s">
        <v>19</v>
      </c>
      <c r="D1222" t="s">
        <v>1403</v>
      </c>
      <c r="E1222" t="s">
        <v>19</v>
      </c>
      <c r="F1222" t="s">
        <v>19</v>
      </c>
      <c r="G1222" t="s">
        <v>2977</v>
      </c>
      <c r="I1222" t="s">
        <v>9</v>
      </c>
      <c r="M1222" t="s">
        <v>482</v>
      </c>
      <c r="P1222" t="s">
        <v>10</v>
      </c>
      <c r="R1222" t="s">
        <v>12</v>
      </c>
      <c r="V1222" t="s">
        <v>70</v>
      </c>
      <c r="AB1222" t="s">
        <v>2978</v>
      </c>
      <c r="AC1222" t="s">
        <v>2979</v>
      </c>
      <c r="AD1222" t="s">
        <v>2980</v>
      </c>
      <c r="AJ1222" t="s">
        <v>2981</v>
      </c>
      <c r="AO1222" t="s">
        <v>64</v>
      </c>
      <c r="AQ1222" t="s">
        <v>31</v>
      </c>
      <c r="AW1222" t="str">
        <f t="shared" si="190"/>
        <v>New Property</v>
      </c>
      <c r="AX1222" t="str">
        <f t="shared" si="191"/>
        <v>2 out of 5</v>
      </c>
      <c r="AY1222" t="str">
        <f t="shared" si="192"/>
        <v>North</v>
      </c>
      <c r="AZ1222" t="str">
        <f t="shared" si="199"/>
        <v>Unfurnished</v>
      </c>
      <c r="BA1222" t="str">
        <f t="shared" si="193"/>
        <v/>
      </c>
      <c r="BB1222" t="str">
        <f t="shared" si="194"/>
        <v>Freehold</v>
      </c>
      <c r="BC1222" t="str">
        <f t="shared" si="195"/>
        <v/>
      </c>
      <c r="BD1222" t="str">
        <f t="shared" si="196"/>
        <v>3</v>
      </c>
      <c r="BE1222" t="str">
        <f t="shared" si="197"/>
        <v/>
      </c>
      <c r="BF1222" t="str">
        <f t="shared" si="198"/>
        <v>Ready to Move</v>
      </c>
      <c r="BI1222" t="s">
        <v>5482</v>
      </c>
      <c r="BJ1222" t="s">
        <v>10</v>
      </c>
      <c r="BK1222" t="s">
        <v>482</v>
      </c>
      <c r="BL1222" t="s">
        <v>70</v>
      </c>
      <c r="BM1222" t="s">
        <v>12</v>
      </c>
      <c r="BN1222" t="s">
        <v>64</v>
      </c>
      <c r="BO1222" t="s">
        <v>19</v>
      </c>
      <c r="BP1222" t="s">
        <v>31</v>
      </c>
      <c r="BQ1222" t="s">
        <v>19</v>
      </c>
      <c r="BR1222" t="s">
        <v>9</v>
      </c>
      <c r="BS1222" t="s">
        <v>2978</v>
      </c>
    </row>
    <row r="1223" spans="1:71">
      <c r="A1223" t="s">
        <v>5483</v>
      </c>
      <c r="B1223" t="s">
        <v>19</v>
      </c>
      <c r="C1223" t="s">
        <v>19</v>
      </c>
      <c r="D1223" t="s">
        <v>1104</v>
      </c>
      <c r="E1223" t="s">
        <v>19</v>
      </c>
      <c r="F1223" t="s">
        <v>19</v>
      </c>
      <c r="G1223" t="s">
        <v>2982</v>
      </c>
      <c r="I1223" t="s">
        <v>9</v>
      </c>
      <c r="M1223" t="s">
        <v>351</v>
      </c>
      <c r="P1223" t="s">
        <v>57</v>
      </c>
      <c r="R1223" t="s">
        <v>12</v>
      </c>
      <c r="V1223" t="s">
        <v>70</v>
      </c>
      <c r="AB1223" t="s">
        <v>2983</v>
      </c>
      <c r="AC1223" t="s">
        <v>836</v>
      </c>
      <c r="AD1223" t="s">
        <v>2984</v>
      </c>
      <c r="AJ1223" t="s">
        <v>2985</v>
      </c>
      <c r="AO1223" t="s">
        <v>64</v>
      </c>
      <c r="AQ1223" t="s">
        <v>31</v>
      </c>
      <c r="AW1223" t="str">
        <f t="shared" si="190"/>
        <v>Resale</v>
      </c>
      <c r="AX1223" t="str">
        <f t="shared" si="191"/>
        <v>Ground out of 4</v>
      </c>
      <c r="AY1223" t="str">
        <f t="shared" si="192"/>
        <v>North</v>
      </c>
      <c r="AZ1223" t="str">
        <f t="shared" si="199"/>
        <v>Unfurnished</v>
      </c>
      <c r="BA1223" t="str">
        <f t="shared" si="193"/>
        <v/>
      </c>
      <c r="BB1223" t="str">
        <f t="shared" si="194"/>
        <v>Freehold</v>
      </c>
      <c r="BC1223" t="str">
        <f t="shared" si="195"/>
        <v/>
      </c>
      <c r="BD1223" t="str">
        <f t="shared" si="196"/>
        <v>3</v>
      </c>
      <c r="BE1223" t="str">
        <f t="shared" si="197"/>
        <v/>
      </c>
      <c r="BF1223" t="str">
        <f t="shared" si="198"/>
        <v>Ready to Move</v>
      </c>
      <c r="BI1223" t="s">
        <v>5483</v>
      </c>
      <c r="BJ1223" t="s">
        <v>57</v>
      </c>
      <c r="BK1223" t="s">
        <v>351</v>
      </c>
      <c r="BL1223" t="s">
        <v>70</v>
      </c>
      <c r="BM1223" t="s">
        <v>12</v>
      </c>
      <c r="BN1223" t="s">
        <v>64</v>
      </c>
      <c r="BO1223" t="s">
        <v>19</v>
      </c>
      <c r="BP1223" t="s">
        <v>31</v>
      </c>
      <c r="BQ1223" t="s">
        <v>19</v>
      </c>
      <c r="BR1223" t="s">
        <v>9</v>
      </c>
      <c r="BS1223" t="s">
        <v>2983</v>
      </c>
    </row>
    <row r="1224" spans="1:71">
      <c r="A1224" t="s">
        <v>5484</v>
      </c>
      <c r="B1224" t="s">
        <v>19</v>
      </c>
      <c r="C1224" t="s">
        <v>19</v>
      </c>
      <c r="D1224" t="s">
        <v>2986</v>
      </c>
      <c r="E1224" t="s">
        <v>2987</v>
      </c>
      <c r="F1224" t="s">
        <v>2988</v>
      </c>
      <c r="G1224" t="s">
        <v>211</v>
      </c>
      <c r="I1224" t="s">
        <v>9</v>
      </c>
      <c r="M1224" t="s">
        <v>1460</v>
      </c>
      <c r="P1224" t="s">
        <v>57</v>
      </c>
      <c r="R1224" t="s">
        <v>26</v>
      </c>
      <c r="V1224" t="s">
        <v>99</v>
      </c>
      <c r="AB1224" t="s">
        <v>2989</v>
      </c>
      <c r="AC1224" t="s">
        <v>92</v>
      </c>
      <c r="AD1224" t="s">
        <v>2990</v>
      </c>
      <c r="AJ1224" t="s">
        <v>2991</v>
      </c>
      <c r="AP1224" t="s">
        <v>2987</v>
      </c>
      <c r="AS1224" t="s">
        <v>64</v>
      </c>
      <c r="AU1224" t="s">
        <v>75</v>
      </c>
      <c r="AV1224" t="s">
        <v>31</v>
      </c>
      <c r="AW1224" t="str">
        <f t="shared" si="190"/>
        <v>Resale</v>
      </c>
      <c r="AX1224" t="str">
        <f t="shared" si="191"/>
        <v>2 out of 7</v>
      </c>
      <c r="AY1224" t="str">
        <f t="shared" si="192"/>
        <v>North - East</v>
      </c>
      <c r="AZ1224" t="str">
        <f t="shared" si="199"/>
        <v>Semi-Furnished</v>
      </c>
      <c r="BA1224" t="str">
        <f t="shared" si="193"/>
        <v/>
      </c>
      <c r="BB1224" t="str">
        <f t="shared" si="194"/>
        <v>Freehold</v>
      </c>
      <c r="BC1224" t="str">
        <f t="shared" si="195"/>
        <v>Baroda House Apartment</v>
      </c>
      <c r="BD1224" t="str">
        <f t="shared" si="196"/>
        <v>3</v>
      </c>
      <c r="BE1224" t="str">
        <f t="shared" si="197"/>
        <v>1 Covered,</v>
      </c>
      <c r="BF1224" t="str">
        <f t="shared" si="198"/>
        <v>Ready to Move</v>
      </c>
      <c r="BI1224" t="s">
        <v>5484</v>
      </c>
      <c r="BJ1224" t="s">
        <v>57</v>
      </c>
      <c r="BK1224" t="s">
        <v>1460</v>
      </c>
      <c r="BL1224" t="s">
        <v>99</v>
      </c>
      <c r="BM1224" t="s">
        <v>26</v>
      </c>
      <c r="BN1224" t="s">
        <v>64</v>
      </c>
      <c r="BO1224" t="s">
        <v>2987</v>
      </c>
      <c r="BP1224" t="s">
        <v>31</v>
      </c>
      <c r="BQ1224" t="s">
        <v>75</v>
      </c>
      <c r="BR1224" t="s">
        <v>9</v>
      </c>
      <c r="BS1224" t="s">
        <v>2989</v>
      </c>
    </row>
    <row r="1225" spans="1:71">
      <c r="A1225" t="s">
        <v>5485</v>
      </c>
      <c r="B1225" t="s">
        <v>19</v>
      </c>
      <c r="C1225" t="s">
        <v>19</v>
      </c>
      <c r="D1225" t="s">
        <v>1666</v>
      </c>
      <c r="E1225" t="s">
        <v>19</v>
      </c>
      <c r="F1225" t="s">
        <v>19</v>
      </c>
      <c r="G1225" t="s">
        <v>2992</v>
      </c>
      <c r="I1225" t="s">
        <v>9</v>
      </c>
      <c r="M1225" t="s">
        <v>37</v>
      </c>
      <c r="P1225" t="s">
        <v>10</v>
      </c>
      <c r="R1225" t="s">
        <v>26</v>
      </c>
      <c r="V1225" t="s">
        <v>131</v>
      </c>
      <c r="AB1225" t="s">
        <v>2993</v>
      </c>
      <c r="AC1225" t="s">
        <v>2994</v>
      </c>
      <c r="AD1225" t="s">
        <v>2995</v>
      </c>
      <c r="AJ1225" t="s">
        <v>2996</v>
      </c>
      <c r="AO1225" t="s">
        <v>64</v>
      </c>
      <c r="AR1225" t="s">
        <v>298</v>
      </c>
      <c r="AT1225" t="s">
        <v>42</v>
      </c>
      <c r="AW1225" t="str">
        <f t="shared" si="190"/>
        <v>New Property</v>
      </c>
      <c r="AX1225" t="str">
        <f t="shared" si="191"/>
        <v>2 out of 4</v>
      </c>
      <c r="AY1225" t="str">
        <f t="shared" si="192"/>
        <v>West</v>
      </c>
      <c r="AZ1225" t="str">
        <f t="shared" si="199"/>
        <v>Semi-Furnished</v>
      </c>
      <c r="BA1225" t="str">
        <f t="shared" si="193"/>
        <v/>
      </c>
      <c r="BB1225" t="str">
        <f t="shared" si="194"/>
        <v>Freehold</v>
      </c>
      <c r="BC1225" t="str">
        <f t="shared" si="195"/>
        <v/>
      </c>
      <c r="BD1225" t="str">
        <f t="shared" si="196"/>
        <v>5</v>
      </c>
      <c r="BE1225" t="str">
        <f t="shared" si="197"/>
        <v>3 Covered,</v>
      </c>
      <c r="BF1225" t="str">
        <f t="shared" si="198"/>
        <v>Ready to Move</v>
      </c>
      <c r="BI1225" t="s">
        <v>5485</v>
      </c>
      <c r="BJ1225" t="s">
        <v>10</v>
      </c>
      <c r="BK1225" t="s">
        <v>37</v>
      </c>
      <c r="BL1225" t="s">
        <v>131</v>
      </c>
      <c r="BM1225" t="s">
        <v>26</v>
      </c>
      <c r="BN1225" t="s">
        <v>64</v>
      </c>
      <c r="BO1225" t="s">
        <v>19</v>
      </c>
      <c r="BP1225" t="s">
        <v>42</v>
      </c>
      <c r="BQ1225" t="s">
        <v>298</v>
      </c>
      <c r="BR1225" t="s">
        <v>9</v>
      </c>
      <c r="BS1225" t="s">
        <v>2993</v>
      </c>
    </row>
    <row r="1226" spans="1:71">
      <c r="A1226" t="s">
        <v>5486</v>
      </c>
      <c r="B1226" t="s">
        <v>19</v>
      </c>
      <c r="C1226" t="s">
        <v>19</v>
      </c>
      <c r="D1226" t="s">
        <v>2997</v>
      </c>
      <c r="E1226" t="s">
        <v>19</v>
      </c>
      <c r="F1226" t="s">
        <v>19</v>
      </c>
      <c r="G1226" t="s">
        <v>277</v>
      </c>
      <c r="I1226" t="s">
        <v>9</v>
      </c>
      <c r="M1226" t="s">
        <v>351</v>
      </c>
      <c r="P1226" t="s">
        <v>57</v>
      </c>
      <c r="R1226" t="s">
        <v>12</v>
      </c>
      <c r="V1226" t="s">
        <v>58</v>
      </c>
      <c r="AB1226" t="s">
        <v>2998</v>
      </c>
      <c r="AC1226" t="s">
        <v>1330</v>
      </c>
      <c r="AD1226" t="s">
        <v>2999</v>
      </c>
      <c r="AJ1226" t="s">
        <v>3000</v>
      </c>
      <c r="AO1226" t="s">
        <v>64</v>
      </c>
      <c r="AR1226" t="s">
        <v>199</v>
      </c>
      <c r="AT1226" t="s">
        <v>15</v>
      </c>
      <c r="AW1226" t="str">
        <f t="shared" si="190"/>
        <v>Resale</v>
      </c>
      <c r="AX1226" t="str">
        <f t="shared" si="191"/>
        <v>Ground out of 4</v>
      </c>
      <c r="AY1226" t="str">
        <f t="shared" si="192"/>
        <v>East</v>
      </c>
      <c r="AZ1226" t="str">
        <f t="shared" si="199"/>
        <v>Unfurnished</v>
      </c>
      <c r="BA1226" t="str">
        <f t="shared" si="193"/>
        <v/>
      </c>
      <c r="BB1226" t="str">
        <f t="shared" si="194"/>
        <v>Freehold</v>
      </c>
      <c r="BC1226" t="str">
        <f t="shared" si="195"/>
        <v/>
      </c>
      <c r="BD1226" t="str">
        <f t="shared" si="196"/>
        <v>2</v>
      </c>
      <c r="BE1226" t="str">
        <f t="shared" si="197"/>
        <v>1 Open</v>
      </c>
      <c r="BF1226" t="str">
        <f t="shared" si="198"/>
        <v>Ready to Move</v>
      </c>
      <c r="BI1226" t="s">
        <v>5486</v>
      </c>
      <c r="BJ1226" t="s">
        <v>57</v>
      </c>
      <c r="BK1226" t="s">
        <v>351</v>
      </c>
      <c r="BL1226" t="s">
        <v>58</v>
      </c>
      <c r="BM1226" t="s">
        <v>12</v>
      </c>
      <c r="BN1226" t="s">
        <v>64</v>
      </c>
      <c r="BO1226" t="s">
        <v>19</v>
      </c>
      <c r="BP1226" t="s">
        <v>15</v>
      </c>
      <c r="BQ1226" t="s">
        <v>199</v>
      </c>
      <c r="BR1226" t="s">
        <v>9</v>
      </c>
      <c r="BS1226" t="s">
        <v>2998</v>
      </c>
    </row>
    <row r="1227" spans="1:71">
      <c r="A1227" t="s">
        <v>5487</v>
      </c>
      <c r="B1227" t="s">
        <v>3001</v>
      </c>
      <c r="C1227" t="s">
        <v>356</v>
      </c>
      <c r="D1227" t="s">
        <v>1942</v>
      </c>
      <c r="E1227" t="s">
        <v>19</v>
      </c>
      <c r="F1227" t="s">
        <v>19</v>
      </c>
      <c r="G1227" t="s">
        <v>1939</v>
      </c>
      <c r="I1227" t="s">
        <v>9</v>
      </c>
      <c r="M1227" t="s">
        <v>351</v>
      </c>
      <c r="P1227" t="s">
        <v>57</v>
      </c>
      <c r="R1227" t="s">
        <v>26</v>
      </c>
      <c r="V1227" t="s">
        <v>99</v>
      </c>
      <c r="AB1227" t="s">
        <v>3002</v>
      </c>
      <c r="AC1227" t="s">
        <v>1088</v>
      </c>
      <c r="AD1227" t="s">
        <v>3003</v>
      </c>
      <c r="AJ1227" t="s">
        <v>19</v>
      </c>
      <c r="AL1227" t="s">
        <v>19</v>
      </c>
      <c r="AO1227" t="s">
        <v>64</v>
      </c>
      <c r="AR1227" t="s">
        <v>199</v>
      </c>
      <c r="AT1227" t="s">
        <v>65</v>
      </c>
      <c r="AW1227" t="str">
        <f t="shared" si="190"/>
        <v>Resale</v>
      </c>
      <c r="AX1227" t="str">
        <f t="shared" si="191"/>
        <v>Ground out of 4</v>
      </c>
      <c r="AY1227" t="str">
        <f t="shared" si="192"/>
        <v>North - East</v>
      </c>
      <c r="AZ1227" t="str">
        <f t="shared" si="199"/>
        <v>Semi-Furnished</v>
      </c>
      <c r="BA1227" t="str">
        <f t="shared" si="193"/>
        <v/>
      </c>
      <c r="BB1227" t="str">
        <f t="shared" si="194"/>
        <v>Freehold</v>
      </c>
      <c r="BC1227" t="str">
        <f t="shared" si="195"/>
        <v/>
      </c>
      <c r="BD1227" t="str">
        <f t="shared" si="196"/>
        <v>1</v>
      </c>
      <c r="BE1227" t="str">
        <f t="shared" si="197"/>
        <v>1 Open</v>
      </c>
      <c r="BF1227" t="str">
        <f t="shared" si="198"/>
        <v>Ready to Move</v>
      </c>
      <c r="BI1227" t="s">
        <v>5487</v>
      </c>
      <c r="BJ1227" t="s">
        <v>57</v>
      </c>
      <c r="BK1227" t="s">
        <v>351</v>
      </c>
      <c r="BL1227" t="s">
        <v>99</v>
      </c>
      <c r="BM1227" t="s">
        <v>26</v>
      </c>
      <c r="BN1227" t="s">
        <v>64</v>
      </c>
      <c r="BO1227" t="s">
        <v>19</v>
      </c>
      <c r="BP1227" t="s">
        <v>65</v>
      </c>
      <c r="BQ1227" t="s">
        <v>199</v>
      </c>
      <c r="BR1227" t="s">
        <v>9</v>
      </c>
      <c r="BS1227" t="s">
        <v>3002</v>
      </c>
    </row>
    <row r="1228" spans="1:71">
      <c r="A1228" t="s">
        <v>5488</v>
      </c>
      <c r="B1228" t="s">
        <v>19</v>
      </c>
      <c r="C1228" t="s">
        <v>19</v>
      </c>
      <c r="D1228" t="s">
        <v>3004</v>
      </c>
      <c r="E1228" t="s">
        <v>19</v>
      </c>
      <c r="F1228" t="s">
        <v>19</v>
      </c>
      <c r="G1228" t="s">
        <v>874</v>
      </c>
      <c r="I1228" t="s">
        <v>9</v>
      </c>
      <c r="M1228" t="s">
        <v>141</v>
      </c>
      <c r="P1228" t="s">
        <v>57</v>
      </c>
      <c r="R1228" t="s">
        <v>130</v>
      </c>
      <c r="V1228" t="s">
        <v>70</v>
      </c>
      <c r="AB1228" t="s">
        <v>3005</v>
      </c>
      <c r="AC1228" t="s">
        <v>1529</v>
      </c>
      <c r="AD1228" t="s">
        <v>2040</v>
      </c>
      <c r="AJ1228" t="s">
        <v>3006</v>
      </c>
      <c r="AO1228" t="s">
        <v>280</v>
      </c>
      <c r="AQ1228" t="s">
        <v>15</v>
      </c>
      <c r="AW1228" t="str">
        <f t="shared" si="190"/>
        <v>Resale</v>
      </c>
      <c r="AX1228" t="str">
        <f t="shared" si="191"/>
        <v>3 out of 4</v>
      </c>
      <c r="AY1228" t="str">
        <f t="shared" si="192"/>
        <v>North</v>
      </c>
      <c r="AZ1228" t="str">
        <f t="shared" si="199"/>
        <v>Furnished</v>
      </c>
      <c r="BA1228" t="str">
        <f t="shared" si="193"/>
        <v/>
      </c>
      <c r="BB1228" t="str">
        <f t="shared" si="194"/>
        <v>Power Of Attorney</v>
      </c>
      <c r="BC1228" t="str">
        <f t="shared" si="195"/>
        <v/>
      </c>
      <c r="BD1228" t="str">
        <f t="shared" si="196"/>
        <v>2</v>
      </c>
      <c r="BE1228" t="str">
        <f t="shared" si="197"/>
        <v/>
      </c>
      <c r="BF1228" t="str">
        <f t="shared" si="198"/>
        <v>Ready to Move</v>
      </c>
      <c r="BI1228" t="s">
        <v>5488</v>
      </c>
      <c r="BJ1228" t="s">
        <v>57</v>
      </c>
      <c r="BK1228" t="s">
        <v>141</v>
      </c>
      <c r="BL1228" t="s">
        <v>70</v>
      </c>
      <c r="BM1228" t="s">
        <v>130</v>
      </c>
      <c r="BN1228" t="s">
        <v>280</v>
      </c>
      <c r="BO1228" t="s">
        <v>19</v>
      </c>
      <c r="BP1228" t="s">
        <v>15</v>
      </c>
      <c r="BQ1228" t="s">
        <v>19</v>
      </c>
      <c r="BR1228" t="s">
        <v>9</v>
      </c>
      <c r="BS1228" t="s">
        <v>3005</v>
      </c>
    </row>
    <row r="1229" spans="1:71">
      <c r="A1229" t="s">
        <v>5489</v>
      </c>
      <c r="B1229" t="s">
        <v>19</v>
      </c>
      <c r="C1229" t="s">
        <v>19</v>
      </c>
      <c r="D1229" t="s">
        <v>611</v>
      </c>
      <c r="E1229" t="s">
        <v>19</v>
      </c>
      <c r="F1229" t="s">
        <v>19</v>
      </c>
      <c r="G1229" t="s">
        <v>574</v>
      </c>
      <c r="I1229" t="s">
        <v>9</v>
      </c>
      <c r="M1229" t="s">
        <v>37</v>
      </c>
      <c r="P1229" t="s">
        <v>57</v>
      </c>
      <c r="R1229" t="s">
        <v>26</v>
      </c>
      <c r="V1229" t="s">
        <v>58</v>
      </c>
      <c r="AB1229" t="s">
        <v>19</v>
      </c>
      <c r="AC1229" t="s">
        <v>1287</v>
      </c>
      <c r="AD1229" t="s">
        <v>3007</v>
      </c>
      <c r="AJ1229" t="s">
        <v>3008</v>
      </c>
      <c r="AM1229" t="s">
        <v>31</v>
      </c>
      <c r="AU1229" t="s">
        <v>19</v>
      </c>
      <c r="AV1229" t="s">
        <v>19</v>
      </c>
      <c r="AW1229" t="str">
        <f t="shared" si="190"/>
        <v>Resale</v>
      </c>
      <c r="AX1229" t="str">
        <f t="shared" si="191"/>
        <v>2 out of 4</v>
      </c>
      <c r="AY1229" t="str">
        <f t="shared" si="192"/>
        <v>East</v>
      </c>
      <c r="AZ1229" t="str">
        <f t="shared" si="199"/>
        <v>Semi-Furnished</v>
      </c>
      <c r="BA1229" t="str">
        <f t="shared" si="193"/>
        <v/>
      </c>
      <c r="BB1229" t="str">
        <f t="shared" si="194"/>
        <v/>
      </c>
      <c r="BC1229" t="str">
        <f t="shared" si="195"/>
        <v/>
      </c>
      <c r="BD1229" t="str">
        <f t="shared" si="196"/>
        <v>3</v>
      </c>
      <c r="BE1229" t="str">
        <f t="shared" si="197"/>
        <v/>
      </c>
      <c r="BF1229" t="str">
        <f t="shared" si="198"/>
        <v>Ready to Move</v>
      </c>
      <c r="BI1229" t="s">
        <v>5489</v>
      </c>
      <c r="BJ1229" t="s">
        <v>57</v>
      </c>
      <c r="BK1229" t="s">
        <v>37</v>
      </c>
      <c r="BL1229" t="s">
        <v>58</v>
      </c>
      <c r="BM1229" t="s">
        <v>26</v>
      </c>
      <c r="BN1229" t="s">
        <v>19</v>
      </c>
      <c r="BO1229" t="s">
        <v>19</v>
      </c>
      <c r="BP1229" t="s">
        <v>31</v>
      </c>
      <c r="BQ1229" t="s">
        <v>19</v>
      </c>
      <c r="BR1229" t="s">
        <v>9</v>
      </c>
      <c r="BS1229" t="s">
        <v>19</v>
      </c>
    </row>
    <row r="1230" spans="1:71">
      <c r="A1230" t="s">
        <v>5490</v>
      </c>
      <c r="B1230" t="s">
        <v>19</v>
      </c>
      <c r="C1230" t="s">
        <v>19</v>
      </c>
      <c r="D1230" t="s">
        <v>3009</v>
      </c>
      <c r="E1230" t="s">
        <v>19</v>
      </c>
      <c r="F1230" t="s">
        <v>19</v>
      </c>
      <c r="G1230" t="s">
        <v>24</v>
      </c>
      <c r="I1230" t="s">
        <v>9</v>
      </c>
      <c r="M1230" t="s">
        <v>3010</v>
      </c>
      <c r="P1230" t="s">
        <v>57</v>
      </c>
      <c r="R1230" t="s">
        <v>130</v>
      </c>
      <c r="V1230" t="s">
        <v>99</v>
      </c>
      <c r="AB1230" t="s">
        <v>19</v>
      </c>
      <c r="AC1230" t="s">
        <v>476</v>
      </c>
      <c r="AD1230" t="s">
        <v>477</v>
      </c>
      <c r="AJ1230" t="s">
        <v>3011</v>
      </c>
      <c r="AO1230" t="s">
        <v>64</v>
      </c>
      <c r="AQ1230" t="s">
        <v>31</v>
      </c>
      <c r="AW1230" t="str">
        <f t="shared" si="190"/>
        <v>Resale</v>
      </c>
      <c r="AX1230" t="str">
        <f t="shared" si="191"/>
        <v>4 out of 7</v>
      </c>
      <c r="AY1230" t="str">
        <f t="shared" si="192"/>
        <v>North - East</v>
      </c>
      <c r="AZ1230" t="str">
        <f t="shared" si="199"/>
        <v>Furnished</v>
      </c>
      <c r="BA1230" t="str">
        <f t="shared" si="193"/>
        <v/>
      </c>
      <c r="BB1230" t="str">
        <f t="shared" si="194"/>
        <v>Freehold</v>
      </c>
      <c r="BC1230" t="str">
        <f t="shared" si="195"/>
        <v/>
      </c>
      <c r="BD1230" t="str">
        <f t="shared" si="196"/>
        <v>3</v>
      </c>
      <c r="BE1230" t="str">
        <f t="shared" si="197"/>
        <v/>
      </c>
      <c r="BF1230" t="str">
        <f t="shared" si="198"/>
        <v>Ready to Move</v>
      </c>
      <c r="BI1230" t="s">
        <v>5490</v>
      </c>
      <c r="BJ1230" t="s">
        <v>57</v>
      </c>
      <c r="BK1230" t="s">
        <v>3010</v>
      </c>
      <c r="BL1230" t="s">
        <v>99</v>
      </c>
      <c r="BM1230" t="s">
        <v>130</v>
      </c>
      <c r="BN1230" t="s">
        <v>64</v>
      </c>
      <c r="BO1230" t="s">
        <v>19</v>
      </c>
      <c r="BP1230" t="s">
        <v>31</v>
      </c>
      <c r="BQ1230" t="s">
        <v>19</v>
      </c>
      <c r="BR1230" t="s">
        <v>9</v>
      </c>
      <c r="BS1230" t="s">
        <v>19</v>
      </c>
    </row>
    <row r="1231" spans="1:71">
      <c r="A1231" t="s">
        <v>5491</v>
      </c>
      <c r="B1231" t="s">
        <v>19</v>
      </c>
      <c r="C1231" t="s">
        <v>19</v>
      </c>
      <c r="D1231" t="s">
        <v>655</v>
      </c>
      <c r="E1231" t="s">
        <v>19</v>
      </c>
      <c r="F1231" t="s">
        <v>19</v>
      </c>
      <c r="G1231" t="s">
        <v>852</v>
      </c>
      <c r="I1231" t="s">
        <v>9</v>
      </c>
      <c r="M1231" t="s">
        <v>141</v>
      </c>
      <c r="P1231" t="s">
        <v>10</v>
      </c>
      <c r="R1231" t="s">
        <v>26</v>
      </c>
      <c r="V1231" t="s">
        <v>177</v>
      </c>
      <c r="AB1231" t="s">
        <v>3012</v>
      </c>
      <c r="AC1231" t="s">
        <v>1871</v>
      </c>
      <c r="AD1231" t="s">
        <v>3013</v>
      </c>
      <c r="AJ1231" t="s">
        <v>3014</v>
      </c>
      <c r="AM1231" t="s">
        <v>31</v>
      </c>
      <c r="AU1231" t="s">
        <v>19</v>
      </c>
      <c r="AV1231" t="s">
        <v>19</v>
      </c>
      <c r="AW1231" t="str">
        <f t="shared" si="190"/>
        <v>New Property</v>
      </c>
      <c r="AX1231" t="str">
        <f t="shared" si="191"/>
        <v>3 out of 4</v>
      </c>
      <c r="AY1231" t="str">
        <f t="shared" si="192"/>
        <v>South - East</v>
      </c>
      <c r="AZ1231" t="str">
        <f t="shared" si="199"/>
        <v>Semi-Furnished</v>
      </c>
      <c r="BA1231" t="str">
        <f t="shared" si="193"/>
        <v/>
      </c>
      <c r="BB1231" t="str">
        <f t="shared" si="194"/>
        <v/>
      </c>
      <c r="BC1231" t="str">
        <f t="shared" si="195"/>
        <v/>
      </c>
      <c r="BD1231" t="str">
        <f t="shared" si="196"/>
        <v>3</v>
      </c>
      <c r="BE1231" t="str">
        <f t="shared" si="197"/>
        <v/>
      </c>
      <c r="BF1231" t="str">
        <f t="shared" si="198"/>
        <v>Ready to Move</v>
      </c>
      <c r="BI1231" t="s">
        <v>5491</v>
      </c>
      <c r="BJ1231" t="s">
        <v>10</v>
      </c>
      <c r="BK1231" t="s">
        <v>141</v>
      </c>
      <c r="BL1231" t="s">
        <v>177</v>
      </c>
      <c r="BM1231" t="s">
        <v>26</v>
      </c>
      <c r="BN1231" t="s">
        <v>19</v>
      </c>
      <c r="BO1231" t="s">
        <v>19</v>
      </c>
      <c r="BP1231" t="s">
        <v>31</v>
      </c>
      <c r="BQ1231" t="s">
        <v>19</v>
      </c>
      <c r="BR1231" t="s">
        <v>9</v>
      </c>
      <c r="BS1231" t="s">
        <v>3012</v>
      </c>
    </row>
    <row r="1232" spans="1:71">
      <c r="A1232" t="s">
        <v>5492</v>
      </c>
      <c r="B1232" t="s">
        <v>3015</v>
      </c>
      <c r="C1232" t="s">
        <v>85</v>
      </c>
      <c r="D1232" t="s">
        <v>3016</v>
      </c>
      <c r="E1232" t="s">
        <v>19</v>
      </c>
      <c r="F1232" t="s">
        <v>19</v>
      </c>
      <c r="G1232" t="s">
        <v>1152</v>
      </c>
      <c r="I1232" t="s">
        <v>9</v>
      </c>
      <c r="M1232" t="s">
        <v>141</v>
      </c>
      <c r="P1232" t="s">
        <v>57</v>
      </c>
      <c r="R1232" t="s">
        <v>26</v>
      </c>
      <c r="V1232" t="s">
        <v>58</v>
      </c>
      <c r="AB1232" t="s">
        <v>3017</v>
      </c>
      <c r="AC1232" t="s">
        <v>869</v>
      </c>
      <c r="AD1232" t="s">
        <v>957</v>
      </c>
      <c r="AJ1232" t="s">
        <v>19</v>
      </c>
      <c r="AL1232" t="s">
        <v>19</v>
      </c>
      <c r="AO1232" t="s">
        <v>64</v>
      </c>
      <c r="AQ1232" t="s">
        <v>51</v>
      </c>
      <c r="AW1232" t="str">
        <f t="shared" si="190"/>
        <v>Resale</v>
      </c>
      <c r="AX1232" t="str">
        <f t="shared" si="191"/>
        <v>3 out of 4</v>
      </c>
      <c r="AY1232" t="str">
        <f t="shared" si="192"/>
        <v>East</v>
      </c>
      <c r="AZ1232" t="str">
        <f t="shared" si="199"/>
        <v>Semi-Furnished</v>
      </c>
      <c r="BA1232" t="str">
        <f t="shared" si="193"/>
        <v/>
      </c>
      <c r="BB1232" t="str">
        <f t="shared" si="194"/>
        <v>Freehold</v>
      </c>
      <c r="BC1232" t="str">
        <f t="shared" si="195"/>
        <v/>
      </c>
      <c r="BD1232" t="str">
        <f t="shared" si="196"/>
        <v>4</v>
      </c>
      <c r="BE1232" t="str">
        <f t="shared" si="197"/>
        <v/>
      </c>
      <c r="BF1232" t="str">
        <f t="shared" si="198"/>
        <v>Ready to Move</v>
      </c>
      <c r="BI1232" t="s">
        <v>5492</v>
      </c>
      <c r="BJ1232" t="s">
        <v>57</v>
      </c>
      <c r="BK1232" t="s">
        <v>141</v>
      </c>
      <c r="BL1232" t="s">
        <v>58</v>
      </c>
      <c r="BM1232" t="s">
        <v>26</v>
      </c>
      <c r="BN1232" t="s">
        <v>64</v>
      </c>
      <c r="BO1232" t="s">
        <v>19</v>
      </c>
      <c r="BP1232" t="s">
        <v>51</v>
      </c>
      <c r="BQ1232" t="s">
        <v>19</v>
      </c>
      <c r="BR1232" t="s">
        <v>9</v>
      </c>
      <c r="BS1232" t="s">
        <v>3017</v>
      </c>
    </row>
    <row r="1233" spans="1:71">
      <c r="A1233" t="s">
        <v>5493</v>
      </c>
      <c r="B1233" t="s">
        <v>19</v>
      </c>
      <c r="C1233" t="s">
        <v>19</v>
      </c>
      <c r="D1233" t="s">
        <v>3018</v>
      </c>
      <c r="E1233" t="s">
        <v>19</v>
      </c>
      <c r="F1233" t="s">
        <v>19</v>
      </c>
      <c r="G1233" t="s">
        <v>7</v>
      </c>
      <c r="I1233" t="s">
        <v>9</v>
      </c>
      <c r="M1233" t="s">
        <v>37</v>
      </c>
      <c r="P1233" t="s">
        <v>57</v>
      </c>
      <c r="R1233" t="s">
        <v>12</v>
      </c>
      <c r="V1233" t="s">
        <v>99</v>
      </c>
      <c r="AB1233" t="s">
        <v>3019</v>
      </c>
      <c r="AC1233" t="s">
        <v>101</v>
      </c>
      <c r="AD1233" t="s">
        <v>2151</v>
      </c>
      <c r="AJ1233" t="s">
        <v>3020</v>
      </c>
      <c r="AO1233" t="s">
        <v>280</v>
      </c>
      <c r="AQ1233" t="s">
        <v>31</v>
      </c>
      <c r="AW1233" t="str">
        <f t="shared" si="190"/>
        <v>Resale</v>
      </c>
      <c r="AX1233" t="str">
        <f t="shared" si="191"/>
        <v>2 out of 4</v>
      </c>
      <c r="AY1233" t="str">
        <f t="shared" si="192"/>
        <v>North - East</v>
      </c>
      <c r="AZ1233" t="str">
        <f t="shared" si="199"/>
        <v>Unfurnished</v>
      </c>
      <c r="BA1233" t="str">
        <f t="shared" si="193"/>
        <v/>
      </c>
      <c r="BB1233" t="str">
        <f t="shared" si="194"/>
        <v>Power Of Attorney</v>
      </c>
      <c r="BC1233" t="str">
        <f t="shared" si="195"/>
        <v/>
      </c>
      <c r="BD1233" t="str">
        <f t="shared" si="196"/>
        <v>3</v>
      </c>
      <c r="BE1233" t="str">
        <f t="shared" si="197"/>
        <v/>
      </c>
      <c r="BF1233" t="str">
        <f t="shared" si="198"/>
        <v>Ready to Move</v>
      </c>
      <c r="BI1233" t="s">
        <v>5493</v>
      </c>
      <c r="BJ1233" t="s">
        <v>57</v>
      </c>
      <c r="BK1233" t="s">
        <v>37</v>
      </c>
      <c r="BL1233" t="s">
        <v>99</v>
      </c>
      <c r="BM1233" t="s">
        <v>12</v>
      </c>
      <c r="BN1233" t="s">
        <v>280</v>
      </c>
      <c r="BO1233" t="s">
        <v>19</v>
      </c>
      <c r="BP1233" t="s">
        <v>31</v>
      </c>
      <c r="BQ1233" t="s">
        <v>19</v>
      </c>
      <c r="BR1233" t="s">
        <v>9</v>
      </c>
      <c r="BS1233" t="s">
        <v>3019</v>
      </c>
    </row>
    <row r="1234" spans="1:71">
      <c r="A1234" t="s">
        <v>5494</v>
      </c>
      <c r="B1234" t="s">
        <v>19</v>
      </c>
      <c r="C1234" t="s">
        <v>19</v>
      </c>
      <c r="D1234" t="s">
        <v>3021</v>
      </c>
      <c r="E1234" t="s">
        <v>3022</v>
      </c>
      <c r="F1234" t="s">
        <v>3023</v>
      </c>
      <c r="G1234" t="s">
        <v>1115</v>
      </c>
      <c r="I1234" t="s">
        <v>9</v>
      </c>
      <c r="M1234" t="s">
        <v>2874</v>
      </c>
      <c r="P1234" t="s">
        <v>57</v>
      </c>
      <c r="R1234" t="s">
        <v>130</v>
      </c>
      <c r="V1234" t="s">
        <v>99</v>
      </c>
      <c r="AB1234" t="s">
        <v>3024</v>
      </c>
      <c r="AC1234" t="s">
        <v>92</v>
      </c>
      <c r="AD1234" t="s">
        <v>3025</v>
      </c>
      <c r="AJ1234" t="s">
        <v>3026</v>
      </c>
      <c r="AP1234" t="s">
        <v>3022</v>
      </c>
      <c r="AS1234" t="s">
        <v>64</v>
      </c>
      <c r="AU1234" t="s">
        <v>136</v>
      </c>
      <c r="AV1234" t="s">
        <v>15</v>
      </c>
      <c r="AW1234" t="str">
        <f t="shared" si="190"/>
        <v>Resale</v>
      </c>
      <c r="AX1234" t="str">
        <f t="shared" si="191"/>
        <v>2 out of 6</v>
      </c>
      <c r="AY1234" t="str">
        <f t="shared" si="192"/>
        <v>North - East</v>
      </c>
      <c r="AZ1234" t="str">
        <f t="shared" si="199"/>
        <v>Furnished</v>
      </c>
      <c r="BA1234" t="str">
        <f t="shared" si="193"/>
        <v/>
      </c>
      <c r="BB1234" t="str">
        <f t="shared" si="194"/>
        <v>Freehold</v>
      </c>
      <c r="BC1234" t="str">
        <f t="shared" si="195"/>
        <v>Shree Hari Apartments</v>
      </c>
      <c r="BD1234" t="str">
        <f t="shared" si="196"/>
        <v>2</v>
      </c>
      <c r="BE1234" t="str">
        <f t="shared" si="197"/>
        <v>2 Open</v>
      </c>
      <c r="BF1234" t="str">
        <f t="shared" si="198"/>
        <v>Ready to Move</v>
      </c>
      <c r="BI1234" t="s">
        <v>5494</v>
      </c>
      <c r="BJ1234" t="s">
        <v>57</v>
      </c>
      <c r="BK1234" t="s">
        <v>2874</v>
      </c>
      <c r="BL1234" t="s">
        <v>99</v>
      </c>
      <c r="BM1234" t="s">
        <v>130</v>
      </c>
      <c r="BN1234" t="s">
        <v>64</v>
      </c>
      <c r="BO1234" t="s">
        <v>3022</v>
      </c>
      <c r="BP1234" t="s">
        <v>15</v>
      </c>
      <c r="BQ1234" t="s">
        <v>136</v>
      </c>
      <c r="BR1234" t="s">
        <v>9</v>
      </c>
      <c r="BS1234" t="s">
        <v>3024</v>
      </c>
    </row>
    <row r="1235" spans="1:71">
      <c r="A1235" t="s">
        <v>5495</v>
      </c>
      <c r="B1235" t="s">
        <v>19</v>
      </c>
      <c r="C1235" t="s">
        <v>19</v>
      </c>
      <c r="D1235" t="s">
        <v>712</v>
      </c>
      <c r="E1235" t="s">
        <v>19</v>
      </c>
      <c r="F1235" t="s">
        <v>19</v>
      </c>
      <c r="G1235" t="s">
        <v>35</v>
      </c>
      <c r="I1235" t="s">
        <v>9</v>
      </c>
      <c r="M1235" t="s">
        <v>234</v>
      </c>
      <c r="P1235" t="s">
        <v>57</v>
      </c>
      <c r="R1235" t="s">
        <v>12</v>
      </c>
      <c r="V1235" t="s">
        <v>70</v>
      </c>
      <c r="AB1235" t="s">
        <v>3027</v>
      </c>
      <c r="AC1235" t="s">
        <v>3028</v>
      </c>
      <c r="AD1235" t="s">
        <v>3029</v>
      </c>
      <c r="AJ1235" t="s">
        <v>3030</v>
      </c>
      <c r="AO1235" t="s">
        <v>64</v>
      </c>
      <c r="AR1235" t="s">
        <v>626</v>
      </c>
      <c r="AT1235" t="s">
        <v>42</v>
      </c>
      <c r="AW1235" t="str">
        <f t="shared" si="190"/>
        <v>Resale</v>
      </c>
      <c r="AX1235" t="str">
        <f t="shared" si="191"/>
        <v>1 out of 4</v>
      </c>
      <c r="AY1235" t="str">
        <f t="shared" si="192"/>
        <v>North</v>
      </c>
      <c r="AZ1235" t="str">
        <f t="shared" si="199"/>
        <v>Unfurnished</v>
      </c>
      <c r="BA1235" t="str">
        <f t="shared" si="193"/>
        <v/>
      </c>
      <c r="BB1235" t="str">
        <f t="shared" si="194"/>
        <v>Freehold</v>
      </c>
      <c r="BC1235" t="str">
        <f t="shared" si="195"/>
        <v/>
      </c>
      <c r="BD1235" t="str">
        <f t="shared" si="196"/>
        <v>5</v>
      </c>
      <c r="BE1235" t="str">
        <f t="shared" si="197"/>
        <v>2 Covered,</v>
      </c>
      <c r="BF1235" t="str">
        <f t="shared" si="198"/>
        <v>Ready to Move</v>
      </c>
      <c r="BI1235" t="s">
        <v>5495</v>
      </c>
      <c r="BJ1235" t="s">
        <v>57</v>
      </c>
      <c r="BK1235" t="s">
        <v>234</v>
      </c>
      <c r="BL1235" t="s">
        <v>70</v>
      </c>
      <c r="BM1235" t="s">
        <v>12</v>
      </c>
      <c r="BN1235" t="s">
        <v>64</v>
      </c>
      <c r="BO1235" t="s">
        <v>19</v>
      </c>
      <c r="BP1235" t="s">
        <v>42</v>
      </c>
      <c r="BQ1235" t="s">
        <v>626</v>
      </c>
      <c r="BR1235" t="s">
        <v>9</v>
      </c>
      <c r="BS1235" t="s">
        <v>3027</v>
      </c>
    </row>
    <row r="1236" spans="1:71">
      <c r="A1236" t="s">
        <v>5496</v>
      </c>
      <c r="B1236" t="s">
        <v>19</v>
      </c>
      <c r="C1236" t="s">
        <v>19</v>
      </c>
      <c r="D1236" t="s">
        <v>3031</v>
      </c>
      <c r="E1236" t="s">
        <v>19</v>
      </c>
      <c r="F1236" t="s">
        <v>19</v>
      </c>
      <c r="G1236" t="s">
        <v>335</v>
      </c>
      <c r="I1236" t="s">
        <v>9</v>
      </c>
      <c r="M1236" t="s">
        <v>718</v>
      </c>
      <c r="P1236" t="s">
        <v>10</v>
      </c>
      <c r="R1236" t="s">
        <v>26</v>
      </c>
      <c r="V1236" t="s">
        <v>58</v>
      </c>
      <c r="AB1236" t="s">
        <v>3032</v>
      </c>
      <c r="AC1236" t="s">
        <v>383</v>
      </c>
      <c r="AD1236" t="s">
        <v>3033</v>
      </c>
      <c r="AJ1236" t="s">
        <v>3034</v>
      </c>
      <c r="AO1236" t="s">
        <v>64</v>
      </c>
      <c r="AR1236" t="s">
        <v>136</v>
      </c>
      <c r="AT1236" t="s">
        <v>31</v>
      </c>
      <c r="AW1236" t="str">
        <f t="shared" si="190"/>
        <v>New Property</v>
      </c>
      <c r="AX1236" t="str">
        <f t="shared" si="191"/>
        <v>Ground out of 3</v>
      </c>
      <c r="AY1236" t="str">
        <f t="shared" si="192"/>
        <v>East</v>
      </c>
      <c r="AZ1236" t="str">
        <f t="shared" si="199"/>
        <v>Semi-Furnished</v>
      </c>
      <c r="BA1236" t="str">
        <f t="shared" si="193"/>
        <v/>
      </c>
      <c r="BB1236" t="str">
        <f t="shared" si="194"/>
        <v>Freehold</v>
      </c>
      <c r="BC1236" t="str">
        <f t="shared" si="195"/>
        <v/>
      </c>
      <c r="BD1236" t="str">
        <f t="shared" si="196"/>
        <v>3</v>
      </c>
      <c r="BE1236" t="str">
        <f t="shared" si="197"/>
        <v>2 Open</v>
      </c>
      <c r="BF1236" t="str">
        <f t="shared" si="198"/>
        <v>Ready to Move</v>
      </c>
      <c r="BI1236" t="s">
        <v>5496</v>
      </c>
      <c r="BJ1236" t="s">
        <v>10</v>
      </c>
      <c r="BK1236" t="s">
        <v>718</v>
      </c>
      <c r="BL1236" t="s">
        <v>58</v>
      </c>
      <c r="BM1236" t="s">
        <v>26</v>
      </c>
      <c r="BN1236" t="s">
        <v>64</v>
      </c>
      <c r="BO1236" t="s">
        <v>19</v>
      </c>
      <c r="BP1236" t="s">
        <v>31</v>
      </c>
      <c r="BQ1236" t="s">
        <v>136</v>
      </c>
      <c r="BR1236" t="s">
        <v>9</v>
      </c>
      <c r="BS1236" t="s">
        <v>3032</v>
      </c>
    </row>
    <row r="1237" spans="1:71">
      <c r="A1237" t="s">
        <v>5497</v>
      </c>
      <c r="B1237" t="s">
        <v>19</v>
      </c>
      <c r="C1237" t="s">
        <v>19</v>
      </c>
      <c r="D1237" t="s">
        <v>3035</v>
      </c>
      <c r="E1237" t="s">
        <v>19</v>
      </c>
      <c r="F1237" t="s">
        <v>19</v>
      </c>
      <c r="G1237" t="s">
        <v>1404</v>
      </c>
      <c r="I1237" t="s">
        <v>9</v>
      </c>
      <c r="M1237" t="s">
        <v>37</v>
      </c>
      <c r="P1237" t="s">
        <v>10</v>
      </c>
      <c r="R1237" t="s">
        <v>130</v>
      </c>
      <c r="V1237" t="s">
        <v>58</v>
      </c>
      <c r="AB1237" t="s">
        <v>3036</v>
      </c>
      <c r="AC1237" t="s">
        <v>1035</v>
      </c>
      <c r="AD1237" t="s">
        <v>2416</v>
      </c>
      <c r="AJ1237" t="s">
        <v>3037</v>
      </c>
      <c r="AO1237" t="s">
        <v>64</v>
      </c>
      <c r="AR1237" t="s">
        <v>27</v>
      </c>
      <c r="AT1237" t="s">
        <v>31</v>
      </c>
      <c r="AW1237" t="str">
        <f t="shared" si="190"/>
        <v>New Property</v>
      </c>
      <c r="AX1237" t="str">
        <f t="shared" si="191"/>
        <v>2 out of 4</v>
      </c>
      <c r="AY1237" t="str">
        <f t="shared" si="192"/>
        <v>East</v>
      </c>
      <c r="AZ1237" t="str">
        <f t="shared" si="199"/>
        <v>Furnished</v>
      </c>
      <c r="BA1237" t="str">
        <f t="shared" si="193"/>
        <v/>
      </c>
      <c r="BB1237" t="str">
        <f t="shared" si="194"/>
        <v>Freehold</v>
      </c>
      <c r="BC1237" t="str">
        <f t="shared" si="195"/>
        <v/>
      </c>
      <c r="BD1237" t="str">
        <f t="shared" si="196"/>
        <v>3</v>
      </c>
      <c r="BE1237" t="str">
        <f t="shared" si="197"/>
        <v>1 Covered</v>
      </c>
      <c r="BF1237" t="str">
        <f t="shared" si="198"/>
        <v>Ready to Move</v>
      </c>
      <c r="BI1237" t="s">
        <v>5497</v>
      </c>
      <c r="BJ1237" t="s">
        <v>10</v>
      </c>
      <c r="BK1237" t="s">
        <v>37</v>
      </c>
      <c r="BL1237" t="s">
        <v>58</v>
      </c>
      <c r="BM1237" t="s">
        <v>130</v>
      </c>
      <c r="BN1237" t="s">
        <v>64</v>
      </c>
      <c r="BO1237" t="s">
        <v>19</v>
      </c>
      <c r="BP1237" t="s">
        <v>31</v>
      </c>
      <c r="BQ1237" t="s">
        <v>27</v>
      </c>
      <c r="BR1237" t="s">
        <v>9</v>
      </c>
      <c r="BS1237" t="s">
        <v>3036</v>
      </c>
    </row>
    <row r="1238" spans="1:71">
      <c r="A1238" t="s">
        <v>5498</v>
      </c>
      <c r="B1238" t="s">
        <v>19</v>
      </c>
      <c r="C1238" t="s">
        <v>19</v>
      </c>
      <c r="D1238" t="s">
        <v>2675</v>
      </c>
      <c r="E1238" t="s">
        <v>19</v>
      </c>
      <c r="F1238" t="s">
        <v>19</v>
      </c>
      <c r="G1238" t="s">
        <v>574</v>
      </c>
      <c r="I1238" t="s">
        <v>9</v>
      </c>
      <c r="M1238" t="s">
        <v>234</v>
      </c>
      <c r="P1238" t="s">
        <v>57</v>
      </c>
      <c r="R1238" t="s">
        <v>26</v>
      </c>
      <c r="V1238" t="s">
        <v>474</v>
      </c>
      <c r="AB1238" t="s">
        <v>3038</v>
      </c>
      <c r="AC1238" t="s">
        <v>764</v>
      </c>
      <c r="AD1238" t="s">
        <v>3039</v>
      </c>
      <c r="AJ1238" t="s">
        <v>3040</v>
      </c>
      <c r="AO1238" t="s">
        <v>64</v>
      </c>
      <c r="AR1238" t="s">
        <v>136</v>
      </c>
      <c r="AT1238" t="s">
        <v>31</v>
      </c>
      <c r="AW1238" t="str">
        <f t="shared" si="190"/>
        <v>Resale</v>
      </c>
      <c r="AX1238" t="str">
        <f t="shared" si="191"/>
        <v>1 out of 4</v>
      </c>
      <c r="AY1238" t="str">
        <f t="shared" si="192"/>
        <v>South -West</v>
      </c>
      <c r="AZ1238" t="str">
        <f t="shared" si="199"/>
        <v>Semi-Furnished</v>
      </c>
      <c r="BA1238" t="str">
        <f t="shared" si="193"/>
        <v/>
      </c>
      <c r="BB1238" t="str">
        <f t="shared" si="194"/>
        <v>Freehold</v>
      </c>
      <c r="BC1238" t="str">
        <f t="shared" si="195"/>
        <v/>
      </c>
      <c r="BD1238" t="str">
        <f t="shared" si="196"/>
        <v>3</v>
      </c>
      <c r="BE1238" t="str">
        <f t="shared" si="197"/>
        <v>2 Open</v>
      </c>
      <c r="BF1238" t="str">
        <f t="shared" si="198"/>
        <v>Ready to Move</v>
      </c>
      <c r="BI1238" t="s">
        <v>5498</v>
      </c>
      <c r="BJ1238" t="s">
        <v>57</v>
      </c>
      <c r="BK1238" t="s">
        <v>234</v>
      </c>
      <c r="BL1238" t="s">
        <v>474</v>
      </c>
      <c r="BM1238" t="s">
        <v>26</v>
      </c>
      <c r="BN1238" t="s">
        <v>64</v>
      </c>
      <c r="BO1238" t="s">
        <v>19</v>
      </c>
      <c r="BP1238" t="s">
        <v>31</v>
      </c>
      <c r="BQ1238" t="s">
        <v>136</v>
      </c>
      <c r="BR1238" t="s">
        <v>9</v>
      </c>
      <c r="BS1238" t="s">
        <v>3038</v>
      </c>
    </row>
    <row r="1239" spans="1:71">
      <c r="A1239" t="s">
        <v>5499</v>
      </c>
      <c r="B1239" t="s">
        <v>19</v>
      </c>
      <c r="C1239" t="s">
        <v>19</v>
      </c>
      <c r="D1239" t="s">
        <v>2675</v>
      </c>
      <c r="E1239" t="s">
        <v>19</v>
      </c>
      <c r="F1239" t="s">
        <v>19</v>
      </c>
      <c r="G1239" t="s">
        <v>574</v>
      </c>
      <c r="I1239" t="s">
        <v>9</v>
      </c>
      <c r="M1239" t="s">
        <v>234</v>
      </c>
      <c r="P1239" t="s">
        <v>57</v>
      </c>
      <c r="R1239" t="s">
        <v>26</v>
      </c>
      <c r="V1239" t="s">
        <v>474</v>
      </c>
      <c r="AB1239" t="s">
        <v>3038</v>
      </c>
      <c r="AC1239" t="s">
        <v>764</v>
      </c>
      <c r="AD1239" t="s">
        <v>3039</v>
      </c>
      <c r="AJ1239" t="s">
        <v>3040</v>
      </c>
      <c r="AO1239" t="s">
        <v>64</v>
      </c>
      <c r="AR1239" t="s">
        <v>136</v>
      </c>
      <c r="AT1239" t="s">
        <v>31</v>
      </c>
      <c r="AW1239" t="str">
        <f t="shared" si="190"/>
        <v>Resale</v>
      </c>
      <c r="AX1239" t="str">
        <f t="shared" si="191"/>
        <v>1 out of 4</v>
      </c>
      <c r="AY1239" t="str">
        <f t="shared" si="192"/>
        <v>South -West</v>
      </c>
      <c r="AZ1239" t="str">
        <f t="shared" si="199"/>
        <v>Semi-Furnished</v>
      </c>
      <c r="BA1239" t="str">
        <f t="shared" si="193"/>
        <v/>
      </c>
      <c r="BB1239" t="str">
        <f t="shared" si="194"/>
        <v>Freehold</v>
      </c>
      <c r="BC1239" t="str">
        <f t="shared" si="195"/>
        <v/>
      </c>
      <c r="BD1239" t="str">
        <f t="shared" si="196"/>
        <v>3</v>
      </c>
      <c r="BE1239" t="str">
        <f t="shared" si="197"/>
        <v>2 Open</v>
      </c>
      <c r="BF1239" t="str">
        <f t="shared" si="198"/>
        <v>Ready to Move</v>
      </c>
      <c r="BI1239" t="s">
        <v>5499</v>
      </c>
      <c r="BJ1239" t="s">
        <v>57</v>
      </c>
      <c r="BK1239" t="s">
        <v>234</v>
      </c>
      <c r="BL1239" t="s">
        <v>474</v>
      </c>
      <c r="BM1239" t="s">
        <v>26</v>
      </c>
      <c r="BN1239" t="s">
        <v>64</v>
      </c>
      <c r="BO1239" t="s">
        <v>19</v>
      </c>
      <c r="BP1239" t="s">
        <v>31</v>
      </c>
      <c r="BQ1239" t="s">
        <v>136</v>
      </c>
      <c r="BR1239" t="s">
        <v>9</v>
      </c>
      <c r="BS1239" t="s">
        <v>3038</v>
      </c>
    </row>
    <row r="1240" spans="1:71">
      <c r="A1240" t="s">
        <v>5500</v>
      </c>
      <c r="B1240" t="s">
        <v>19</v>
      </c>
      <c r="C1240" t="s">
        <v>19</v>
      </c>
      <c r="D1240" t="s">
        <v>3041</v>
      </c>
      <c r="E1240" t="s">
        <v>19</v>
      </c>
      <c r="F1240" t="s">
        <v>19</v>
      </c>
      <c r="G1240" t="s">
        <v>7</v>
      </c>
      <c r="I1240" t="s">
        <v>9</v>
      </c>
      <c r="M1240" t="s">
        <v>358</v>
      </c>
      <c r="P1240" t="s">
        <v>57</v>
      </c>
      <c r="R1240" t="s">
        <v>12</v>
      </c>
      <c r="V1240" t="s">
        <v>99</v>
      </c>
      <c r="AB1240" t="s">
        <v>3042</v>
      </c>
      <c r="AC1240" t="s">
        <v>1401</v>
      </c>
      <c r="AD1240" t="s">
        <v>3043</v>
      </c>
      <c r="AJ1240" t="s">
        <v>3044</v>
      </c>
      <c r="AO1240" t="s">
        <v>64</v>
      </c>
      <c r="AQ1240" t="s">
        <v>15</v>
      </c>
      <c r="AW1240" t="str">
        <f t="shared" si="190"/>
        <v>Resale</v>
      </c>
      <c r="AX1240" t="str">
        <f t="shared" si="191"/>
        <v>1 out of 3</v>
      </c>
      <c r="AY1240" t="str">
        <f t="shared" si="192"/>
        <v>North - East</v>
      </c>
      <c r="AZ1240" t="str">
        <f t="shared" si="199"/>
        <v>Unfurnished</v>
      </c>
      <c r="BA1240" t="str">
        <f t="shared" si="193"/>
        <v/>
      </c>
      <c r="BB1240" t="str">
        <f t="shared" si="194"/>
        <v>Freehold</v>
      </c>
      <c r="BC1240" t="str">
        <f t="shared" si="195"/>
        <v/>
      </c>
      <c r="BD1240" t="str">
        <f t="shared" si="196"/>
        <v>2</v>
      </c>
      <c r="BE1240" t="str">
        <f t="shared" si="197"/>
        <v/>
      </c>
      <c r="BF1240" t="str">
        <f t="shared" si="198"/>
        <v>Ready to Move</v>
      </c>
      <c r="BI1240" t="s">
        <v>5500</v>
      </c>
      <c r="BJ1240" t="s">
        <v>57</v>
      </c>
      <c r="BK1240" t="s">
        <v>358</v>
      </c>
      <c r="BL1240" t="s">
        <v>99</v>
      </c>
      <c r="BM1240" t="s">
        <v>12</v>
      </c>
      <c r="BN1240" t="s">
        <v>64</v>
      </c>
      <c r="BO1240" t="s">
        <v>19</v>
      </c>
      <c r="BP1240" t="s">
        <v>15</v>
      </c>
      <c r="BQ1240" t="s">
        <v>19</v>
      </c>
      <c r="BR1240" t="s">
        <v>9</v>
      </c>
      <c r="BS1240" t="s">
        <v>3042</v>
      </c>
    </row>
    <row r="1241" spans="1:71">
      <c r="A1241" t="s">
        <v>5501</v>
      </c>
      <c r="B1241" t="s">
        <v>19</v>
      </c>
      <c r="C1241" t="s">
        <v>19</v>
      </c>
      <c r="D1241" t="s">
        <v>3045</v>
      </c>
      <c r="E1241" t="s">
        <v>3046</v>
      </c>
      <c r="F1241" t="s">
        <v>3047</v>
      </c>
      <c r="G1241" t="s">
        <v>211</v>
      </c>
      <c r="I1241" t="s">
        <v>9</v>
      </c>
      <c r="M1241" t="s">
        <v>2571</v>
      </c>
      <c r="P1241" t="s">
        <v>57</v>
      </c>
      <c r="R1241" t="s">
        <v>12</v>
      </c>
      <c r="V1241" t="s">
        <v>70</v>
      </c>
      <c r="AB1241" t="s">
        <v>3048</v>
      </c>
      <c r="AC1241" t="s">
        <v>588</v>
      </c>
      <c r="AD1241" t="s">
        <v>881</v>
      </c>
      <c r="AJ1241" t="s">
        <v>3049</v>
      </c>
      <c r="AP1241" t="s">
        <v>3046</v>
      </c>
      <c r="AS1241" t="s">
        <v>64</v>
      </c>
      <c r="AU1241" t="s">
        <v>136</v>
      </c>
      <c r="AV1241" t="s">
        <v>31</v>
      </c>
      <c r="AW1241" t="str">
        <f t="shared" si="190"/>
        <v>Resale</v>
      </c>
      <c r="AX1241" t="str">
        <f t="shared" si="191"/>
        <v>1 out of 8</v>
      </c>
      <c r="AY1241" t="str">
        <f t="shared" si="192"/>
        <v>North</v>
      </c>
      <c r="AZ1241" t="str">
        <f t="shared" si="199"/>
        <v>Unfurnished</v>
      </c>
      <c r="BA1241" t="str">
        <f t="shared" si="193"/>
        <v/>
      </c>
      <c r="BB1241" t="str">
        <f t="shared" si="194"/>
        <v>Freehold</v>
      </c>
      <c r="BC1241" t="str">
        <f t="shared" si="195"/>
        <v>D3 &amp; D4 Vasant Kunj</v>
      </c>
      <c r="BD1241" t="str">
        <f t="shared" si="196"/>
        <v>3</v>
      </c>
      <c r="BE1241" t="str">
        <f t="shared" si="197"/>
        <v>2 Open</v>
      </c>
      <c r="BF1241" t="str">
        <f t="shared" si="198"/>
        <v>Ready to Move</v>
      </c>
      <c r="BI1241" t="s">
        <v>5501</v>
      </c>
      <c r="BJ1241" t="s">
        <v>57</v>
      </c>
      <c r="BK1241" t="s">
        <v>2571</v>
      </c>
      <c r="BL1241" t="s">
        <v>70</v>
      </c>
      <c r="BM1241" t="s">
        <v>12</v>
      </c>
      <c r="BN1241" t="s">
        <v>64</v>
      </c>
      <c r="BO1241" t="s">
        <v>3046</v>
      </c>
      <c r="BP1241" t="s">
        <v>31</v>
      </c>
      <c r="BQ1241" t="s">
        <v>136</v>
      </c>
      <c r="BR1241" t="s">
        <v>9</v>
      </c>
      <c r="BS1241" t="s">
        <v>3048</v>
      </c>
    </row>
    <row r="1242" spans="1:71">
      <c r="A1242" t="s">
        <v>5502</v>
      </c>
      <c r="B1242" t="s">
        <v>3050</v>
      </c>
      <c r="C1242" t="s">
        <v>77</v>
      </c>
      <c r="D1242" t="s">
        <v>767</v>
      </c>
      <c r="E1242" t="s">
        <v>19</v>
      </c>
      <c r="F1242" t="s">
        <v>19</v>
      </c>
      <c r="G1242" t="s">
        <v>24</v>
      </c>
      <c r="I1242" t="s">
        <v>9</v>
      </c>
      <c r="M1242" t="s">
        <v>37</v>
      </c>
      <c r="P1242" t="s">
        <v>57</v>
      </c>
      <c r="R1242" t="s">
        <v>12</v>
      </c>
      <c r="V1242" t="s">
        <v>58</v>
      </c>
      <c r="AB1242" t="s">
        <v>3051</v>
      </c>
      <c r="AC1242" t="s">
        <v>123</v>
      </c>
      <c r="AD1242" t="s">
        <v>3052</v>
      </c>
      <c r="AJ1242" t="s">
        <v>19</v>
      </c>
      <c r="AL1242" t="s">
        <v>19</v>
      </c>
      <c r="AO1242" t="s">
        <v>64</v>
      </c>
      <c r="AQ1242" t="s">
        <v>31</v>
      </c>
      <c r="AW1242" t="str">
        <f t="shared" si="190"/>
        <v>Resale</v>
      </c>
      <c r="AX1242" t="str">
        <f t="shared" si="191"/>
        <v>2 out of 4</v>
      </c>
      <c r="AY1242" t="str">
        <f t="shared" si="192"/>
        <v>East</v>
      </c>
      <c r="AZ1242" t="str">
        <f t="shared" si="199"/>
        <v>Unfurnished</v>
      </c>
      <c r="BA1242" t="str">
        <f t="shared" si="193"/>
        <v/>
      </c>
      <c r="BB1242" t="str">
        <f t="shared" si="194"/>
        <v>Freehold</v>
      </c>
      <c r="BC1242" t="str">
        <f t="shared" si="195"/>
        <v/>
      </c>
      <c r="BD1242" t="str">
        <f t="shared" si="196"/>
        <v>3</v>
      </c>
      <c r="BE1242" t="str">
        <f t="shared" si="197"/>
        <v/>
      </c>
      <c r="BF1242" t="str">
        <f t="shared" si="198"/>
        <v>Ready to Move</v>
      </c>
      <c r="BI1242" t="s">
        <v>5502</v>
      </c>
      <c r="BJ1242" t="s">
        <v>57</v>
      </c>
      <c r="BK1242" t="s">
        <v>37</v>
      </c>
      <c r="BL1242" t="s">
        <v>58</v>
      </c>
      <c r="BM1242" t="s">
        <v>12</v>
      </c>
      <c r="BN1242" t="s">
        <v>64</v>
      </c>
      <c r="BO1242" t="s">
        <v>19</v>
      </c>
      <c r="BP1242" t="s">
        <v>31</v>
      </c>
      <c r="BQ1242" t="s">
        <v>19</v>
      </c>
      <c r="BR1242" t="s">
        <v>9</v>
      </c>
      <c r="BS1242" t="s">
        <v>3051</v>
      </c>
    </row>
    <row r="1243" spans="1:71">
      <c r="A1243" t="s">
        <v>5503</v>
      </c>
      <c r="B1243" t="s">
        <v>19</v>
      </c>
      <c r="C1243" t="s">
        <v>19</v>
      </c>
      <c r="D1243" t="s">
        <v>3053</v>
      </c>
      <c r="E1243" t="s">
        <v>3054</v>
      </c>
      <c r="F1243" t="s">
        <v>3055</v>
      </c>
      <c r="G1243" t="s">
        <v>725</v>
      </c>
      <c r="I1243" t="s">
        <v>9</v>
      </c>
      <c r="M1243" t="s">
        <v>718</v>
      </c>
      <c r="P1243" t="s">
        <v>57</v>
      </c>
      <c r="R1243" t="s">
        <v>26</v>
      </c>
      <c r="Y1243" t="s">
        <v>94</v>
      </c>
      <c r="AB1243" t="s">
        <v>19</v>
      </c>
      <c r="AC1243" t="s">
        <v>3056</v>
      </c>
      <c r="AD1243" t="s">
        <v>3057</v>
      </c>
      <c r="AI1243" t="s">
        <v>3054</v>
      </c>
      <c r="AJ1243" t="s">
        <v>3058</v>
      </c>
      <c r="AO1243" t="s">
        <v>64</v>
      </c>
      <c r="AQ1243" t="s">
        <v>31</v>
      </c>
      <c r="AW1243" t="str">
        <f t="shared" si="190"/>
        <v>Resale</v>
      </c>
      <c r="AX1243" t="str">
        <f t="shared" si="191"/>
        <v>Ground out of 3</v>
      </c>
      <c r="AY1243" t="str">
        <f t="shared" si="192"/>
        <v/>
      </c>
      <c r="AZ1243" t="str">
        <f t="shared" si="199"/>
        <v>Semi-Furnished</v>
      </c>
      <c r="BA1243" t="str">
        <f t="shared" si="193"/>
        <v>Garden/Park</v>
      </c>
      <c r="BB1243" t="str">
        <f t="shared" si="194"/>
        <v>Freehold</v>
      </c>
      <c r="BC1243" t="str">
        <f t="shared" si="195"/>
        <v>DDA Flats Sector A Pocket B &amp; C</v>
      </c>
      <c r="BD1243" t="str">
        <f t="shared" si="196"/>
        <v>3</v>
      </c>
      <c r="BE1243" t="str">
        <f t="shared" si="197"/>
        <v/>
      </c>
      <c r="BF1243" t="str">
        <f t="shared" si="198"/>
        <v>Ready to Move</v>
      </c>
      <c r="BI1243" t="s">
        <v>5503</v>
      </c>
      <c r="BJ1243" t="s">
        <v>57</v>
      </c>
      <c r="BK1243" t="s">
        <v>718</v>
      </c>
      <c r="BL1243" t="s">
        <v>19</v>
      </c>
      <c r="BM1243" t="s">
        <v>26</v>
      </c>
      <c r="BN1243" t="s">
        <v>64</v>
      </c>
      <c r="BO1243" t="s">
        <v>3054</v>
      </c>
      <c r="BP1243" t="s">
        <v>31</v>
      </c>
      <c r="BQ1243" t="s">
        <v>19</v>
      </c>
      <c r="BR1243" t="s">
        <v>9</v>
      </c>
      <c r="BS1243" t="s">
        <v>19</v>
      </c>
    </row>
    <row r="1244" spans="1:71">
      <c r="A1244" t="s">
        <v>5504</v>
      </c>
      <c r="B1244" t="s">
        <v>3059</v>
      </c>
      <c r="C1244" t="s">
        <v>112</v>
      </c>
      <c r="D1244" t="s">
        <v>3060</v>
      </c>
      <c r="E1244" t="s">
        <v>3061</v>
      </c>
      <c r="F1244" t="s">
        <v>3062</v>
      </c>
      <c r="G1244" t="s">
        <v>1865</v>
      </c>
      <c r="I1244" t="s">
        <v>9</v>
      </c>
      <c r="M1244" t="s">
        <v>80</v>
      </c>
      <c r="P1244" t="s">
        <v>57</v>
      </c>
      <c r="R1244" t="s">
        <v>26</v>
      </c>
      <c r="V1244" t="s">
        <v>58</v>
      </c>
      <c r="AB1244" t="s">
        <v>3063</v>
      </c>
      <c r="AC1244" t="s">
        <v>3064</v>
      </c>
      <c r="AD1244" t="s">
        <v>3065</v>
      </c>
      <c r="AJ1244" t="s">
        <v>19</v>
      </c>
      <c r="AL1244" t="s">
        <v>19</v>
      </c>
      <c r="AP1244" t="s">
        <v>3061</v>
      </c>
      <c r="AS1244" t="s">
        <v>64</v>
      </c>
      <c r="AU1244" t="s">
        <v>27</v>
      </c>
      <c r="AV1244" t="s">
        <v>15</v>
      </c>
      <c r="AW1244" t="str">
        <f t="shared" si="190"/>
        <v>Resale</v>
      </c>
      <c r="AX1244" t="str">
        <f t="shared" si="191"/>
        <v>4 out of 4</v>
      </c>
      <c r="AY1244" t="str">
        <f t="shared" si="192"/>
        <v>East</v>
      </c>
      <c r="AZ1244" t="str">
        <f t="shared" si="199"/>
        <v>Semi-Furnished</v>
      </c>
      <c r="BA1244" t="str">
        <f t="shared" si="193"/>
        <v/>
      </c>
      <c r="BB1244" t="str">
        <f t="shared" si="194"/>
        <v>Freehold</v>
      </c>
      <c r="BC1244" t="str">
        <f t="shared" si="195"/>
        <v>Duggal Housing Complex</v>
      </c>
      <c r="BD1244" t="str">
        <f t="shared" si="196"/>
        <v>2</v>
      </c>
      <c r="BE1244" t="str">
        <f t="shared" si="197"/>
        <v>1 Covered</v>
      </c>
      <c r="BF1244" t="str">
        <f t="shared" si="198"/>
        <v>Ready to Move</v>
      </c>
      <c r="BI1244" t="s">
        <v>5504</v>
      </c>
      <c r="BJ1244" t="s">
        <v>57</v>
      </c>
      <c r="BK1244" t="s">
        <v>80</v>
      </c>
      <c r="BL1244" t="s">
        <v>58</v>
      </c>
      <c r="BM1244" t="s">
        <v>26</v>
      </c>
      <c r="BN1244" t="s">
        <v>64</v>
      </c>
      <c r="BO1244" t="s">
        <v>3061</v>
      </c>
      <c r="BP1244" t="s">
        <v>15</v>
      </c>
      <c r="BQ1244" t="s">
        <v>27</v>
      </c>
      <c r="BR1244" t="s">
        <v>9</v>
      </c>
      <c r="BS1244" t="s">
        <v>3063</v>
      </c>
    </row>
    <row r="1245" spans="1:71">
      <c r="A1245" t="s">
        <v>5505</v>
      </c>
      <c r="B1245" t="s">
        <v>19</v>
      </c>
      <c r="C1245" t="s">
        <v>19</v>
      </c>
      <c r="D1245" t="s">
        <v>3066</v>
      </c>
      <c r="E1245" t="s">
        <v>3067</v>
      </c>
      <c r="F1245" t="s">
        <v>3068</v>
      </c>
      <c r="G1245" t="s">
        <v>725</v>
      </c>
      <c r="I1245" t="s">
        <v>9</v>
      </c>
      <c r="M1245" t="s">
        <v>351</v>
      </c>
      <c r="P1245" t="s">
        <v>10</v>
      </c>
      <c r="R1245" t="s">
        <v>12</v>
      </c>
      <c r="V1245" t="s">
        <v>58</v>
      </c>
      <c r="AB1245" t="s">
        <v>3069</v>
      </c>
      <c r="AC1245" t="s">
        <v>963</v>
      </c>
      <c r="AD1245" t="s">
        <v>3070</v>
      </c>
      <c r="AI1245" t="s">
        <v>3067</v>
      </c>
      <c r="AJ1245" t="s">
        <v>3071</v>
      </c>
      <c r="AO1245" t="s">
        <v>64</v>
      </c>
      <c r="AR1245" t="s">
        <v>47</v>
      </c>
      <c r="AT1245" t="s">
        <v>31</v>
      </c>
      <c r="AW1245" t="str">
        <f t="shared" si="190"/>
        <v>New Property</v>
      </c>
      <c r="AX1245" t="str">
        <f t="shared" si="191"/>
        <v>Ground out of 4</v>
      </c>
      <c r="AY1245" t="str">
        <f t="shared" si="192"/>
        <v>East</v>
      </c>
      <c r="AZ1245" t="str">
        <f t="shared" si="199"/>
        <v>Unfurnished</v>
      </c>
      <c r="BA1245" t="str">
        <f t="shared" si="193"/>
        <v/>
      </c>
      <c r="BB1245" t="str">
        <f t="shared" si="194"/>
        <v>Freehold</v>
      </c>
      <c r="BC1245" t="str">
        <f t="shared" si="195"/>
        <v>DDA Sunder Apartments</v>
      </c>
      <c r="BD1245" t="str">
        <f t="shared" si="196"/>
        <v>3</v>
      </c>
      <c r="BE1245" t="str">
        <f t="shared" si="197"/>
        <v>2 Covered</v>
      </c>
      <c r="BF1245" t="str">
        <f t="shared" si="198"/>
        <v>Ready to Move</v>
      </c>
      <c r="BI1245" t="s">
        <v>5505</v>
      </c>
      <c r="BJ1245" t="s">
        <v>10</v>
      </c>
      <c r="BK1245" t="s">
        <v>351</v>
      </c>
      <c r="BL1245" t="s">
        <v>58</v>
      </c>
      <c r="BM1245" t="s">
        <v>12</v>
      </c>
      <c r="BN1245" t="s">
        <v>64</v>
      </c>
      <c r="BO1245" t="s">
        <v>3067</v>
      </c>
      <c r="BP1245" t="s">
        <v>31</v>
      </c>
      <c r="BQ1245" t="s">
        <v>47</v>
      </c>
      <c r="BR1245" t="s">
        <v>9</v>
      </c>
      <c r="BS1245" t="s">
        <v>3069</v>
      </c>
    </row>
    <row r="1246" spans="1:71">
      <c r="A1246" t="s">
        <v>5506</v>
      </c>
      <c r="B1246" t="s">
        <v>19</v>
      </c>
      <c r="C1246" t="s">
        <v>19</v>
      </c>
      <c r="D1246" t="s">
        <v>698</v>
      </c>
      <c r="E1246" t="s">
        <v>19</v>
      </c>
      <c r="F1246" t="s">
        <v>19</v>
      </c>
      <c r="G1246" t="s">
        <v>1654</v>
      </c>
      <c r="I1246" t="s">
        <v>9</v>
      </c>
      <c r="M1246" t="s">
        <v>37</v>
      </c>
      <c r="P1246" t="s">
        <v>10</v>
      </c>
      <c r="R1246" t="s">
        <v>12</v>
      </c>
      <c r="V1246" t="s">
        <v>131</v>
      </c>
      <c r="AB1246" t="s">
        <v>3072</v>
      </c>
      <c r="AC1246" t="s">
        <v>2394</v>
      </c>
      <c r="AD1246" t="s">
        <v>3073</v>
      </c>
      <c r="AJ1246" t="s">
        <v>3074</v>
      </c>
      <c r="AO1246" t="s">
        <v>64</v>
      </c>
      <c r="AQ1246" t="s">
        <v>15</v>
      </c>
      <c r="AW1246" t="str">
        <f t="shared" si="190"/>
        <v>New Property</v>
      </c>
      <c r="AX1246" t="str">
        <f t="shared" si="191"/>
        <v>2 out of 4</v>
      </c>
      <c r="AY1246" t="str">
        <f t="shared" si="192"/>
        <v>West</v>
      </c>
      <c r="AZ1246" t="str">
        <f t="shared" si="199"/>
        <v>Unfurnished</v>
      </c>
      <c r="BA1246" t="str">
        <f t="shared" si="193"/>
        <v/>
      </c>
      <c r="BB1246" t="str">
        <f t="shared" si="194"/>
        <v>Freehold</v>
      </c>
      <c r="BC1246" t="str">
        <f t="shared" si="195"/>
        <v/>
      </c>
      <c r="BD1246" t="str">
        <f t="shared" si="196"/>
        <v>2</v>
      </c>
      <c r="BE1246" t="str">
        <f t="shared" si="197"/>
        <v/>
      </c>
      <c r="BF1246" t="str">
        <f t="shared" si="198"/>
        <v>Ready to Move</v>
      </c>
      <c r="BI1246" t="s">
        <v>5506</v>
      </c>
      <c r="BJ1246" t="s">
        <v>10</v>
      </c>
      <c r="BK1246" t="s">
        <v>37</v>
      </c>
      <c r="BL1246" t="s">
        <v>131</v>
      </c>
      <c r="BM1246" t="s">
        <v>12</v>
      </c>
      <c r="BN1246" t="s">
        <v>64</v>
      </c>
      <c r="BO1246" t="s">
        <v>19</v>
      </c>
      <c r="BP1246" t="s">
        <v>15</v>
      </c>
      <c r="BQ1246" t="s">
        <v>19</v>
      </c>
      <c r="BR1246" t="s">
        <v>9</v>
      </c>
      <c r="BS1246" t="s">
        <v>3072</v>
      </c>
    </row>
    <row r="1247" spans="1:71">
      <c r="A1247" t="s">
        <v>5507</v>
      </c>
      <c r="B1247" t="s">
        <v>19</v>
      </c>
      <c r="C1247" t="s">
        <v>19</v>
      </c>
      <c r="D1247" t="s">
        <v>3075</v>
      </c>
      <c r="E1247" t="s">
        <v>3076</v>
      </c>
      <c r="F1247" t="s">
        <v>3077</v>
      </c>
      <c r="G1247" t="s">
        <v>3078</v>
      </c>
      <c r="I1247" t="s">
        <v>9</v>
      </c>
      <c r="M1247" t="s">
        <v>2571</v>
      </c>
      <c r="P1247" t="s">
        <v>57</v>
      </c>
      <c r="R1247" t="s">
        <v>12</v>
      </c>
      <c r="V1247" t="s">
        <v>70</v>
      </c>
      <c r="AB1247" t="s">
        <v>3079</v>
      </c>
      <c r="AC1247" t="s">
        <v>196</v>
      </c>
      <c r="AD1247" t="s">
        <v>3080</v>
      </c>
      <c r="AJ1247" t="s">
        <v>3081</v>
      </c>
      <c r="AP1247" t="s">
        <v>3076</v>
      </c>
      <c r="AS1247" t="s">
        <v>64</v>
      </c>
      <c r="AT1247" t="s">
        <v>51</v>
      </c>
      <c r="AW1247" t="str">
        <f t="shared" si="190"/>
        <v>Resale</v>
      </c>
      <c r="AX1247" t="str">
        <f t="shared" si="191"/>
        <v>1 out of 8</v>
      </c>
      <c r="AY1247" t="str">
        <f t="shared" si="192"/>
        <v>North</v>
      </c>
      <c r="AZ1247" t="str">
        <f t="shared" si="199"/>
        <v>Unfurnished</v>
      </c>
      <c r="BA1247" t="str">
        <f t="shared" si="193"/>
        <v/>
      </c>
      <c r="BB1247" t="str">
        <f t="shared" si="194"/>
        <v>Freehold</v>
      </c>
      <c r="BC1247" t="str">
        <f t="shared" si="195"/>
        <v>Nav Sansad Vihar</v>
      </c>
      <c r="BD1247" t="str">
        <f t="shared" si="196"/>
        <v>4</v>
      </c>
      <c r="BE1247" t="str">
        <f t="shared" si="197"/>
        <v/>
      </c>
      <c r="BF1247" t="str">
        <f t="shared" si="198"/>
        <v>Ready to Move</v>
      </c>
      <c r="BI1247" t="s">
        <v>5507</v>
      </c>
      <c r="BJ1247" t="s">
        <v>57</v>
      </c>
      <c r="BK1247" t="s">
        <v>2571</v>
      </c>
      <c r="BL1247" t="s">
        <v>70</v>
      </c>
      <c r="BM1247" t="s">
        <v>12</v>
      </c>
      <c r="BN1247" t="s">
        <v>64</v>
      </c>
      <c r="BO1247" t="s">
        <v>3076</v>
      </c>
      <c r="BP1247" t="s">
        <v>51</v>
      </c>
      <c r="BQ1247" t="s">
        <v>19</v>
      </c>
      <c r="BR1247" t="s">
        <v>9</v>
      </c>
      <c r="BS1247" t="s">
        <v>3079</v>
      </c>
    </row>
    <row r="1248" spans="1:71">
      <c r="A1248" t="s">
        <v>5508</v>
      </c>
      <c r="B1248" t="s">
        <v>19</v>
      </c>
      <c r="C1248" t="s">
        <v>19</v>
      </c>
      <c r="D1248" t="s">
        <v>3082</v>
      </c>
      <c r="E1248" t="s">
        <v>3083</v>
      </c>
      <c r="F1248" t="s">
        <v>3084</v>
      </c>
      <c r="G1248" t="s">
        <v>708</v>
      </c>
      <c r="I1248" t="s">
        <v>9</v>
      </c>
      <c r="M1248" t="s">
        <v>718</v>
      </c>
      <c r="P1248" t="s">
        <v>57</v>
      </c>
      <c r="R1248" t="s">
        <v>26</v>
      </c>
      <c r="Y1248" t="s">
        <v>94</v>
      </c>
      <c r="AB1248" t="s">
        <v>3085</v>
      </c>
      <c r="AC1248" t="s">
        <v>2510</v>
      </c>
      <c r="AD1248" t="s">
        <v>3086</v>
      </c>
      <c r="AI1248" t="s">
        <v>3083</v>
      </c>
      <c r="AJ1248" t="s">
        <v>3087</v>
      </c>
      <c r="AO1248" t="s">
        <v>64</v>
      </c>
      <c r="AR1248" t="s">
        <v>199</v>
      </c>
      <c r="AT1248" t="s">
        <v>15</v>
      </c>
      <c r="AV1248" t="s">
        <v>19</v>
      </c>
      <c r="AW1248" t="str">
        <f t="shared" si="190"/>
        <v>Resale</v>
      </c>
      <c r="AX1248" t="str">
        <f t="shared" si="191"/>
        <v>Ground out of 3</v>
      </c>
      <c r="AY1248" t="str">
        <f t="shared" si="192"/>
        <v/>
      </c>
      <c r="AZ1248" t="str">
        <f t="shared" si="199"/>
        <v>Semi-Furnished</v>
      </c>
      <c r="BA1248" t="str">
        <f t="shared" si="193"/>
        <v>Garden/Park</v>
      </c>
      <c r="BB1248" t="str">
        <f t="shared" si="194"/>
        <v>Freehold</v>
      </c>
      <c r="BC1248" t="str">
        <f t="shared" si="195"/>
        <v>Ankur Apartment</v>
      </c>
      <c r="BD1248" t="str">
        <f t="shared" si="196"/>
        <v>2</v>
      </c>
      <c r="BE1248" t="str">
        <f t="shared" si="197"/>
        <v>1 Open</v>
      </c>
      <c r="BF1248" t="str">
        <f t="shared" si="198"/>
        <v>Ready to Move</v>
      </c>
      <c r="BI1248" t="s">
        <v>5508</v>
      </c>
      <c r="BJ1248" t="s">
        <v>57</v>
      </c>
      <c r="BK1248" t="s">
        <v>718</v>
      </c>
      <c r="BL1248" t="s">
        <v>19</v>
      </c>
      <c r="BM1248" t="s">
        <v>26</v>
      </c>
      <c r="BN1248" t="s">
        <v>64</v>
      </c>
      <c r="BO1248" t="s">
        <v>3083</v>
      </c>
      <c r="BP1248" t="s">
        <v>15</v>
      </c>
      <c r="BQ1248" t="s">
        <v>199</v>
      </c>
      <c r="BR1248" t="s">
        <v>9</v>
      </c>
      <c r="BS1248" t="s">
        <v>3085</v>
      </c>
    </row>
    <row r="1249" spans="1:71">
      <c r="A1249" t="s">
        <v>5509</v>
      </c>
      <c r="B1249" t="s">
        <v>19</v>
      </c>
      <c r="C1249" t="s">
        <v>19</v>
      </c>
      <c r="D1249" t="s">
        <v>3088</v>
      </c>
      <c r="E1249" t="s">
        <v>1693</v>
      </c>
      <c r="F1249" t="s">
        <v>1694</v>
      </c>
      <c r="G1249" t="s">
        <v>3089</v>
      </c>
      <c r="I1249" t="s">
        <v>9</v>
      </c>
      <c r="M1249" t="s">
        <v>129</v>
      </c>
      <c r="P1249" t="s">
        <v>57</v>
      </c>
      <c r="R1249" t="s">
        <v>26</v>
      </c>
      <c r="Y1249" t="s">
        <v>94</v>
      </c>
      <c r="AB1249" t="s">
        <v>19</v>
      </c>
      <c r="AC1249" t="s">
        <v>640</v>
      </c>
      <c r="AD1249" t="s">
        <v>3090</v>
      </c>
      <c r="AI1249" t="s">
        <v>1693</v>
      </c>
      <c r="AJ1249" t="s">
        <v>3091</v>
      </c>
      <c r="AM1249" t="s">
        <v>15</v>
      </c>
      <c r="AU1249" t="s">
        <v>19</v>
      </c>
      <c r="AV1249" t="s">
        <v>19</v>
      </c>
      <c r="AW1249" t="str">
        <f t="shared" si="190"/>
        <v>Resale</v>
      </c>
      <c r="AX1249" t="str">
        <f t="shared" si="191"/>
        <v>2 out of 3</v>
      </c>
      <c r="AY1249" t="str">
        <f t="shared" si="192"/>
        <v/>
      </c>
      <c r="AZ1249" t="str">
        <f t="shared" si="199"/>
        <v>Semi-Furnished</v>
      </c>
      <c r="BA1249" t="str">
        <f t="shared" si="193"/>
        <v>Garden/Park</v>
      </c>
      <c r="BB1249" t="str">
        <f t="shared" si="194"/>
        <v/>
      </c>
      <c r="BC1249" t="str">
        <f t="shared" si="195"/>
        <v>JVTS Gardens</v>
      </c>
      <c r="BD1249" t="str">
        <f t="shared" si="196"/>
        <v>2</v>
      </c>
      <c r="BE1249" t="str">
        <f t="shared" si="197"/>
        <v/>
      </c>
      <c r="BF1249" t="str">
        <f t="shared" si="198"/>
        <v>Ready to Move</v>
      </c>
      <c r="BI1249" t="s">
        <v>5509</v>
      </c>
      <c r="BJ1249" t="s">
        <v>57</v>
      </c>
      <c r="BK1249" t="s">
        <v>129</v>
      </c>
      <c r="BL1249" t="s">
        <v>19</v>
      </c>
      <c r="BM1249" t="s">
        <v>26</v>
      </c>
      <c r="BN1249" t="s">
        <v>19</v>
      </c>
      <c r="BO1249" t="s">
        <v>1693</v>
      </c>
      <c r="BP1249" t="s">
        <v>15</v>
      </c>
      <c r="BQ1249" t="s">
        <v>19</v>
      </c>
      <c r="BR1249" t="s">
        <v>9</v>
      </c>
      <c r="BS1249" t="s">
        <v>19</v>
      </c>
    </row>
    <row r="1250" spans="1:71">
      <c r="A1250" t="s">
        <v>5510</v>
      </c>
      <c r="B1250" t="s">
        <v>19</v>
      </c>
      <c r="C1250" t="s">
        <v>19</v>
      </c>
      <c r="D1250" t="s">
        <v>3092</v>
      </c>
      <c r="E1250" t="s">
        <v>3093</v>
      </c>
      <c r="F1250" t="s">
        <v>3094</v>
      </c>
      <c r="G1250" t="s">
        <v>874</v>
      </c>
      <c r="I1250" t="s">
        <v>9</v>
      </c>
      <c r="M1250" t="s">
        <v>564</v>
      </c>
      <c r="P1250" t="s">
        <v>57</v>
      </c>
      <c r="R1250" t="s">
        <v>26</v>
      </c>
      <c r="Y1250" t="s">
        <v>669</v>
      </c>
      <c r="AB1250" t="s">
        <v>3095</v>
      </c>
      <c r="AC1250" t="s">
        <v>736</v>
      </c>
      <c r="AD1250" t="s">
        <v>3096</v>
      </c>
      <c r="AI1250" t="s">
        <v>3093</v>
      </c>
      <c r="AJ1250" t="s">
        <v>3097</v>
      </c>
      <c r="AO1250" t="s">
        <v>64</v>
      </c>
      <c r="AQ1250" t="s">
        <v>15</v>
      </c>
      <c r="AW1250" t="str">
        <f t="shared" si="190"/>
        <v>Resale</v>
      </c>
      <c r="AX1250" t="str">
        <f t="shared" si="191"/>
        <v>3 out of 3</v>
      </c>
      <c r="AY1250" t="str">
        <f t="shared" si="192"/>
        <v/>
      </c>
      <c r="AZ1250" t="str">
        <f t="shared" si="199"/>
        <v>Semi-Furnished</v>
      </c>
      <c r="BA1250" t="str">
        <f t="shared" si="193"/>
        <v>Main Road, Garden/Park</v>
      </c>
      <c r="BB1250" t="str">
        <f t="shared" si="194"/>
        <v>Freehold</v>
      </c>
      <c r="BC1250" t="str">
        <f t="shared" si="195"/>
        <v>RWA Greater Kailash 1</v>
      </c>
      <c r="BD1250" t="str">
        <f t="shared" si="196"/>
        <v>2</v>
      </c>
      <c r="BE1250" t="str">
        <f t="shared" si="197"/>
        <v/>
      </c>
      <c r="BF1250" t="str">
        <f t="shared" si="198"/>
        <v>Ready to Move</v>
      </c>
      <c r="BI1250" t="s">
        <v>5510</v>
      </c>
      <c r="BJ1250" t="s">
        <v>57</v>
      </c>
      <c r="BK1250" t="s">
        <v>564</v>
      </c>
      <c r="BL1250" t="s">
        <v>19</v>
      </c>
      <c r="BM1250" t="s">
        <v>26</v>
      </c>
      <c r="BN1250" t="s">
        <v>64</v>
      </c>
      <c r="BO1250" t="s">
        <v>3093</v>
      </c>
      <c r="BP1250" t="s">
        <v>15</v>
      </c>
      <c r="BQ1250" t="s">
        <v>19</v>
      </c>
      <c r="BR1250" t="s">
        <v>9</v>
      </c>
      <c r="BS1250" t="s">
        <v>3095</v>
      </c>
    </row>
    <row r="1251" spans="1:71">
      <c r="A1251" t="s">
        <v>5511</v>
      </c>
      <c r="B1251" t="s">
        <v>19</v>
      </c>
      <c r="C1251" t="s">
        <v>19</v>
      </c>
      <c r="D1251" t="s">
        <v>3098</v>
      </c>
      <c r="E1251" t="s">
        <v>3099</v>
      </c>
      <c r="F1251" t="s">
        <v>3100</v>
      </c>
      <c r="G1251" t="s">
        <v>708</v>
      </c>
      <c r="I1251" t="s">
        <v>9</v>
      </c>
      <c r="M1251" t="s">
        <v>564</v>
      </c>
      <c r="P1251" t="s">
        <v>57</v>
      </c>
      <c r="R1251" t="s">
        <v>26</v>
      </c>
      <c r="V1251" t="s">
        <v>70</v>
      </c>
      <c r="AB1251" t="s">
        <v>3101</v>
      </c>
      <c r="AC1251" t="s">
        <v>2701</v>
      </c>
      <c r="AD1251" t="s">
        <v>3102</v>
      </c>
      <c r="AJ1251" t="s">
        <v>3103</v>
      </c>
      <c r="AP1251" t="s">
        <v>3099</v>
      </c>
      <c r="AS1251" t="s">
        <v>64</v>
      </c>
      <c r="AU1251" t="s">
        <v>136</v>
      </c>
      <c r="AV1251" t="s">
        <v>15</v>
      </c>
      <c r="AW1251" t="str">
        <f t="shared" si="190"/>
        <v>Resale</v>
      </c>
      <c r="AX1251" t="str">
        <f t="shared" si="191"/>
        <v>3 out of 3</v>
      </c>
      <c r="AY1251" t="str">
        <f t="shared" si="192"/>
        <v>North</v>
      </c>
      <c r="AZ1251" t="str">
        <f t="shared" si="199"/>
        <v>Semi-Furnished</v>
      </c>
      <c r="BA1251" t="str">
        <f t="shared" si="193"/>
        <v/>
      </c>
      <c r="BB1251" t="str">
        <f t="shared" si="194"/>
        <v>Freehold</v>
      </c>
      <c r="BC1251" t="str">
        <f t="shared" si="195"/>
        <v>DDA Akshardham Apartments</v>
      </c>
      <c r="BD1251" t="str">
        <f t="shared" si="196"/>
        <v>2</v>
      </c>
      <c r="BE1251" t="str">
        <f t="shared" si="197"/>
        <v>2 Open</v>
      </c>
      <c r="BF1251" t="str">
        <f t="shared" si="198"/>
        <v>Ready to Move</v>
      </c>
      <c r="BI1251" t="s">
        <v>5511</v>
      </c>
      <c r="BJ1251" t="s">
        <v>57</v>
      </c>
      <c r="BK1251" t="s">
        <v>564</v>
      </c>
      <c r="BL1251" t="s">
        <v>70</v>
      </c>
      <c r="BM1251" t="s">
        <v>26</v>
      </c>
      <c r="BN1251" t="s">
        <v>64</v>
      </c>
      <c r="BO1251" t="s">
        <v>3099</v>
      </c>
      <c r="BP1251" t="s">
        <v>15</v>
      </c>
      <c r="BQ1251" t="s">
        <v>136</v>
      </c>
      <c r="BR1251" t="s">
        <v>9</v>
      </c>
      <c r="BS1251" t="s">
        <v>3101</v>
      </c>
    </row>
    <row r="1252" spans="1:71">
      <c r="A1252" t="s">
        <v>5512</v>
      </c>
      <c r="B1252" t="s">
        <v>19</v>
      </c>
      <c r="C1252" t="s">
        <v>19</v>
      </c>
      <c r="D1252" t="s">
        <v>1066</v>
      </c>
      <c r="E1252" t="s">
        <v>19</v>
      </c>
      <c r="F1252" t="s">
        <v>19</v>
      </c>
      <c r="G1252" t="s">
        <v>2637</v>
      </c>
      <c r="I1252" t="s">
        <v>9</v>
      </c>
      <c r="M1252" t="s">
        <v>234</v>
      </c>
      <c r="P1252" t="s">
        <v>10</v>
      </c>
      <c r="R1252" t="s">
        <v>26</v>
      </c>
      <c r="V1252" t="s">
        <v>99</v>
      </c>
      <c r="AB1252" t="s">
        <v>3104</v>
      </c>
      <c r="AC1252" t="s">
        <v>914</v>
      </c>
      <c r="AD1252" t="s">
        <v>1849</v>
      </c>
      <c r="AJ1252" t="s">
        <v>3105</v>
      </c>
      <c r="AO1252" t="s">
        <v>64</v>
      </c>
      <c r="AQ1252" t="s">
        <v>31</v>
      </c>
      <c r="AW1252" t="str">
        <f t="shared" si="190"/>
        <v>New Property</v>
      </c>
      <c r="AX1252" t="str">
        <f t="shared" si="191"/>
        <v>1 out of 4</v>
      </c>
      <c r="AY1252" t="str">
        <f t="shared" si="192"/>
        <v>North - East</v>
      </c>
      <c r="AZ1252" t="str">
        <f t="shared" si="199"/>
        <v>Semi-Furnished</v>
      </c>
      <c r="BA1252" t="str">
        <f t="shared" si="193"/>
        <v/>
      </c>
      <c r="BB1252" t="str">
        <f t="shared" si="194"/>
        <v>Freehold</v>
      </c>
      <c r="BC1252" t="str">
        <f t="shared" si="195"/>
        <v/>
      </c>
      <c r="BD1252" t="str">
        <f t="shared" si="196"/>
        <v>3</v>
      </c>
      <c r="BE1252" t="str">
        <f t="shared" si="197"/>
        <v/>
      </c>
      <c r="BF1252" t="str">
        <f t="shared" si="198"/>
        <v>Ready to Move</v>
      </c>
      <c r="BI1252" t="s">
        <v>5512</v>
      </c>
      <c r="BJ1252" t="s">
        <v>10</v>
      </c>
      <c r="BK1252" t="s">
        <v>234</v>
      </c>
      <c r="BL1252" t="s">
        <v>99</v>
      </c>
      <c r="BM1252" t="s">
        <v>26</v>
      </c>
      <c r="BN1252" t="s">
        <v>64</v>
      </c>
      <c r="BO1252" t="s">
        <v>19</v>
      </c>
      <c r="BP1252" t="s">
        <v>31</v>
      </c>
      <c r="BQ1252" t="s">
        <v>19</v>
      </c>
      <c r="BR1252" t="s">
        <v>9</v>
      </c>
      <c r="BS1252" t="s">
        <v>3104</v>
      </c>
    </row>
    <row r="1253" spans="1:71">
      <c r="A1253" t="s">
        <v>5513</v>
      </c>
      <c r="B1253" t="s">
        <v>19</v>
      </c>
      <c r="C1253" t="s">
        <v>19</v>
      </c>
      <c r="D1253" t="s">
        <v>3106</v>
      </c>
      <c r="E1253" t="s">
        <v>3107</v>
      </c>
      <c r="F1253" t="s">
        <v>3108</v>
      </c>
      <c r="G1253" t="s">
        <v>395</v>
      </c>
      <c r="I1253" t="s">
        <v>9</v>
      </c>
      <c r="M1253" t="s">
        <v>501</v>
      </c>
      <c r="P1253" t="s">
        <v>10</v>
      </c>
      <c r="R1253" t="s">
        <v>130</v>
      </c>
      <c r="V1253" t="s">
        <v>90</v>
      </c>
      <c r="AB1253" t="s">
        <v>3109</v>
      </c>
      <c r="AC1253" t="s">
        <v>270</v>
      </c>
      <c r="AD1253" t="s">
        <v>2067</v>
      </c>
      <c r="AJ1253" t="s">
        <v>3110</v>
      </c>
      <c r="AP1253" t="s">
        <v>3107</v>
      </c>
      <c r="AS1253" t="s">
        <v>64</v>
      </c>
      <c r="AT1253" t="s">
        <v>31</v>
      </c>
      <c r="AW1253" t="str">
        <f t="shared" si="190"/>
        <v>New Property</v>
      </c>
      <c r="AX1253" t="str">
        <f t="shared" si="191"/>
        <v>1 out of 7</v>
      </c>
      <c r="AY1253" t="str">
        <f t="shared" si="192"/>
        <v>North - West</v>
      </c>
      <c r="AZ1253" t="str">
        <f t="shared" si="199"/>
        <v>Furnished</v>
      </c>
      <c r="BA1253" t="str">
        <f t="shared" si="193"/>
        <v/>
      </c>
      <c r="BB1253" t="str">
        <f t="shared" si="194"/>
        <v>Freehold</v>
      </c>
      <c r="BC1253" t="str">
        <f t="shared" si="195"/>
        <v>Printers Apartments</v>
      </c>
      <c r="BD1253" t="str">
        <f t="shared" si="196"/>
        <v>3</v>
      </c>
      <c r="BE1253" t="str">
        <f t="shared" si="197"/>
        <v/>
      </c>
      <c r="BF1253" t="str">
        <f t="shared" si="198"/>
        <v>Ready to Move</v>
      </c>
      <c r="BI1253" t="s">
        <v>5513</v>
      </c>
      <c r="BJ1253" t="s">
        <v>10</v>
      </c>
      <c r="BK1253" t="s">
        <v>501</v>
      </c>
      <c r="BL1253" t="s">
        <v>90</v>
      </c>
      <c r="BM1253" t="s">
        <v>130</v>
      </c>
      <c r="BN1253" t="s">
        <v>64</v>
      </c>
      <c r="BO1253" t="s">
        <v>3107</v>
      </c>
      <c r="BP1253" t="s">
        <v>31</v>
      </c>
      <c r="BQ1253" t="s">
        <v>19</v>
      </c>
      <c r="BR1253" t="s">
        <v>9</v>
      </c>
      <c r="BS1253" t="s">
        <v>3109</v>
      </c>
    </row>
    <row r="1254" spans="1:71">
      <c r="A1254" t="s">
        <v>5514</v>
      </c>
      <c r="B1254" t="s">
        <v>3111</v>
      </c>
      <c r="C1254" t="s">
        <v>85</v>
      </c>
      <c r="D1254" t="s">
        <v>2678</v>
      </c>
      <c r="E1254" t="s">
        <v>19</v>
      </c>
      <c r="F1254" t="s">
        <v>19</v>
      </c>
      <c r="G1254" t="s">
        <v>3112</v>
      </c>
      <c r="I1254" t="s">
        <v>9</v>
      </c>
      <c r="L1254" t="s">
        <v>10</v>
      </c>
      <c r="O1254" t="s">
        <v>26</v>
      </c>
      <c r="Q1254" t="s">
        <v>58</v>
      </c>
      <c r="Y1254" t="s">
        <v>74</v>
      </c>
      <c r="AB1254" t="s">
        <v>3113</v>
      </c>
      <c r="AC1254" t="s">
        <v>92</v>
      </c>
      <c r="AD1254" t="s">
        <v>906</v>
      </c>
      <c r="AJ1254" t="s">
        <v>19</v>
      </c>
      <c r="AL1254" t="s">
        <v>19</v>
      </c>
      <c r="AM1254" t="s">
        <v>31</v>
      </c>
      <c r="AU1254" t="s">
        <v>19</v>
      </c>
      <c r="AV1254" t="s">
        <v>19</v>
      </c>
      <c r="AW1254" t="str">
        <f t="shared" si="190"/>
        <v>New Property</v>
      </c>
      <c r="AX1254" t="str">
        <f t="shared" si="191"/>
        <v/>
      </c>
      <c r="AY1254" t="str">
        <f t="shared" si="192"/>
        <v>East</v>
      </c>
      <c r="AZ1254" t="str">
        <f t="shared" si="199"/>
        <v>Semi-Furnished</v>
      </c>
      <c r="BA1254" t="str">
        <f t="shared" si="193"/>
        <v>Garden/Park, Main Road</v>
      </c>
      <c r="BB1254" t="str">
        <f t="shared" si="194"/>
        <v/>
      </c>
      <c r="BC1254" t="str">
        <f t="shared" si="195"/>
        <v/>
      </c>
      <c r="BD1254" t="str">
        <f t="shared" si="196"/>
        <v>3</v>
      </c>
      <c r="BE1254" t="str">
        <f t="shared" si="197"/>
        <v/>
      </c>
      <c r="BF1254" t="str">
        <f t="shared" si="198"/>
        <v>Ready to Move</v>
      </c>
      <c r="BI1254" t="s">
        <v>5514</v>
      </c>
      <c r="BJ1254" t="s">
        <v>10</v>
      </c>
      <c r="BK1254" t="s">
        <v>19</v>
      </c>
      <c r="BL1254" t="s">
        <v>58</v>
      </c>
      <c r="BM1254" t="s">
        <v>26</v>
      </c>
      <c r="BN1254" t="s">
        <v>19</v>
      </c>
      <c r="BO1254" t="s">
        <v>19</v>
      </c>
      <c r="BP1254" t="s">
        <v>31</v>
      </c>
      <c r="BQ1254" t="s">
        <v>19</v>
      </c>
      <c r="BR1254" t="s">
        <v>9</v>
      </c>
      <c r="BS1254" t="s">
        <v>3113</v>
      </c>
    </row>
    <row r="1255" spans="1:71">
      <c r="A1255" t="s">
        <v>5515</v>
      </c>
      <c r="B1255" t="s">
        <v>19</v>
      </c>
      <c r="C1255" t="s">
        <v>19</v>
      </c>
      <c r="D1255" t="s">
        <v>955</v>
      </c>
      <c r="E1255" t="s">
        <v>19</v>
      </c>
      <c r="F1255" t="s">
        <v>19</v>
      </c>
      <c r="G1255" t="s">
        <v>981</v>
      </c>
      <c r="I1255" t="s">
        <v>9</v>
      </c>
      <c r="M1255" t="s">
        <v>564</v>
      </c>
      <c r="P1255" t="s">
        <v>10</v>
      </c>
      <c r="R1255" t="s">
        <v>26</v>
      </c>
      <c r="V1255" t="s">
        <v>177</v>
      </c>
      <c r="AB1255" t="s">
        <v>3114</v>
      </c>
      <c r="AC1255" t="s">
        <v>2261</v>
      </c>
      <c r="AD1255" t="s">
        <v>2897</v>
      </c>
      <c r="AJ1255" t="s">
        <v>3115</v>
      </c>
      <c r="AO1255" t="s">
        <v>64</v>
      </c>
      <c r="AR1255" t="s">
        <v>47</v>
      </c>
      <c r="AT1255" t="s">
        <v>51</v>
      </c>
      <c r="AW1255" t="str">
        <f t="shared" si="190"/>
        <v>New Property</v>
      </c>
      <c r="AX1255" t="str">
        <f t="shared" si="191"/>
        <v>3 out of 3</v>
      </c>
      <c r="AY1255" t="str">
        <f t="shared" si="192"/>
        <v>South - East</v>
      </c>
      <c r="AZ1255" t="str">
        <f t="shared" si="199"/>
        <v>Semi-Furnished</v>
      </c>
      <c r="BA1255" t="str">
        <f t="shared" si="193"/>
        <v/>
      </c>
      <c r="BB1255" t="str">
        <f t="shared" si="194"/>
        <v>Freehold</v>
      </c>
      <c r="BC1255" t="str">
        <f t="shared" si="195"/>
        <v/>
      </c>
      <c r="BD1255" t="str">
        <f t="shared" si="196"/>
        <v>4</v>
      </c>
      <c r="BE1255" t="str">
        <f t="shared" si="197"/>
        <v>2 Covered</v>
      </c>
      <c r="BF1255" t="str">
        <f t="shared" si="198"/>
        <v>Ready to Move</v>
      </c>
      <c r="BI1255" t="s">
        <v>5515</v>
      </c>
      <c r="BJ1255" t="s">
        <v>10</v>
      </c>
      <c r="BK1255" t="s">
        <v>564</v>
      </c>
      <c r="BL1255" t="s">
        <v>177</v>
      </c>
      <c r="BM1255" t="s">
        <v>26</v>
      </c>
      <c r="BN1255" t="s">
        <v>64</v>
      </c>
      <c r="BO1255" t="s">
        <v>19</v>
      </c>
      <c r="BP1255" t="s">
        <v>51</v>
      </c>
      <c r="BQ1255" t="s">
        <v>47</v>
      </c>
      <c r="BR1255" t="s">
        <v>9</v>
      </c>
      <c r="BS1255" t="s">
        <v>3114</v>
      </c>
    </row>
    <row r="1256" spans="1:71">
      <c r="A1256" t="s">
        <v>5516</v>
      </c>
      <c r="B1256" t="s">
        <v>19</v>
      </c>
      <c r="C1256" t="s">
        <v>19</v>
      </c>
      <c r="D1256" t="s">
        <v>3116</v>
      </c>
      <c r="E1256" t="s">
        <v>19</v>
      </c>
      <c r="F1256" t="s">
        <v>19</v>
      </c>
      <c r="G1256" t="s">
        <v>638</v>
      </c>
      <c r="I1256" t="s">
        <v>9</v>
      </c>
      <c r="M1256" t="s">
        <v>37</v>
      </c>
      <c r="P1256" t="s">
        <v>10</v>
      </c>
      <c r="R1256" t="s">
        <v>26</v>
      </c>
      <c r="V1256" t="s">
        <v>70</v>
      </c>
      <c r="AB1256" t="s">
        <v>3117</v>
      </c>
      <c r="AC1256" t="s">
        <v>116</v>
      </c>
      <c r="AD1256" t="s">
        <v>3118</v>
      </c>
      <c r="AJ1256" t="s">
        <v>3119</v>
      </c>
      <c r="AO1256" t="s">
        <v>64</v>
      </c>
      <c r="AR1256" t="s">
        <v>75</v>
      </c>
      <c r="AT1256" t="s">
        <v>15</v>
      </c>
      <c r="AW1256" t="str">
        <f t="shared" si="190"/>
        <v>New Property</v>
      </c>
      <c r="AX1256" t="str">
        <f t="shared" si="191"/>
        <v>2 out of 4</v>
      </c>
      <c r="AY1256" t="str">
        <f t="shared" si="192"/>
        <v>North</v>
      </c>
      <c r="AZ1256" t="str">
        <f t="shared" si="199"/>
        <v>Semi-Furnished</v>
      </c>
      <c r="BA1256" t="str">
        <f t="shared" si="193"/>
        <v/>
      </c>
      <c r="BB1256" t="str">
        <f t="shared" si="194"/>
        <v>Freehold</v>
      </c>
      <c r="BC1256" t="str">
        <f t="shared" si="195"/>
        <v/>
      </c>
      <c r="BD1256" t="str">
        <f t="shared" si="196"/>
        <v>2</v>
      </c>
      <c r="BE1256" t="str">
        <f t="shared" si="197"/>
        <v>1 Covered,</v>
      </c>
      <c r="BF1256" t="str">
        <f t="shared" si="198"/>
        <v>Ready to Move</v>
      </c>
      <c r="BI1256" t="s">
        <v>5516</v>
      </c>
      <c r="BJ1256" t="s">
        <v>10</v>
      </c>
      <c r="BK1256" t="s">
        <v>37</v>
      </c>
      <c r="BL1256" t="s">
        <v>70</v>
      </c>
      <c r="BM1256" t="s">
        <v>26</v>
      </c>
      <c r="BN1256" t="s">
        <v>64</v>
      </c>
      <c r="BO1256" t="s">
        <v>19</v>
      </c>
      <c r="BP1256" t="s">
        <v>15</v>
      </c>
      <c r="BQ1256" t="s">
        <v>75</v>
      </c>
      <c r="BR1256" t="s">
        <v>9</v>
      </c>
      <c r="BS1256" t="s">
        <v>3117</v>
      </c>
    </row>
    <row r="1257" spans="1:71">
      <c r="A1257" t="s">
        <v>5517</v>
      </c>
      <c r="B1257" t="s">
        <v>19</v>
      </c>
      <c r="C1257" t="s">
        <v>19</v>
      </c>
      <c r="D1257" t="s">
        <v>3120</v>
      </c>
      <c r="E1257" t="s">
        <v>19</v>
      </c>
      <c r="F1257" t="s">
        <v>19</v>
      </c>
      <c r="G1257" t="s">
        <v>98</v>
      </c>
      <c r="I1257" t="s">
        <v>9</v>
      </c>
      <c r="M1257" t="s">
        <v>129</v>
      </c>
      <c r="P1257" t="s">
        <v>57</v>
      </c>
      <c r="R1257" t="s">
        <v>12</v>
      </c>
      <c r="V1257" t="s">
        <v>70</v>
      </c>
      <c r="AB1257" t="s">
        <v>3121</v>
      </c>
      <c r="AC1257" t="s">
        <v>133</v>
      </c>
      <c r="AD1257" t="s">
        <v>3122</v>
      </c>
      <c r="AJ1257" t="s">
        <v>3123</v>
      </c>
      <c r="AO1257" t="s">
        <v>64</v>
      </c>
      <c r="AQ1257" t="s">
        <v>15</v>
      </c>
      <c r="AW1257" t="str">
        <f t="shared" si="190"/>
        <v>Resale</v>
      </c>
      <c r="AX1257" t="str">
        <f t="shared" si="191"/>
        <v>2 out of 3</v>
      </c>
      <c r="AY1257" t="str">
        <f t="shared" si="192"/>
        <v>North</v>
      </c>
      <c r="AZ1257" t="str">
        <f t="shared" si="199"/>
        <v>Unfurnished</v>
      </c>
      <c r="BA1257" t="str">
        <f t="shared" si="193"/>
        <v/>
      </c>
      <c r="BB1257" t="str">
        <f t="shared" si="194"/>
        <v>Freehold</v>
      </c>
      <c r="BC1257" t="str">
        <f t="shared" si="195"/>
        <v/>
      </c>
      <c r="BD1257" t="str">
        <f t="shared" si="196"/>
        <v>2</v>
      </c>
      <c r="BE1257" t="str">
        <f t="shared" si="197"/>
        <v/>
      </c>
      <c r="BF1257" t="str">
        <f t="shared" si="198"/>
        <v>Ready to Move</v>
      </c>
      <c r="BI1257" t="s">
        <v>5517</v>
      </c>
      <c r="BJ1257" t="s">
        <v>57</v>
      </c>
      <c r="BK1257" t="s">
        <v>129</v>
      </c>
      <c r="BL1257" t="s">
        <v>70</v>
      </c>
      <c r="BM1257" t="s">
        <v>12</v>
      </c>
      <c r="BN1257" t="s">
        <v>64</v>
      </c>
      <c r="BO1257" t="s">
        <v>19</v>
      </c>
      <c r="BP1257" t="s">
        <v>15</v>
      </c>
      <c r="BQ1257" t="s">
        <v>19</v>
      </c>
      <c r="BR1257" t="s">
        <v>9</v>
      </c>
      <c r="BS1257" t="s">
        <v>3121</v>
      </c>
    </row>
    <row r="1258" spans="1:71">
      <c r="A1258" t="s">
        <v>5518</v>
      </c>
      <c r="B1258" t="s">
        <v>19</v>
      </c>
      <c r="C1258" t="s">
        <v>19</v>
      </c>
      <c r="D1258" t="s">
        <v>2524</v>
      </c>
      <c r="E1258" t="s">
        <v>19</v>
      </c>
      <c r="F1258" t="s">
        <v>19</v>
      </c>
      <c r="G1258" t="s">
        <v>24</v>
      </c>
      <c r="I1258" t="s">
        <v>9</v>
      </c>
      <c r="M1258" t="s">
        <v>141</v>
      </c>
      <c r="P1258" t="s">
        <v>57</v>
      </c>
      <c r="R1258" t="s">
        <v>26</v>
      </c>
      <c r="V1258" t="s">
        <v>58</v>
      </c>
      <c r="AB1258" t="s">
        <v>3124</v>
      </c>
      <c r="AC1258" t="s">
        <v>914</v>
      </c>
      <c r="AD1258" t="s">
        <v>1495</v>
      </c>
      <c r="AJ1258" t="s">
        <v>3125</v>
      </c>
      <c r="AO1258" t="s">
        <v>64</v>
      </c>
      <c r="AQ1258" t="s">
        <v>31</v>
      </c>
      <c r="AW1258" t="str">
        <f t="shared" si="190"/>
        <v>Resale</v>
      </c>
      <c r="AX1258" t="str">
        <f t="shared" si="191"/>
        <v>3 out of 4</v>
      </c>
      <c r="AY1258" t="str">
        <f t="shared" si="192"/>
        <v>East</v>
      </c>
      <c r="AZ1258" t="str">
        <f t="shared" si="199"/>
        <v>Semi-Furnished</v>
      </c>
      <c r="BA1258" t="str">
        <f t="shared" si="193"/>
        <v/>
      </c>
      <c r="BB1258" t="str">
        <f t="shared" si="194"/>
        <v>Freehold</v>
      </c>
      <c r="BC1258" t="str">
        <f t="shared" si="195"/>
        <v/>
      </c>
      <c r="BD1258" t="str">
        <f t="shared" si="196"/>
        <v>3</v>
      </c>
      <c r="BE1258" t="str">
        <f t="shared" si="197"/>
        <v/>
      </c>
      <c r="BF1258" t="str">
        <f t="shared" si="198"/>
        <v>Ready to Move</v>
      </c>
      <c r="BI1258" t="s">
        <v>5518</v>
      </c>
      <c r="BJ1258" t="s">
        <v>57</v>
      </c>
      <c r="BK1258" t="s">
        <v>141</v>
      </c>
      <c r="BL1258" t="s">
        <v>58</v>
      </c>
      <c r="BM1258" t="s">
        <v>26</v>
      </c>
      <c r="BN1258" t="s">
        <v>64</v>
      </c>
      <c r="BO1258" t="s">
        <v>19</v>
      </c>
      <c r="BP1258" t="s">
        <v>31</v>
      </c>
      <c r="BQ1258" t="s">
        <v>19</v>
      </c>
      <c r="BR1258" t="s">
        <v>9</v>
      </c>
      <c r="BS1258" t="s">
        <v>3124</v>
      </c>
    </row>
    <row r="1259" spans="1:71">
      <c r="A1259" t="s">
        <v>5519</v>
      </c>
      <c r="B1259" t="s">
        <v>19</v>
      </c>
      <c r="C1259" t="s">
        <v>19</v>
      </c>
      <c r="D1259" t="s">
        <v>3126</v>
      </c>
      <c r="E1259" t="s">
        <v>19</v>
      </c>
      <c r="F1259" t="s">
        <v>19</v>
      </c>
      <c r="G1259" t="s">
        <v>3127</v>
      </c>
      <c r="I1259" t="s">
        <v>9</v>
      </c>
      <c r="M1259" t="s">
        <v>141</v>
      </c>
      <c r="P1259" t="s">
        <v>57</v>
      </c>
      <c r="R1259" t="s">
        <v>26</v>
      </c>
      <c r="V1259" t="s">
        <v>58</v>
      </c>
      <c r="AB1259" t="s">
        <v>3128</v>
      </c>
      <c r="AC1259" t="s">
        <v>3129</v>
      </c>
      <c r="AD1259" t="s">
        <v>3130</v>
      </c>
      <c r="AJ1259" t="s">
        <v>3131</v>
      </c>
      <c r="AO1259" t="s">
        <v>64</v>
      </c>
      <c r="AQ1259" t="s">
        <v>42</v>
      </c>
      <c r="AW1259" t="str">
        <f t="shared" si="190"/>
        <v>Resale</v>
      </c>
      <c r="AX1259" t="str">
        <f t="shared" si="191"/>
        <v>3 out of 4</v>
      </c>
      <c r="AY1259" t="str">
        <f t="shared" si="192"/>
        <v>East</v>
      </c>
      <c r="AZ1259" t="str">
        <f t="shared" si="199"/>
        <v>Semi-Furnished</v>
      </c>
      <c r="BA1259" t="str">
        <f t="shared" si="193"/>
        <v/>
      </c>
      <c r="BB1259" t="str">
        <f t="shared" si="194"/>
        <v>Freehold</v>
      </c>
      <c r="BC1259" t="str">
        <f t="shared" si="195"/>
        <v/>
      </c>
      <c r="BD1259" t="str">
        <f t="shared" si="196"/>
        <v>5</v>
      </c>
      <c r="BE1259" t="str">
        <f t="shared" si="197"/>
        <v/>
      </c>
      <c r="BF1259" t="str">
        <f t="shared" si="198"/>
        <v>Ready to Move</v>
      </c>
      <c r="BI1259" t="s">
        <v>5519</v>
      </c>
      <c r="BJ1259" t="s">
        <v>57</v>
      </c>
      <c r="BK1259" t="s">
        <v>141</v>
      </c>
      <c r="BL1259" t="s">
        <v>58</v>
      </c>
      <c r="BM1259" t="s">
        <v>26</v>
      </c>
      <c r="BN1259" t="s">
        <v>64</v>
      </c>
      <c r="BO1259" t="s">
        <v>19</v>
      </c>
      <c r="BP1259" t="s">
        <v>42</v>
      </c>
      <c r="BQ1259" t="s">
        <v>19</v>
      </c>
      <c r="BR1259" t="s">
        <v>9</v>
      </c>
      <c r="BS1259" t="s">
        <v>3128</v>
      </c>
    </row>
    <row r="1260" spans="1:71">
      <c r="A1260" t="s">
        <v>5520</v>
      </c>
      <c r="B1260" t="s">
        <v>19</v>
      </c>
      <c r="C1260" t="s">
        <v>19</v>
      </c>
      <c r="D1260" t="s">
        <v>3132</v>
      </c>
      <c r="E1260" t="s">
        <v>19</v>
      </c>
      <c r="F1260" t="s">
        <v>19</v>
      </c>
      <c r="G1260" t="s">
        <v>1450</v>
      </c>
      <c r="I1260" t="s">
        <v>9</v>
      </c>
      <c r="M1260" t="s">
        <v>234</v>
      </c>
      <c r="P1260" t="s">
        <v>10</v>
      </c>
      <c r="R1260" t="s">
        <v>12</v>
      </c>
      <c r="V1260" t="s">
        <v>70</v>
      </c>
      <c r="AB1260" t="s">
        <v>3133</v>
      </c>
      <c r="AC1260" t="s">
        <v>1330</v>
      </c>
      <c r="AD1260" t="s">
        <v>759</v>
      </c>
      <c r="AJ1260" t="s">
        <v>3134</v>
      </c>
      <c r="AO1260" t="s">
        <v>64</v>
      </c>
      <c r="AR1260" t="s">
        <v>75</v>
      </c>
      <c r="AT1260" t="s">
        <v>15</v>
      </c>
      <c r="AW1260" t="str">
        <f t="shared" si="190"/>
        <v>New Property</v>
      </c>
      <c r="AX1260" t="str">
        <f t="shared" si="191"/>
        <v>1 out of 4</v>
      </c>
      <c r="AY1260" t="str">
        <f t="shared" si="192"/>
        <v>North</v>
      </c>
      <c r="AZ1260" t="str">
        <f t="shared" si="199"/>
        <v>Unfurnished</v>
      </c>
      <c r="BA1260" t="str">
        <f t="shared" si="193"/>
        <v/>
      </c>
      <c r="BB1260" t="str">
        <f t="shared" si="194"/>
        <v>Freehold</v>
      </c>
      <c r="BC1260" t="str">
        <f t="shared" si="195"/>
        <v/>
      </c>
      <c r="BD1260" t="str">
        <f t="shared" si="196"/>
        <v>2</v>
      </c>
      <c r="BE1260" t="str">
        <f t="shared" si="197"/>
        <v>1 Covered,</v>
      </c>
      <c r="BF1260" t="str">
        <f t="shared" si="198"/>
        <v>Ready to Move</v>
      </c>
      <c r="BI1260" t="s">
        <v>5520</v>
      </c>
      <c r="BJ1260" t="s">
        <v>10</v>
      </c>
      <c r="BK1260" t="s">
        <v>234</v>
      </c>
      <c r="BL1260" t="s">
        <v>70</v>
      </c>
      <c r="BM1260" t="s">
        <v>12</v>
      </c>
      <c r="BN1260" t="s">
        <v>64</v>
      </c>
      <c r="BO1260" t="s">
        <v>19</v>
      </c>
      <c r="BP1260" t="s">
        <v>15</v>
      </c>
      <c r="BQ1260" t="s">
        <v>75</v>
      </c>
      <c r="BR1260" t="s">
        <v>9</v>
      </c>
      <c r="BS1260" t="s">
        <v>3133</v>
      </c>
    </row>
    <row r="1261" spans="1:71">
      <c r="A1261" t="s">
        <v>5521</v>
      </c>
      <c r="B1261" t="s">
        <v>19</v>
      </c>
      <c r="C1261" t="s">
        <v>19</v>
      </c>
      <c r="D1261" t="s">
        <v>3135</v>
      </c>
      <c r="E1261" t="s">
        <v>19</v>
      </c>
      <c r="F1261" t="s">
        <v>19</v>
      </c>
      <c r="G1261" t="s">
        <v>2372</v>
      </c>
      <c r="I1261" t="s">
        <v>9</v>
      </c>
      <c r="M1261" t="s">
        <v>358</v>
      </c>
      <c r="P1261" t="s">
        <v>57</v>
      </c>
      <c r="R1261" t="s">
        <v>12</v>
      </c>
      <c r="V1261" t="s">
        <v>99</v>
      </c>
      <c r="AB1261" t="s">
        <v>3136</v>
      </c>
      <c r="AC1261" t="s">
        <v>2701</v>
      </c>
      <c r="AD1261" t="s">
        <v>3137</v>
      </c>
      <c r="AJ1261" t="s">
        <v>3138</v>
      </c>
      <c r="AO1261" t="s">
        <v>64</v>
      </c>
      <c r="AR1261" t="s">
        <v>27</v>
      </c>
      <c r="AT1261" t="s">
        <v>15</v>
      </c>
      <c r="AW1261" t="str">
        <f t="shared" si="190"/>
        <v>Resale</v>
      </c>
      <c r="AX1261" t="str">
        <f t="shared" si="191"/>
        <v>1 out of 3</v>
      </c>
      <c r="AY1261" t="str">
        <f t="shared" si="192"/>
        <v>North - East</v>
      </c>
      <c r="AZ1261" t="str">
        <f t="shared" si="199"/>
        <v>Unfurnished</v>
      </c>
      <c r="BA1261" t="str">
        <f t="shared" si="193"/>
        <v/>
      </c>
      <c r="BB1261" t="str">
        <f t="shared" si="194"/>
        <v>Freehold</v>
      </c>
      <c r="BC1261" t="str">
        <f t="shared" si="195"/>
        <v/>
      </c>
      <c r="BD1261" t="str">
        <f t="shared" si="196"/>
        <v>2</v>
      </c>
      <c r="BE1261" t="str">
        <f t="shared" si="197"/>
        <v>1 Covered</v>
      </c>
      <c r="BF1261" t="str">
        <f t="shared" si="198"/>
        <v>Ready to Move</v>
      </c>
      <c r="BI1261" t="s">
        <v>5521</v>
      </c>
      <c r="BJ1261" t="s">
        <v>57</v>
      </c>
      <c r="BK1261" t="s">
        <v>358</v>
      </c>
      <c r="BL1261" t="s">
        <v>99</v>
      </c>
      <c r="BM1261" t="s">
        <v>12</v>
      </c>
      <c r="BN1261" t="s">
        <v>64</v>
      </c>
      <c r="BO1261" t="s">
        <v>19</v>
      </c>
      <c r="BP1261" t="s">
        <v>15</v>
      </c>
      <c r="BQ1261" t="s">
        <v>27</v>
      </c>
      <c r="BR1261" t="s">
        <v>9</v>
      </c>
      <c r="BS1261" t="s">
        <v>3136</v>
      </c>
    </row>
    <row r="1262" spans="1:71">
      <c r="A1262" t="s">
        <v>5522</v>
      </c>
      <c r="B1262" t="s">
        <v>19</v>
      </c>
      <c r="C1262" t="s">
        <v>19</v>
      </c>
      <c r="D1262" t="s">
        <v>3139</v>
      </c>
      <c r="E1262" t="s">
        <v>19</v>
      </c>
      <c r="F1262" t="s">
        <v>19</v>
      </c>
      <c r="G1262" t="s">
        <v>140</v>
      </c>
      <c r="I1262" t="s">
        <v>9</v>
      </c>
      <c r="M1262" t="s">
        <v>141</v>
      </c>
      <c r="P1262" t="s">
        <v>57</v>
      </c>
      <c r="R1262" t="s">
        <v>26</v>
      </c>
      <c r="V1262" t="s">
        <v>99</v>
      </c>
      <c r="AB1262" t="s">
        <v>3140</v>
      </c>
      <c r="AC1262" t="s">
        <v>1287</v>
      </c>
      <c r="AD1262" t="s">
        <v>1637</v>
      </c>
      <c r="AJ1262" t="s">
        <v>3141</v>
      </c>
      <c r="AO1262" t="s">
        <v>64</v>
      </c>
      <c r="AQ1262" t="s">
        <v>31</v>
      </c>
      <c r="AW1262" t="str">
        <f t="shared" si="190"/>
        <v>Resale</v>
      </c>
      <c r="AX1262" t="str">
        <f t="shared" si="191"/>
        <v>3 out of 4</v>
      </c>
      <c r="AY1262" t="str">
        <f t="shared" si="192"/>
        <v>North - East</v>
      </c>
      <c r="AZ1262" t="str">
        <f t="shared" si="199"/>
        <v>Semi-Furnished</v>
      </c>
      <c r="BA1262" t="str">
        <f t="shared" si="193"/>
        <v/>
      </c>
      <c r="BB1262" t="str">
        <f t="shared" si="194"/>
        <v>Freehold</v>
      </c>
      <c r="BC1262" t="str">
        <f t="shared" si="195"/>
        <v/>
      </c>
      <c r="BD1262" t="str">
        <f t="shared" si="196"/>
        <v>3</v>
      </c>
      <c r="BE1262" t="str">
        <f t="shared" si="197"/>
        <v/>
      </c>
      <c r="BF1262" t="str">
        <f t="shared" si="198"/>
        <v>Ready to Move</v>
      </c>
      <c r="BI1262" t="s">
        <v>5522</v>
      </c>
      <c r="BJ1262" t="s">
        <v>57</v>
      </c>
      <c r="BK1262" t="s">
        <v>141</v>
      </c>
      <c r="BL1262" t="s">
        <v>99</v>
      </c>
      <c r="BM1262" t="s">
        <v>26</v>
      </c>
      <c r="BN1262" t="s">
        <v>64</v>
      </c>
      <c r="BO1262" t="s">
        <v>19</v>
      </c>
      <c r="BP1262" t="s">
        <v>31</v>
      </c>
      <c r="BQ1262" t="s">
        <v>19</v>
      </c>
      <c r="BR1262" t="s">
        <v>9</v>
      </c>
      <c r="BS1262" t="s">
        <v>3140</v>
      </c>
    </row>
    <row r="1263" spans="1:71">
      <c r="A1263" t="s">
        <v>5523</v>
      </c>
      <c r="B1263" t="s">
        <v>19</v>
      </c>
      <c r="C1263" t="s">
        <v>19</v>
      </c>
      <c r="D1263" t="s">
        <v>3142</v>
      </c>
      <c r="E1263" t="s">
        <v>19</v>
      </c>
      <c r="F1263" t="s">
        <v>19</v>
      </c>
      <c r="G1263" t="s">
        <v>3143</v>
      </c>
      <c r="H1263" t="s">
        <v>25</v>
      </c>
      <c r="M1263" t="s">
        <v>351</v>
      </c>
      <c r="P1263" t="s">
        <v>57</v>
      </c>
      <c r="R1263" t="s">
        <v>12</v>
      </c>
      <c r="V1263" t="s">
        <v>90</v>
      </c>
      <c r="AB1263" t="s">
        <v>3144</v>
      </c>
      <c r="AC1263" t="s">
        <v>321</v>
      </c>
      <c r="AD1263" t="s">
        <v>3145</v>
      </c>
      <c r="AL1263" t="s">
        <v>3146</v>
      </c>
      <c r="AO1263" t="s">
        <v>64</v>
      </c>
      <c r="AQ1263" t="s">
        <v>42</v>
      </c>
      <c r="AW1263" t="str">
        <f t="shared" si="190"/>
        <v>Resale</v>
      </c>
      <c r="AX1263" t="str">
        <f t="shared" si="191"/>
        <v>Ground out of 4</v>
      </c>
      <c r="AY1263" t="str">
        <f t="shared" si="192"/>
        <v>North - West</v>
      </c>
      <c r="AZ1263" t="str">
        <f t="shared" si="199"/>
        <v>Unfurnished</v>
      </c>
      <c r="BA1263" t="str">
        <f t="shared" si="193"/>
        <v/>
      </c>
      <c r="BB1263" t="str">
        <f t="shared" si="194"/>
        <v>Freehold</v>
      </c>
      <c r="BC1263" t="str">
        <f t="shared" si="195"/>
        <v/>
      </c>
      <c r="BD1263" t="str">
        <f t="shared" si="196"/>
        <v>5</v>
      </c>
      <c r="BE1263" t="str">
        <f t="shared" si="197"/>
        <v/>
      </c>
      <c r="BF1263" t="str">
        <f t="shared" si="198"/>
        <v>Under Construction</v>
      </c>
      <c r="BI1263" t="s">
        <v>5523</v>
      </c>
      <c r="BJ1263" t="s">
        <v>57</v>
      </c>
      <c r="BK1263" t="s">
        <v>351</v>
      </c>
      <c r="BL1263" t="s">
        <v>90</v>
      </c>
      <c r="BM1263" t="s">
        <v>12</v>
      </c>
      <c r="BN1263" t="s">
        <v>64</v>
      </c>
      <c r="BO1263" t="s">
        <v>19</v>
      </c>
      <c r="BP1263" t="s">
        <v>42</v>
      </c>
      <c r="BQ1263" t="s">
        <v>19</v>
      </c>
      <c r="BR1263" t="s">
        <v>25</v>
      </c>
      <c r="BS1263" t="s">
        <v>3144</v>
      </c>
    </row>
    <row r="1264" spans="1:71">
      <c r="A1264" t="s">
        <v>5524</v>
      </c>
      <c r="B1264" t="s">
        <v>3147</v>
      </c>
      <c r="C1264" t="s">
        <v>85</v>
      </c>
      <c r="D1264" t="s">
        <v>3148</v>
      </c>
      <c r="E1264" t="s">
        <v>3149</v>
      </c>
      <c r="F1264" t="s">
        <v>3150</v>
      </c>
      <c r="G1264" t="s">
        <v>1048</v>
      </c>
      <c r="I1264" t="s">
        <v>9</v>
      </c>
      <c r="M1264" t="s">
        <v>1460</v>
      </c>
      <c r="P1264" t="s">
        <v>57</v>
      </c>
      <c r="R1264" t="s">
        <v>12</v>
      </c>
      <c r="AA1264" t="s">
        <v>3149</v>
      </c>
      <c r="AB1264" t="s">
        <v>3151</v>
      </c>
      <c r="AC1264" t="s">
        <v>196</v>
      </c>
      <c r="AD1264" t="s">
        <v>1809</v>
      </c>
      <c r="AJ1264" t="s">
        <v>19</v>
      </c>
      <c r="AL1264" t="s">
        <v>19</v>
      </c>
      <c r="AM1264" t="s">
        <v>31</v>
      </c>
      <c r="AU1264" t="s">
        <v>19</v>
      </c>
      <c r="AV1264" t="s">
        <v>19</v>
      </c>
      <c r="AW1264" t="str">
        <f t="shared" si="190"/>
        <v>Resale</v>
      </c>
      <c r="AX1264" t="str">
        <f t="shared" si="191"/>
        <v>2 out of 7</v>
      </c>
      <c r="AY1264" t="str">
        <f t="shared" si="192"/>
        <v/>
      </c>
      <c r="AZ1264" t="str">
        <f t="shared" si="199"/>
        <v>Unfurnished</v>
      </c>
      <c r="BA1264" t="str">
        <f t="shared" si="193"/>
        <v/>
      </c>
      <c r="BB1264" t="str">
        <f t="shared" si="194"/>
        <v/>
      </c>
      <c r="BC1264" t="str">
        <f t="shared" si="195"/>
        <v>Navkunj Apartment</v>
      </c>
      <c r="BD1264" t="str">
        <f t="shared" si="196"/>
        <v>3</v>
      </c>
      <c r="BE1264" t="str">
        <f t="shared" si="197"/>
        <v/>
      </c>
      <c r="BF1264" t="str">
        <f t="shared" si="198"/>
        <v>Ready to Move</v>
      </c>
      <c r="BI1264" t="s">
        <v>5524</v>
      </c>
      <c r="BJ1264" t="s">
        <v>57</v>
      </c>
      <c r="BK1264" t="s">
        <v>1460</v>
      </c>
      <c r="BL1264" t="s">
        <v>19</v>
      </c>
      <c r="BM1264" t="s">
        <v>12</v>
      </c>
      <c r="BN1264" t="s">
        <v>19</v>
      </c>
      <c r="BO1264" t="s">
        <v>3149</v>
      </c>
      <c r="BP1264" t="s">
        <v>31</v>
      </c>
      <c r="BQ1264" t="s">
        <v>19</v>
      </c>
      <c r="BR1264" t="s">
        <v>9</v>
      </c>
      <c r="BS1264" t="s">
        <v>3151</v>
      </c>
    </row>
    <row r="1265" spans="1:71">
      <c r="A1265" t="s">
        <v>5525</v>
      </c>
      <c r="B1265" t="s">
        <v>3152</v>
      </c>
      <c r="C1265" t="s">
        <v>171</v>
      </c>
      <c r="D1265" t="s">
        <v>2028</v>
      </c>
      <c r="E1265" t="s">
        <v>19</v>
      </c>
      <c r="F1265" t="s">
        <v>19</v>
      </c>
      <c r="G1265" t="s">
        <v>1246</v>
      </c>
      <c r="I1265" t="s">
        <v>9</v>
      </c>
      <c r="M1265" t="s">
        <v>358</v>
      </c>
      <c r="P1265" t="s">
        <v>57</v>
      </c>
      <c r="R1265" t="s">
        <v>12</v>
      </c>
      <c r="V1265" t="s">
        <v>177</v>
      </c>
      <c r="AB1265" t="s">
        <v>3153</v>
      </c>
      <c r="AC1265" t="s">
        <v>848</v>
      </c>
      <c r="AD1265" t="s">
        <v>1495</v>
      </c>
      <c r="AJ1265" t="s">
        <v>19</v>
      </c>
      <c r="AL1265" t="s">
        <v>19</v>
      </c>
      <c r="AO1265" t="s">
        <v>64</v>
      </c>
      <c r="AQ1265" t="s">
        <v>15</v>
      </c>
      <c r="AW1265" t="str">
        <f t="shared" si="190"/>
        <v>Resale</v>
      </c>
      <c r="AX1265" t="str">
        <f t="shared" si="191"/>
        <v>1 out of 3</v>
      </c>
      <c r="AY1265" t="str">
        <f t="shared" si="192"/>
        <v>South - East</v>
      </c>
      <c r="AZ1265" t="str">
        <f t="shared" si="199"/>
        <v>Unfurnished</v>
      </c>
      <c r="BA1265" t="str">
        <f t="shared" si="193"/>
        <v/>
      </c>
      <c r="BB1265" t="str">
        <f t="shared" si="194"/>
        <v>Freehold</v>
      </c>
      <c r="BC1265" t="str">
        <f t="shared" si="195"/>
        <v/>
      </c>
      <c r="BD1265" t="str">
        <f t="shared" si="196"/>
        <v>2</v>
      </c>
      <c r="BE1265" t="str">
        <f t="shared" si="197"/>
        <v/>
      </c>
      <c r="BF1265" t="str">
        <f t="shared" si="198"/>
        <v>Ready to Move</v>
      </c>
      <c r="BI1265" t="s">
        <v>5525</v>
      </c>
      <c r="BJ1265" t="s">
        <v>57</v>
      </c>
      <c r="BK1265" t="s">
        <v>358</v>
      </c>
      <c r="BL1265" t="s">
        <v>177</v>
      </c>
      <c r="BM1265" t="s">
        <v>12</v>
      </c>
      <c r="BN1265" t="s">
        <v>64</v>
      </c>
      <c r="BO1265" t="s">
        <v>19</v>
      </c>
      <c r="BP1265" t="s">
        <v>15</v>
      </c>
      <c r="BQ1265" t="s">
        <v>19</v>
      </c>
      <c r="BR1265" t="s">
        <v>9</v>
      </c>
      <c r="BS1265" t="s">
        <v>3153</v>
      </c>
    </row>
    <row r="1266" spans="1:71">
      <c r="A1266" t="s">
        <v>5526</v>
      </c>
      <c r="B1266" t="s">
        <v>19</v>
      </c>
      <c r="C1266" t="s">
        <v>19</v>
      </c>
      <c r="D1266" t="s">
        <v>3154</v>
      </c>
      <c r="E1266" t="s">
        <v>19</v>
      </c>
      <c r="F1266" t="s">
        <v>19</v>
      </c>
      <c r="G1266" t="s">
        <v>1067</v>
      </c>
      <c r="I1266" t="s">
        <v>9</v>
      </c>
      <c r="M1266" t="s">
        <v>234</v>
      </c>
      <c r="P1266" t="s">
        <v>10</v>
      </c>
      <c r="R1266" t="s">
        <v>26</v>
      </c>
      <c r="V1266" t="s">
        <v>58</v>
      </c>
      <c r="AB1266" t="s">
        <v>3155</v>
      </c>
      <c r="AC1266" t="s">
        <v>371</v>
      </c>
      <c r="AD1266" t="s">
        <v>3156</v>
      </c>
      <c r="AJ1266" t="s">
        <v>3157</v>
      </c>
      <c r="AO1266" t="s">
        <v>64</v>
      </c>
      <c r="AR1266" t="s">
        <v>27</v>
      </c>
      <c r="AT1266" t="s">
        <v>15</v>
      </c>
      <c r="AW1266" t="str">
        <f t="shared" si="190"/>
        <v>New Property</v>
      </c>
      <c r="AX1266" t="str">
        <f t="shared" si="191"/>
        <v>1 out of 4</v>
      </c>
      <c r="AY1266" t="str">
        <f t="shared" si="192"/>
        <v>East</v>
      </c>
      <c r="AZ1266" t="str">
        <f t="shared" si="199"/>
        <v>Semi-Furnished</v>
      </c>
      <c r="BA1266" t="str">
        <f t="shared" si="193"/>
        <v/>
      </c>
      <c r="BB1266" t="str">
        <f t="shared" si="194"/>
        <v>Freehold</v>
      </c>
      <c r="BC1266" t="str">
        <f t="shared" si="195"/>
        <v/>
      </c>
      <c r="BD1266" t="str">
        <f t="shared" si="196"/>
        <v>2</v>
      </c>
      <c r="BE1266" t="str">
        <f t="shared" si="197"/>
        <v>1 Covered</v>
      </c>
      <c r="BF1266" t="str">
        <f t="shared" si="198"/>
        <v>Ready to Move</v>
      </c>
      <c r="BI1266" t="s">
        <v>5526</v>
      </c>
      <c r="BJ1266" t="s">
        <v>10</v>
      </c>
      <c r="BK1266" t="s">
        <v>234</v>
      </c>
      <c r="BL1266" t="s">
        <v>58</v>
      </c>
      <c r="BM1266" t="s">
        <v>26</v>
      </c>
      <c r="BN1266" t="s">
        <v>64</v>
      </c>
      <c r="BO1266" t="s">
        <v>19</v>
      </c>
      <c r="BP1266" t="s">
        <v>15</v>
      </c>
      <c r="BQ1266" t="s">
        <v>27</v>
      </c>
      <c r="BR1266" t="s">
        <v>9</v>
      </c>
      <c r="BS1266" t="s">
        <v>3155</v>
      </c>
    </row>
    <row r="1267" spans="1:71">
      <c r="A1267" t="s">
        <v>5527</v>
      </c>
      <c r="B1267" t="s">
        <v>19</v>
      </c>
      <c r="C1267" t="s">
        <v>19</v>
      </c>
      <c r="D1267" t="s">
        <v>3158</v>
      </c>
      <c r="E1267" t="s">
        <v>19</v>
      </c>
      <c r="F1267" t="s">
        <v>19</v>
      </c>
      <c r="G1267" t="s">
        <v>1404</v>
      </c>
      <c r="I1267" t="s">
        <v>9</v>
      </c>
      <c r="M1267" t="s">
        <v>37</v>
      </c>
      <c r="P1267" t="s">
        <v>57</v>
      </c>
      <c r="R1267" t="s">
        <v>26</v>
      </c>
      <c r="V1267" t="s">
        <v>58</v>
      </c>
      <c r="AB1267" t="s">
        <v>3159</v>
      </c>
      <c r="AC1267" t="s">
        <v>914</v>
      </c>
      <c r="AD1267" t="s">
        <v>3160</v>
      </c>
      <c r="AJ1267" t="s">
        <v>3161</v>
      </c>
      <c r="AM1267" t="s">
        <v>15</v>
      </c>
      <c r="AU1267" t="s">
        <v>19</v>
      </c>
      <c r="AV1267" t="s">
        <v>19</v>
      </c>
      <c r="AW1267" t="str">
        <f t="shared" si="190"/>
        <v>Resale</v>
      </c>
      <c r="AX1267" t="str">
        <f t="shared" si="191"/>
        <v>2 out of 4</v>
      </c>
      <c r="AY1267" t="str">
        <f t="shared" si="192"/>
        <v>East</v>
      </c>
      <c r="AZ1267" t="str">
        <f t="shared" si="199"/>
        <v>Semi-Furnished</v>
      </c>
      <c r="BA1267" t="str">
        <f t="shared" si="193"/>
        <v/>
      </c>
      <c r="BB1267" t="str">
        <f t="shared" si="194"/>
        <v/>
      </c>
      <c r="BC1267" t="str">
        <f t="shared" si="195"/>
        <v/>
      </c>
      <c r="BD1267" t="str">
        <f t="shared" si="196"/>
        <v>2</v>
      </c>
      <c r="BE1267" t="str">
        <f t="shared" si="197"/>
        <v/>
      </c>
      <c r="BF1267" t="str">
        <f t="shared" si="198"/>
        <v>Ready to Move</v>
      </c>
      <c r="BI1267" t="s">
        <v>5527</v>
      </c>
      <c r="BJ1267" t="s">
        <v>57</v>
      </c>
      <c r="BK1267" t="s">
        <v>37</v>
      </c>
      <c r="BL1267" t="s">
        <v>58</v>
      </c>
      <c r="BM1267" t="s">
        <v>26</v>
      </c>
      <c r="BN1267" t="s">
        <v>19</v>
      </c>
      <c r="BO1267" t="s">
        <v>19</v>
      </c>
      <c r="BP1267" t="s">
        <v>15</v>
      </c>
      <c r="BQ1267" t="s">
        <v>19</v>
      </c>
      <c r="BR1267" t="s">
        <v>9</v>
      </c>
      <c r="BS1267" t="s">
        <v>3159</v>
      </c>
    </row>
    <row r="1268" spans="1:71">
      <c r="A1268" t="s">
        <v>5528</v>
      </c>
      <c r="B1268" t="s">
        <v>19</v>
      </c>
      <c r="C1268" t="s">
        <v>19</v>
      </c>
      <c r="D1268" t="s">
        <v>1236</v>
      </c>
      <c r="E1268" t="s">
        <v>201</v>
      </c>
      <c r="F1268" t="s">
        <v>202</v>
      </c>
      <c r="G1268" t="s">
        <v>3162</v>
      </c>
      <c r="H1268" t="s">
        <v>25</v>
      </c>
      <c r="M1268" t="s">
        <v>37</v>
      </c>
      <c r="P1268" t="s">
        <v>10</v>
      </c>
      <c r="R1268" t="s">
        <v>12</v>
      </c>
      <c r="AA1268" t="s">
        <v>201</v>
      </c>
      <c r="AB1268" t="s">
        <v>19</v>
      </c>
      <c r="AC1268" t="s">
        <v>1108</v>
      </c>
      <c r="AD1268" t="s">
        <v>3163</v>
      </c>
      <c r="AJ1268" t="s">
        <v>3164</v>
      </c>
      <c r="AU1268" t="s">
        <v>19</v>
      </c>
      <c r="AV1268" t="s">
        <v>19</v>
      </c>
      <c r="AW1268" t="str">
        <f t="shared" si="190"/>
        <v>New Property</v>
      </c>
      <c r="AX1268" t="str">
        <f t="shared" si="191"/>
        <v>2 out of 4</v>
      </c>
      <c r="AY1268" t="str">
        <f t="shared" si="192"/>
        <v/>
      </c>
      <c r="AZ1268" t="str">
        <f t="shared" si="199"/>
        <v>Unfurnished</v>
      </c>
      <c r="BA1268" t="str">
        <f t="shared" si="193"/>
        <v/>
      </c>
      <c r="BB1268" t="str">
        <f t="shared" si="194"/>
        <v/>
      </c>
      <c r="BC1268" t="str">
        <f t="shared" si="195"/>
        <v>DLF One Midtown</v>
      </c>
      <c r="BD1268" t="str">
        <f t="shared" si="196"/>
        <v/>
      </c>
      <c r="BE1268" t="str">
        <f t="shared" si="197"/>
        <v/>
      </c>
      <c r="BF1268" t="str">
        <f t="shared" si="198"/>
        <v>Under Construction</v>
      </c>
      <c r="BI1268" t="s">
        <v>5528</v>
      </c>
      <c r="BJ1268" t="s">
        <v>10</v>
      </c>
      <c r="BK1268" t="s">
        <v>37</v>
      </c>
      <c r="BL1268" t="s">
        <v>19</v>
      </c>
      <c r="BM1268" t="s">
        <v>12</v>
      </c>
      <c r="BN1268" t="s">
        <v>19</v>
      </c>
      <c r="BO1268" t="s">
        <v>201</v>
      </c>
      <c r="BP1268" t="s">
        <v>19</v>
      </c>
      <c r="BQ1268" t="s">
        <v>19</v>
      </c>
      <c r="BR1268" t="s">
        <v>25</v>
      </c>
      <c r="BS1268" t="s">
        <v>19</v>
      </c>
    </row>
    <row r="1269" spans="1:71">
      <c r="A1269" t="s">
        <v>5529</v>
      </c>
      <c r="B1269" t="s">
        <v>19</v>
      </c>
      <c r="C1269" t="s">
        <v>19</v>
      </c>
      <c r="D1269" t="s">
        <v>3165</v>
      </c>
      <c r="E1269" t="s">
        <v>562</v>
      </c>
      <c r="F1269" t="s">
        <v>563</v>
      </c>
      <c r="G1269" t="s">
        <v>24</v>
      </c>
      <c r="I1269" t="s">
        <v>9</v>
      </c>
      <c r="M1269" t="s">
        <v>141</v>
      </c>
      <c r="P1269" t="s">
        <v>57</v>
      </c>
      <c r="R1269" t="s">
        <v>12</v>
      </c>
      <c r="V1269" t="s">
        <v>474</v>
      </c>
      <c r="AB1269" t="s">
        <v>3166</v>
      </c>
      <c r="AC1269" t="s">
        <v>285</v>
      </c>
      <c r="AD1269" t="s">
        <v>3167</v>
      </c>
      <c r="AJ1269" t="s">
        <v>3168</v>
      </c>
      <c r="AP1269" t="s">
        <v>562</v>
      </c>
      <c r="AS1269" t="s">
        <v>64</v>
      </c>
      <c r="AU1269" t="s">
        <v>136</v>
      </c>
      <c r="AV1269" t="s">
        <v>15</v>
      </c>
      <c r="AW1269" t="str">
        <f t="shared" si="190"/>
        <v>Resale</v>
      </c>
      <c r="AX1269" t="str">
        <f t="shared" si="191"/>
        <v>3 out of 4</v>
      </c>
      <c r="AY1269" t="str">
        <f t="shared" si="192"/>
        <v>South -West</v>
      </c>
      <c r="AZ1269" t="str">
        <f t="shared" si="199"/>
        <v>Unfurnished</v>
      </c>
      <c r="BA1269" t="str">
        <f t="shared" si="193"/>
        <v/>
      </c>
      <c r="BB1269" t="str">
        <f t="shared" si="194"/>
        <v>Freehold</v>
      </c>
      <c r="BC1269" t="str">
        <f t="shared" si="195"/>
        <v>DDA Flats Vasant Kunj</v>
      </c>
      <c r="BD1269" t="str">
        <f t="shared" si="196"/>
        <v>2</v>
      </c>
      <c r="BE1269" t="str">
        <f t="shared" si="197"/>
        <v>2 Open</v>
      </c>
      <c r="BF1269" t="str">
        <f t="shared" si="198"/>
        <v>Ready to Move</v>
      </c>
      <c r="BI1269" t="s">
        <v>5529</v>
      </c>
      <c r="BJ1269" t="s">
        <v>57</v>
      </c>
      <c r="BK1269" t="s">
        <v>141</v>
      </c>
      <c r="BL1269" t="s">
        <v>474</v>
      </c>
      <c r="BM1269" t="s">
        <v>12</v>
      </c>
      <c r="BN1269" t="s">
        <v>64</v>
      </c>
      <c r="BO1269" t="s">
        <v>562</v>
      </c>
      <c r="BP1269" t="s">
        <v>15</v>
      </c>
      <c r="BQ1269" t="s">
        <v>136</v>
      </c>
      <c r="BR1269" t="s">
        <v>9</v>
      </c>
      <c r="BS1269" t="s">
        <v>3166</v>
      </c>
    </row>
    <row r="1270" spans="1:71">
      <c r="A1270" t="s">
        <v>5530</v>
      </c>
      <c r="B1270" t="s">
        <v>19</v>
      </c>
      <c r="C1270" t="s">
        <v>19</v>
      </c>
      <c r="D1270" t="s">
        <v>1264</v>
      </c>
      <c r="E1270" t="s">
        <v>19</v>
      </c>
      <c r="F1270" t="s">
        <v>19</v>
      </c>
      <c r="G1270" t="s">
        <v>3169</v>
      </c>
      <c r="I1270" t="s">
        <v>9</v>
      </c>
      <c r="M1270" t="s">
        <v>234</v>
      </c>
      <c r="P1270" t="s">
        <v>10</v>
      </c>
      <c r="R1270" t="s">
        <v>130</v>
      </c>
      <c r="V1270" t="s">
        <v>70</v>
      </c>
      <c r="AB1270" t="s">
        <v>3170</v>
      </c>
      <c r="AC1270" t="s">
        <v>1307</v>
      </c>
      <c r="AD1270" t="s">
        <v>3171</v>
      </c>
      <c r="AJ1270" t="s">
        <v>3172</v>
      </c>
      <c r="AN1270" t="s">
        <v>27</v>
      </c>
      <c r="AQ1270" t="s">
        <v>31</v>
      </c>
      <c r="AW1270" t="str">
        <f t="shared" si="190"/>
        <v>New Property</v>
      </c>
      <c r="AX1270" t="str">
        <f t="shared" si="191"/>
        <v>1 out of 4</v>
      </c>
      <c r="AY1270" t="str">
        <f t="shared" si="192"/>
        <v>North</v>
      </c>
      <c r="AZ1270" t="str">
        <f t="shared" si="199"/>
        <v>Furnished</v>
      </c>
      <c r="BA1270" t="str">
        <f t="shared" si="193"/>
        <v/>
      </c>
      <c r="BB1270" t="str">
        <f t="shared" si="194"/>
        <v/>
      </c>
      <c r="BC1270" t="str">
        <f t="shared" si="195"/>
        <v/>
      </c>
      <c r="BD1270" t="str">
        <f t="shared" si="196"/>
        <v>3</v>
      </c>
      <c r="BE1270" t="str">
        <f t="shared" si="197"/>
        <v>1 Covered</v>
      </c>
      <c r="BF1270" t="str">
        <f t="shared" si="198"/>
        <v>Ready to Move</v>
      </c>
      <c r="BI1270" t="s">
        <v>5530</v>
      </c>
      <c r="BJ1270" t="s">
        <v>10</v>
      </c>
      <c r="BK1270" t="s">
        <v>234</v>
      </c>
      <c r="BL1270" t="s">
        <v>70</v>
      </c>
      <c r="BM1270" t="s">
        <v>130</v>
      </c>
      <c r="BN1270" t="s">
        <v>19</v>
      </c>
      <c r="BO1270" t="s">
        <v>19</v>
      </c>
      <c r="BP1270" t="s">
        <v>31</v>
      </c>
      <c r="BQ1270" t="s">
        <v>27</v>
      </c>
      <c r="BR1270" t="s">
        <v>9</v>
      </c>
      <c r="BS1270" t="s">
        <v>3170</v>
      </c>
    </row>
    <row r="1271" spans="1:71">
      <c r="A1271" t="s">
        <v>5531</v>
      </c>
      <c r="B1271" t="s">
        <v>19</v>
      </c>
      <c r="C1271" t="s">
        <v>19</v>
      </c>
      <c r="D1271" t="s">
        <v>3173</v>
      </c>
      <c r="E1271" t="s">
        <v>3174</v>
      </c>
      <c r="F1271" t="s">
        <v>3175</v>
      </c>
      <c r="G1271" t="s">
        <v>120</v>
      </c>
      <c r="I1271" t="s">
        <v>9</v>
      </c>
      <c r="M1271" t="s">
        <v>1399</v>
      </c>
      <c r="P1271" t="s">
        <v>57</v>
      </c>
      <c r="R1271" t="s">
        <v>26</v>
      </c>
      <c r="V1271" t="s">
        <v>58</v>
      </c>
      <c r="AB1271" t="s">
        <v>3176</v>
      </c>
      <c r="AC1271" t="s">
        <v>123</v>
      </c>
      <c r="AD1271" t="s">
        <v>1123</v>
      </c>
      <c r="AJ1271" t="s">
        <v>3177</v>
      </c>
      <c r="AP1271" t="s">
        <v>3174</v>
      </c>
      <c r="AS1271" t="s">
        <v>64</v>
      </c>
      <c r="AU1271" t="s">
        <v>75</v>
      </c>
      <c r="AV1271" t="s">
        <v>31</v>
      </c>
      <c r="AW1271" t="str">
        <f t="shared" si="190"/>
        <v>Resale</v>
      </c>
      <c r="AX1271" t="str">
        <f t="shared" si="191"/>
        <v>5 out of 8</v>
      </c>
      <c r="AY1271" t="str">
        <f t="shared" si="192"/>
        <v>East</v>
      </c>
      <c r="AZ1271" t="str">
        <f t="shared" si="199"/>
        <v>Semi-Furnished</v>
      </c>
      <c r="BA1271" t="str">
        <f t="shared" si="193"/>
        <v/>
      </c>
      <c r="BB1271" t="str">
        <f t="shared" si="194"/>
        <v>Freehold</v>
      </c>
      <c r="BC1271" t="str">
        <f t="shared" si="195"/>
        <v>Classic Apartment</v>
      </c>
      <c r="BD1271" t="str">
        <f t="shared" si="196"/>
        <v>3</v>
      </c>
      <c r="BE1271" t="str">
        <f t="shared" si="197"/>
        <v>1 Covered,</v>
      </c>
      <c r="BF1271" t="str">
        <f t="shared" si="198"/>
        <v>Ready to Move</v>
      </c>
      <c r="BI1271" t="s">
        <v>5531</v>
      </c>
      <c r="BJ1271" t="s">
        <v>57</v>
      </c>
      <c r="BK1271" t="s">
        <v>1399</v>
      </c>
      <c r="BL1271" t="s">
        <v>58</v>
      </c>
      <c r="BM1271" t="s">
        <v>26</v>
      </c>
      <c r="BN1271" t="s">
        <v>64</v>
      </c>
      <c r="BO1271" t="s">
        <v>3174</v>
      </c>
      <c r="BP1271" t="s">
        <v>31</v>
      </c>
      <c r="BQ1271" t="s">
        <v>75</v>
      </c>
      <c r="BR1271" t="s">
        <v>9</v>
      </c>
      <c r="BS1271" t="s">
        <v>3176</v>
      </c>
    </row>
    <row r="1272" spans="1:71">
      <c r="A1272" t="s">
        <v>5532</v>
      </c>
      <c r="B1272" t="s">
        <v>19</v>
      </c>
      <c r="C1272" t="s">
        <v>19</v>
      </c>
      <c r="D1272" t="s">
        <v>1218</v>
      </c>
      <c r="E1272" t="s">
        <v>1025</v>
      </c>
      <c r="F1272" t="s">
        <v>1026</v>
      </c>
      <c r="G1272" t="s">
        <v>3178</v>
      </c>
      <c r="H1272" t="s">
        <v>25</v>
      </c>
      <c r="M1272" t="s">
        <v>3179</v>
      </c>
      <c r="P1272" t="s">
        <v>57</v>
      </c>
      <c r="R1272" t="s">
        <v>26</v>
      </c>
      <c r="V1272" t="s">
        <v>70</v>
      </c>
      <c r="AB1272" t="s">
        <v>2086</v>
      </c>
      <c r="AC1272" t="s">
        <v>263</v>
      </c>
      <c r="AD1272" t="s">
        <v>3180</v>
      </c>
      <c r="AJ1272" t="s">
        <v>3181</v>
      </c>
      <c r="AP1272" t="s">
        <v>1025</v>
      </c>
      <c r="AS1272" t="s">
        <v>64</v>
      </c>
      <c r="AU1272" t="s">
        <v>47</v>
      </c>
      <c r="AV1272" t="s">
        <v>51</v>
      </c>
      <c r="AW1272" t="str">
        <f t="shared" si="190"/>
        <v>Resale</v>
      </c>
      <c r="AX1272" t="str">
        <f t="shared" si="191"/>
        <v>16 out of 33</v>
      </c>
      <c r="AY1272" t="str">
        <f t="shared" si="192"/>
        <v>North</v>
      </c>
      <c r="AZ1272" t="str">
        <f t="shared" si="199"/>
        <v>Semi-Furnished</v>
      </c>
      <c r="BA1272" t="str">
        <f t="shared" si="193"/>
        <v/>
      </c>
      <c r="BB1272" t="str">
        <f t="shared" si="194"/>
        <v>Freehold</v>
      </c>
      <c r="BC1272" t="str">
        <f t="shared" si="195"/>
        <v>Unity the Amaryllis</v>
      </c>
      <c r="BD1272" t="str">
        <f t="shared" si="196"/>
        <v>4</v>
      </c>
      <c r="BE1272" t="str">
        <f t="shared" si="197"/>
        <v>2 Covered</v>
      </c>
      <c r="BF1272" t="str">
        <f t="shared" si="198"/>
        <v>Under Construction</v>
      </c>
      <c r="BI1272" t="s">
        <v>5532</v>
      </c>
      <c r="BJ1272" t="s">
        <v>57</v>
      </c>
      <c r="BK1272" t="s">
        <v>3179</v>
      </c>
      <c r="BL1272" t="s">
        <v>70</v>
      </c>
      <c r="BM1272" t="s">
        <v>26</v>
      </c>
      <c r="BN1272" t="s">
        <v>64</v>
      </c>
      <c r="BO1272" t="s">
        <v>1025</v>
      </c>
      <c r="BP1272" t="s">
        <v>51</v>
      </c>
      <c r="BQ1272" t="s">
        <v>47</v>
      </c>
      <c r="BR1272" t="s">
        <v>25</v>
      </c>
      <c r="BS1272" t="s">
        <v>2086</v>
      </c>
    </row>
    <row r="1273" spans="1:71">
      <c r="A1273" t="s">
        <v>5533</v>
      </c>
      <c r="B1273" t="s">
        <v>3182</v>
      </c>
      <c r="C1273" t="s">
        <v>171</v>
      </c>
      <c r="D1273" t="s">
        <v>3183</v>
      </c>
      <c r="E1273" t="s">
        <v>19</v>
      </c>
      <c r="F1273" t="s">
        <v>19</v>
      </c>
      <c r="G1273" t="s">
        <v>3184</v>
      </c>
      <c r="I1273" t="s">
        <v>9</v>
      </c>
      <c r="M1273" t="s">
        <v>37</v>
      </c>
      <c r="P1273" t="s">
        <v>57</v>
      </c>
      <c r="R1273" t="s">
        <v>26</v>
      </c>
      <c r="V1273" t="s">
        <v>70</v>
      </c>
      <c r="AB1273" t="s">
        <v>3140</v>
      </c>
      <c r="AC1273" t="s">
        <v>383</v>
      </c>
      <c r="AD1273" t="s">
        <v>769</v>
      </c>
      <c r="AJ1273" t="s">
        <v>19</v>
      </c>
      <c r="AL1273" t="s">
        <v>19</v>
      </c>
      <c r="AO1273" t="s">
        <v>64</v>
      </c>
      <c r="AQ1273" t="s">
        <v>31</v>
      </c>
      <c r="AW1273" t="str">
        <f t="shared" si="190"/>
        <v>Resale</v>
      </c>
      <c r="AX1273" t="str">
        <f t="shared" si="191"/>
        <v>2 out of 4</v>
      </c>
      <c r="AY1273" t="str">
        <f t="shared" si="192"/>
        <v>North</v>
      </c>
      <c r="AZ1273" t="str">
        <f t="shared" si="199"/>
        <v>Semi-Furnished</v>
      </c>
      <c r="BA1273" t="str">
        <f t="shared" si="193"/>
        <v/>
      </c>
      <c r="BB1273" t="str">
        <f t="shared" si="194"/>
        <v>Freehold</v>
      </c>
      <c r="BC1273" t="str">
        <f t="shared" si="195"/>
        <v/>
      </c>
      <c r="BD1273" t="str">
        <f t="shared" si="196"/>
        <v>3</v>
      </c>
      <c r="BE1273" t="str">
        <f t="shared" si="197"/>
        <v/>
      </c>
      <c r="BF1273" t="str">
        <f t="shared" si="198"/>
        <v>Ready to Move</v>
      </c>
      <c r="BI1273" t="s">
        <v>5533</v>
      </c>
      <c r="BJ1273" t="s">
        <v>57</v>
      </c>
      <c r="BK1273" t="s">
        <v>37</v>
      </c>
      <c r="BL1273" t="s">
        <v>70</v>
      </c>
      <c r="BM1273" t="s">
        <v>26</v>
      </c>
      <c r="BN1273" t="s">
        <v>64</v>
      </c>
      <c r="BO1273" t="s">
        <v>19</v>
      </c>
      <c r="BP1273" t="s">
        <v>31</v>
      </c>
      <c r="BQ1273" t="s">
        <v>19</v>
      </c>
      <c r="BR1273" t="s">
        <v>9</v>
      </c>
      <c r="BS1273" t="s">
        <v>3140</v>
      </c>
    </row>
    <row r="1274" spans="1:71">
      <c r="A1274" t="s">
        <v>5534</v>
      </c>
      <c r="B1274" t="s">
        <v>19</v>
      </c>
      <c r="C1274" t="s">
        <v>19</v>
      </c>
      <c r="D1274" t="s">
        <v>1252</v>
      </c>
      <c r="E1274" t="s">
        <v>19</v>
      </c>
      <c r="F1274" t="s">
        <v>19</v>
      </c>
      <c r="G1274" t="s">
        <v>335</v>
      </c>
      <c r="I1274" t="s">
        <v>9</v>
      </c>
      <c r="M1274" t="s">
        <v>80</v>
      </c>
      <c r="P1274" t="s">
        <v>57</v>
      </c>
      <c r="R1274" t="s">
        <v>12</v>
      </c>
      <c r="V1274" t="s">
        <v>70</v>
      </c>
      <c r="AB1274" t="s">
        <v>3185</v>
      </c>
      <c r="AC1274" t="s">
        <v>1553</v>
      </c>
      <c r="AD1274" t="s">
        <v>3186</v>
      </c>
      <c r="AJ1274" t="s">
        <v>3187</v>
      </c>
      <c r="AO1274" t="s">
        <v>64</v>
      </c>
      <c r="AQ1274" t="s">
        <v>31</v>
      </c>
      <c r="AW1274" t="str">
        <f t="shared" si="190"/>
        <v>Resale</v>
      </c>
      <c r="AX1274" t="str">
        <f t="shared" si="191"/>
        <v>4 out of 4</v>
      </c>
      <c r="AY1274" t="str">
        <f t="shared" si="192"/>
        <v>North</v>
      </c>
      <c r="AZ1274" t="str">
        <f t="shared" si="199"/>
        <v>Unfurnished</v>
      </c>
      <c r="BA1274" t="str">
        <f t="shared" si="193"/>
        <v/>
      </c>
      <c r="BB1274" t="str">
        <f t="shared" si="194"/>
        <v>Freehold</v>
      </c>
      <c r="BC1274" t="str">
        <f t="shared" si="195"/>
        <v/>
      </c>
      <c r="BD1274" t="str">
        <f t="shared" si="196"/>
        <v>3</v>
      </c>
      <c r="BE1274" t="str">
        <f t="shared" si="197"/>
        <v/>
      </c>
      <c r="BF1274" t="str">
        <f t="shared" si="198"/>
        <v>Ready to Move</v>
      </c>
      <c r="BI1274" t="s">
        <v>5534</v>
      </c>
      <c r="BJ1274" t="s">
        <v>57</v>
      </c>
      <c r="BK1274" t="s">
        <v>80</v>
      </c>
      <c r="BL1274" t="s">
        <v>70</v>
      </c>
      <c r="BM1274" t="s">
        <v>12</v>
      </c>
      <c r="BN1274" t="s">
        <v>64</v>
      </c>
      <c r="BO1274" t="s">
        <v>19</v>
      </c>
      <c r="BP1274" t="s">
        <v>31</v>
      </c>
      <c r="BQ1274" t="s">
        <v>19</v>
      </c>
      <c r="BR1274" t="s">
        <v>9</v>
      </c>
      <c r="BS1274" t="s">
        <v>3185</v>
      </c>
    </row>
    <row r="1275" spans="1:71">
      <c r="A1275" t="s">
        <v>5535</v>
      </c>
      <c r="B1275" t="s">
        <v>19</v>
      </c>
      <c r="C1275" t="s">
        <v>19</v>
      </c>
      <c r="D1275" t="s">
        <v>3188</v>
      </c>
      <c r="E1275" t="s">
        <v>19</v>
      </c>
      <c r="F1275" t="s">
        <v>19</v>
      </c>
      <c r="G1275" t="s">
        <v>387</v>
      </c>
      <c r="I1275" t="s">
        <v>9</v>
      </c>
      <c r="M1275" t="s">
        <v>718</v>
      </c>
      <c r="P1275" t="s">
        <v>57</v>
      </c>
      <c r="R1275" t="s">
        <v>12</v>
      </c>
      <c r="V1275" t="s">
        <v>99</v>
      </c>
      <c r="AB1275" t="s">
        <v>3189</v>
      </c>
      <c r="AC1275" t="s">
        <v>123</v>
      </c>
      <c r="AD1275" t="s">
        <v>124</v>
      </c>
      <c r="AJ1275" t="s">
        <v>3190</v>
      </c>
      <c r="AO1275" t="s">
        <v>64</v>
      </c>
      <c r="AR1275" t="s">
        <v>136</v>
      </c>
      <c r="AT1275" t="s">
        <v>31</v>
      </c>
      <c r="AW1275" t="str">
        <f t="shared" si="190"/>
        <v>Resale</v>
      </c>
      <c r="AX1275" t="str">
        <f t="shared" si="191"/>
        <v>Ground out of 3</v>
      </c>
      <c r="AY1275" t="str">
        <f t="shared" si="192"/>
        <v>North - East</v>
      </c>
      <c r="AZ1275" t="str">
        <f t="shared" si="199"/>
        <v>Unfurnished</v>
      </c>
      <c r="BA1275" t="str">
        <f t="shared" si="193"/>
        <v/>
      </c>
      <c r="BB1275" t="str">
        <f t="shared" si="194"/>
        <v>Freehold</v>
      </c>
      <c r="BC1275" t="str">
        <f t="shared" si="195"/>
        <v/>
      </c>
      <c r="BD1275" t="str">
        <f t="shared" si="196"/>
        <v>3</v>
      </c>
      <c r="BE1275" t="str">
        <f t="shared" si="197"/>
        <v>2 Open</v>
      </c>
      <c r="BF1275" t="str">
        <f t="shared" si="198"/>
        <v>Ready to Move</v>
      </c>
      <c r="BI1275" t="s">
        <v>5535</v>
      </c>
      <c r="BJ1275" t="s">
        <v>57</v>
      </c>
      <c r="BK1275" t="s">
        <v>718</v>
      </c>
      <c r="BL1275" t="s">
        <v>99</v>
      </c>
      <c r="BM1275" t="s">
        <v>12</v>
      </c>
      <c r="BN1275" t="s">
        <v>64</v>
      </c>
      <c r="BO1275" t="s">
        <v>19</v>
      </c>
      <c r="BP1275" t="s">
        <v>31</v>
      </c>
      <c r="BQ1275" t="s">
        <v>136</v>
      </c>
      <c r="BR1275" t="s">
        <v>9</v>
      </c>
      <c r="BS1275" t="s">
        <v>3189</v>
      </c>
    </row>
    <row r="1276" spans="1:71">
      <c r="A1276" t="s">
        <v>5536</v>
      </c>
      <c r="B1276" t="s">
        <v>19</v>
      </c>
      <c r="C1276" t="s">
        <v>19</v>
      </c>
      <c r="D1276" t="s">
        <v>3191</v>
      </c>
      <c r="E1276" t="s">
        <v>19</v>
      </c>
      <c r="F1276" t="s">
        <v>19</v>
      </c>
      <c r="G1276" t="s">
        <v>784</v>
      </c>
      <c r="I1276" t="s">
        <v>9</v>
      </c>
      <c r="M1276" t="s">
        <v>141</v>
      </c>
      <c r="P1276" t="s">
        <v>10</v>
      </c>
      <c r="R1276" t="s">
        <v>26</v>
      </c>
      <c r="V1276" t="s">
        <v>99</v>
      </c>
      <c r="AB1276" t="s">
        <v>3192</v>
      </c>
      <c r="AC1276" t="s">
        <v>2228</v>
      </c>
      <c r="AD1276" t="s">
        <v>3193</v>
      </c>
      <c r="AJ1276" t="s">
        <v>3194</v>
      </c>
      <c r="AO1276" t="s">
        <v>64</v>
      </c>
      <c r="AR1276" t="s">
        <v>27</v>
      </c>
      <c r="AT1276" t="s">
        <v>15</v>
      </c>
      <c r="AW1276" t="str">
        <f t="shared" si="190"/>
        <v>New Property</v>
      </c>
      <c r="AX1276" t="str">
        <f t="shared" si="191"/>
        <v>3 out of 4</v>
      </c>
      <c r="AY1276" t="str">
        <f t="shared" si="192"/>
        <v>North - East</v>
      </c>
      <c r="AZ1276" t="str">
        <f t="shared" si="199"/>
        <v>Semi-Furnished</v>
      </c>
      <c r="BA1276" t="str">
        <f t="shared" si="193"/>
        <v/>
      </c>
      <c r="BB1276" t="str">
        <f t="shared" si="194"/>
        <v>Freehold</v>
      </c>
      <c r="BC1276" t="str">
        <f t="shared" si="195"/>
        <v/>
      </c>
      <c r="BD1276" t="str">
        <f t="shared" si="196"/>
        <v>2</v>
      </c>
      <c r="BE1276" t="str">
        <f t="shared" si="197"/>
        <v>1 Covered</v>
      </c>
      <c r="BF1276" t="str">
        <f t="shared" si="198"/>
        <v>Ready to Move</v>
      </c>
      <c r="BI1276" t="s">
        <v>5536</v>
      </c>
      <c r="BJ1276" t="s">
        <v>10</v>
      </c>
      <c r="BK1276" t="s">
        <v>141</v>
      </c>
      <c r="BL1276" t="s">
        <v>99</v>
      </c>
      <c r="BM1276" t="s">
        <v>26</v>
      </c>
      <c r="BN1276" t="s">
        <v>64</v>
      </c>
      <c r="BO1276" t="s">
        <v>19</v>
      </c>
      <c r="BP1276" t="s">
        <v>15</v>
      </c>
      <c r="BQ1276" t="s">
        <v>27</v>
      </c>
      <c r="BR1276" t="s">
        <v>9</v>
      </c>
      <c r="BS1276" t="s">
        <v>3192</v>
      </c>
    </row>
    <row r="1277" spans="1:71">
      <c r="A1277" t="s">
        <v>5537</v>
      </c>
      <c r="B1277" t="s">
        <v>19</v>
      </c>
      <c r="C1277" t="s">
        <v>19</v>
      </c>
      <c r="D1277" t="s">
        <v>3195</v>
      </c>
      <c r="E1277" t="s">
        <v>3196</v>
      </c>
      <c r="F1277" t="s">
        <v>3197</v>
      </c>
      <c r="G1277" t="s">
        <v>1048</v>
      </c>
      <c r="I1277" t="s">
        <v>9</v>
      </c>
      <c r="M1277" t="s">
        <v>650</v>
      </c>
      <c r="P1277" t="s">
        <v>57</v>
      </c>
      <c r="R1277" t="s">
        <v>26</v>
      </c>
      <c r="V1277" t="s">
        <v>99</v>
      </c>
      <c r="AB1277" t="s">
        <v>3198</v>
      </c>
      <c r="AC1277" t="s">
        <v>3199</v>
      </c>
      <c r="AD1277" t="s">
        <v>1628</v>
      </c>
      <c r="AJ1277" t="s">
        <v>3200</v>
      </c>
      <c r="AP1277" t="s">
        <v>3196</v>
      </c>
      <c r="AS1277" t="s">
        <v>64</v>
      </c>
      <c r="AU1277" t="s">
        <v>75</v>
      </c>
      <c r="AV1277" t="s">
        <v>31</v>
      </c>
      <c r="AW1277" t="str">
        <f t="shared" si="190"/>
        <v>Resale</v>
      </c>
      <c r="AX1277" t="str">
        <f t="shared" si="191"/>
        <v>6 out of 10</v>
      </c>
      <c r="AY1277" t="str">
        <f t="shared" si="192"/>
        <v>North - East</v>
      </c>
      <c r="AZ1277" t="str">
        <f t="shared" si="199"/>
        <v>Semi-Furnished</v>
      </c>
      <c r="BA1277" t="str">
        <f t="shared" si="193"/>
        <v/>
      </c>
      <c r="BB1277" t="str">
        <f t="shared" si="194"/>
        <v>Freehold</v>
      </c>
      <c r="BC1277" t="str">
        <f t="shared" si="195"/>
        <v>Crown co operative Housing Society</v>
      </c>
      <c r="BD1277" t="str">
        <f t="shared" si="196"/>
        <v>3</v>
      </c>
      <c r="BE1277" t="str">
        <f t="shared" si="197"/>
        <v>1 Covered,</v>
      </c>
      <c r="BF1277" t="str">
        <f t="shared" si="198"/>
        <v>Ready to Move</v>
      </c>
      <c r="BI1277" t="s">
        <v>5537</v>
      </c>
      <c r="BJ1277" t="s">
        <v>57</v>
      </c>
      <c r="BK1277" t="s">
        <v>650</v>
      </c>
      <c r="BL1277" t="s">
        <v>99</v>
      </c>
      <c r="BM1277" t="s">
        <v>26</v>
      </c>
      <c r="BN1277" t="s">
        <v>64</v>
      </c>
      <c r="BO1277" t="s">
        <v>3196</v>
      </c>
      <c r="BP1277" t="s">
        <v>31</v>
      </c>
      <c r="BQ1277" t="s">
        <v>75</v>
      </c>
      <c r="BR1277" t="s">
        <v>9</v>
      </c>
      <c r="BS1277" t="s">
        <v>3198</v>
      </c>
    </row>
    <row r="1278" spans="1:71">
      <c r="A1278" t="s">
        <v>5538</v>
      </c>
      <c r="B1278" t="s">
        <v>19</v>
      </c>
      <c r="C1278" t="s">
        <v>19</v>
      </c>
      <c r="D1278" t="s">
        <v>3201</v>
      </c>
      <c r="E1278" t="s">
        <v>441</v>
      </c>
      <c r="F1278" t="s">
        <v>442</v>
      </c>
      <c r="G1278" t="s">
        <v>3202</v>
      </c>
      <c r="H1278" t="s">
        <v>25</v>
      </c>
      <c r="M1278" t="s">
        <v>3203</v>
      </c>
      <c r="P1278" t="s">
        <v>10</v>
      </c>
      <c r="R1278" t="s">
        <v>130</v>
      </c>
      <c r="V1278" t="s">
        <v>99</v>
      </c>
      <c r="AB1278" t="s">
        <v>3204</v>
      </c>
      <c r="AC1278" t="s">
        <v>3205</v>
      </c>
      <c r="AD1278" t="s">
        <v>3206</v>
      </c>
      <c r="AJ1278" t="s">
        <v>3207</v>
      </c>
      <c r="AP1278" t="s">
        <v>441</v>
      </c>
      <c r="AS1278" t="s">
        <v>64</v>
      </c>
      <c r="AU1278" t="s">
        <v>324</v>
      </c>
      <c r="AV1278" t="s">
        <v>31</v>
      </c>
      <c r="AW1278" t="str">
        <f t="shared" si="190"/>
        <v>New Property</v>
      </c>
      <c r="AX1278" t="str">
        <f t="shared" si="191"/>
        <v>8 out of 36</v>
      </c>
      <c r="AY1278" t="str">
        <f t="shared" si="192"/>
        <v>North - East</v>
      </c>
      <c r="AZ1278" t="str">
        <f t="shared" si="199"/>
        <v>Furnished</v>
      </c>
      <c r="BA1278" t="str">
        <f t="shared" si="193"/>
        <v/>
      </c>
      <c r="BB1278" t="str">
        <f t="shared" si="194"/>
        <v>Freehold</v>
      </c>
      <c r="BC1278" t="str">
        <f t="shared" si="195"/>
        <v>Godrej Prima</v>
      </c>
      <c r="BD1278" t="str">
        <f t="shared" si="196"/>
        <v>3</v>
      </c>
      <c r="BE1278" t="str">
        <f t="shared" si="197"/>
        <v>3 Covered</v>
      </c>
      <c r="BF1278" t="str">
        <f t="shared" si="198"/>
        <v>Under Construction</v>
      </c>
      <c r="BI1278" t="s">
        <v>5538</v>
      </c>
      <c r="BJ1278" t="s">
        <v>10</v>
      </c>
      <c r="BK1278" t="s">
        <v>3203</v>
      </c>
      <c r="BL1278" t="s">
        <v>99</v>
      </c>
      <c r="BM1278" t="s">
        <v>130</v>
      </c>
      <c r="BN1278" t="s">
        <v>64</v>
      </c>
      <c r="BO1278" t="s">
        <v>441</v>
      </c>
      <c r="BP1278" t="s">
        <v>31</v>
      </c>
      <c r="BQ1278" t="s">
        <v>324</v>
      </c>
      <c r="BR1278" t="s">
        <v>25</v>
      </c>
      <c r="BS1278" t="s">
        <v>3204</v>
      </c>
    </row>
    <row r="1279" spans="1:71">
      <c r="A1279" t="s">
        <v>5539</v>
      </c>
      <c r="B1279" t="s">
        <v>19</v>
      </c>
      <c r="C1279" t="s">
        <v>19</v>
      </c>
      <c r="D1279" t="s">
        <v>3208</v>
      </c>
      <c r="E1279" t="s">
        <v>19</v>
      </c>
      <c r="F1279" t="s">
        <v>19</v>
      </c>
      <c r="G1279" t="s">
        <v>1730</v>
      </c>
      <c r="I1279" t="s">
        <v>9</v>
      </c>
      <c r="M1279" t="s">
        <v>234</v>
      </c>
      <c r="P1279" t="s">
        <v>57</v>
      </c>
      <c r="R1279" t="s">
        <v>26</v>
      </c>
      <c r="V1279" t="s">
        <v>58</v>
      </c>
      <c r="AB1279" t="s">
        <v>3209</v>
      </c>
      <c r="AC1279" t="s">
        <v>858</v>
      </c>
      <c r="AD1279" t="s">
        <v>3210</v>
      </c>
      <c r="AJ1279" t="s">
        <v>3211</v>
      </c>
      <c r="AO1279" t="s">
        <v>64</v>
      </c>
      <c r="AR1279" t="s">
        <v>75</v>
      </c>
      <c r="AT1279" t="s">
        <v>31</v>
      </c>
      <c r="AW1279" t="str">
        <f t="shared" si="190"/>
        <v>Resale</v>
      </c>
      <c r="AX1279" t="str">
        <f t="shared" si="191"/>
        <v>1 out of 4</v>
      </c>
      <c r="AY1279" t="str">
        <f t="shared" si="192"/>
        <v>East</v>
      </c>
      <c r="AZ1279" t="str">
        <f t="shared" si="199"/>
        <v>Semi-Furnished</v>
      </c>
      <c r="BA1279" t="str">
        <f t="shared" si="193"/>
        <v/>
      </c>
      <c r="BB1279" t="str">
        <f t="shared" si="194"/>
        <v>Freehold</v>
      </c>
      <c r="BC1279" t="str">
        <f t="shared" si="195"/>
        <v/>
      </c>
      <c r="BD1279" t="str">
        <f t="shared" si="196"/>
        <v>3</v>
      </c>
      <c r="BE1279" t="str">
        <f t="shared" si="197"/>
        <v>1 Covered,</v>
      </c>
      <c r="BF1279" t="str">
        <f t="shared" si="198"/>
        <v>Ready to Move</v>
      </c>
      <c r="BI1279" t="s">
        <v>5539</v>
      </c>
      <c r="BJ1279" t="s">
        <v>57</v>
      </c>
      <c r="BK1279" t="s">
        <v>234</v>
      </c>
      <c r="BL1279" t="s">
        <v>58</v>
      </c>
      <c r="BM1279" t="s">
        <v>26</v>
      </c>
      <c r="BN1279" t="s">
        <v>64</v>
      </c>
      <c r="BO1279" t="s">
        <v>19</v>
      </c>
      <c r="BP1279" t="s">
        <v>31</v>
      </c>
      <c r="BQ1279" t="s">
        <v>75</v>
      </c>
      <c r="BR1279" t="s">
        <v>9</v>
      </c>
      <c r="BS1279" t="s">
        <v>3209</v>
      </c>
    </row>
    <row r="1280" spans="1:71">
      <c r="A1280" t="s">
        <v>5540</v>
      </c>
      <c r="B1280" t="s">
        <v>3212</v>
      </c>
      <c r="C1280" t="s">
        <v>156</v>
      </c>
      <c r="D1280" t="s">
        <v>3213</v>
      </c>
      <c r="E1280" t="s">
        <v>3214</v>
      </c>
      <c r="F1280" t="s">
        <v>3215</v>
      </c>
      <c r="G1280" t="s">
        <v>1246</v>
      </c>
      <c r="I1280" t="s">
        <v>9</v>
      </c>
      <c r="M1280" t="s">
        <v>564</v>
      </c>
      <c r="P1280" t="s">
        <v>57</v>
      </c>
      <c r="R1280" t="s">
        <v>12</v>
      </c>
      <c r="V1280" t="s">
        <v>99</v>
      </c>
      <c r="AB1280" t="s">
        <v>3216</v>
      </c>
      <c r="AC1280" t="s">
        <v>848</v>
      </c>
      <c r="AD1280" t="s">
        <v>1495</v>
      </c>
      <c r="AJ1280" t="s">
        <v>19</v>
      </c>
      <c r="AL1280" t="s">
        <v>19</v>
      </c>
      <c r="AP1280" t="s">
        <v>3214</v>
      </c>
      <c r="AS1280" t="s">
        <v>64</v>
      </c>
      <c r="AU1280" t="s">
        <v>136</v>
      </c>
      <c r="AV1280" t="s">
        <v>15</v>
      </c>
      <c r="AW1280" t="str">
        <f t="shared" si="190"/>
        <v>Resale</v>
      </c>
      <c r="AX1280" t="str">
        <f t="shared" si="191"/>
        <v>3 out of 3</v>
      </c>
      <c r="AY1280" t="str">
        <f t="shared" si="192"/>
        <v>North - East</v>
      </c>
      <c r="AZ1280" t="str">
        <f t="shared" si="199"/>
        <v>Unfurnished</v>
      </c>
      <c r="BA1280" t="str">
        <f t="shared" si="193"/>
        <v/>
      </c>
      <c r="BB1280" t="str">
        <f t="shared" si="194"/>
        <v>Freehold</v>
      </c>
      <c r="BC1280" t="str">
        <f t="shared" si="195"/>
        <v>Sarvhit Apartments DDA Flats</v>
      </c>
      <c r="BD1280" t="str">
        <f t="shared" si="196"/>
        <v>2</v>
      </c>
      <c r="BE1280" t="str">
        <f t="shared" si="197"/>
        <v>2 Open</v>
      </c>
      <c r="BF1280" t="str">
        <f t="shared" si="198"/>
        <v>Ready to Move</v>
      </c>
      <c r="BI1280" t="s">
        <v>5540</v>
      </c>
      <c r="BJ1280" t="s">
        <v>57</v>
      </c>
      <c r="BK1280" t="s">
        <v>564</v>
      </c>
      <c r="BL1280" t="s">
        <v>99</v>
      </c>
      <c r="BM1280" t="s">
        <v>12</v>
      </c>
      <c r="BN1280" t="s">
        <v>64</v>
      </c>
      <c r="BO1280" t="s">
        <v>3214</v>
      </c>
      <c r="BP1280" t="s">
        <v>15</v>
      </c>
      <c r="BQ1280" t="s">
        <v>136</v>
      </c>
      <c r="BR1280" t="s">
        <v>9</v>
      </c>
      <c r="BS1280" t="s">
        <v>3216</v>
      </c>
    </row>
    <row r="1281" spans="1:71">
      <c r="A1281" t="s">
        <v>5541</v>
      </c>
      <c r="B1281" t="s">
        <v>19</v>
      </c>
      <c r="C1281" t="s">
        <v>19</v>
      </c>
      <c r="D1281" t="s">
        <v>3217</v>
      </c>
      <c r="E1281" t="s">
        <v>19</v>
      </c>
      <c r="F1281" t="s">
        <v>19</v>
      </c>
      <c r="G1281" t="s">
        <v>35</v>
      </c>
      <c r="I1281" t="s">
        <v>9</v>
      </c>
      <c r="M1281" t="s">
        <v>37</v>
      </c>
      <c r="P1281" t="s">
        <v>57</v>
      </c>
      <c r="R1281" t="s">
        <v>12</v>
      </c>
      <c r="V1281" t="s">
        <v>99</v>
      </c>
      <c r="AB1281" t="s">
        <v>3218</v>
      </c>
      <c r="AC1281" t="s">
        <v>667</v>
      </c>
      <c r="AD1281" t="s">
        <v>3219</v>
      </c>
      <c r="AJ1281" t="s">
        <v>3220</v>
      </c>
      <c r="AO1281" t="s">
        <v>64</v>
      </c>
      <c r="AQ1281" t="s">
        <v>51</v>
      </c>
      <c r="AW1281" t="str">
        <f t="shared" si="190"/>
        <v>Resale</v>
      </c>
      <c r="AX1281" t="str">
        <f t="shared" si="191"/>
        <v>2 out of 4</v>
      </c>
      <c r="AY1281" t="str">
        <f t="shared" si="192"/>
        <v>North - East</v>
      </c>
      <c r="AZ1281" t="str">
        <f t="shared" si="199"/>
        <v>Unfurnished</v>
      </c>
      <c r="BA1281" t="str">
        <f t="shared" si="193"/>
        <v/>
      </c>
      <c r="BB1281" t="str">
        <f t="shared" si="194"/>
        <v>Freehold</v>
      </c>
      <c r="BC1281" t="str">
        <f t="shared" si="195"/>
        <v/>
      </c>
      <c r="BD1281" t="str">
        <f t="shared" si="196"/>
        <v>4</v>
      </c>
      <c r="BE1281" t="str">
        <f t="shared" si="197"/>
        <v/>
      </c>
      <c r="BF1281" t="str">
        <f t="shared" si="198"/>
        <v>Ready to Move</v>
      </c>
      <c r="BI1281" t="s">
        <v>5541</v>
      </c>
      <c r="BJ1281" t="s">
        <v>57</v>
      </c>
      <c r="BK1281" t="s">
        <v>37</v>
      </c>
      <c r="BL1281" t="s">
        <v>99</v>
      </c>
      <c r="BM1281" t="s">
        <v>12</v>
      </c>
      <c r="BN1281" t="s">
        <v>64</v>
      </c>
      <c r="BO1281" t="s">
        <v>19</v>
      </c>
      <c r="BP1281" t="s">
        <v>51</v>
      </c>
      <c r="BQ1281" t="s">
        <v>19</v>
      </c>
      <c r="BR1281" t="s">
        <v>9</v>
      </c>
      <c r="BS1281" t="s">
        <v>3218</v>
      </c>
    </row>
    <row r="1282" spans="1:71">
      <c r="A1282" t="s">
        <v>5542</v>
      </c>
      <c r="B1282" t="s">
        <v>19</v>
      </c>
      <c r="C1282" t="s">
        <v>19</v>
      </c>
      <c r="D1282" t="s">
        <v>3221</v>
      </c>
      <c r="E1282" t="s">
        <v>19</v>
      </c>
      <c r="F1282" t="s">
        <v>19</v>
      </c>
      <c r="G1282" t="s">
        <v>3222</v>
      </c>
      <c r="I1282" t="s">
        <v>9</v>
      </c>
      <c r="M1282" t="s">
        <v>129</v>
      </c>
      <c r="P1282" t="s">
        <v>10</v>
      </c>
      <c r="R1282" t="s">
        <v>26</v>
      </c>
      <c r="V1282" t="s">
        <v>99</v>
      </c>
      <c r="AB1282" t="s">
        <v>3223</v>
      </c>
      <c r="AC1282" t="s">
        <v>2190</v>
      </c>
      <c r="AD1282" t="s">
        <v>1891</v>
      </c>
      <c r="AJ1282" t="s">
        <v>3224</v>
      </c>
      <c r="AO1282" t="s">
        <v>64</v>
      </c>
      <c r="AR1282" t="s">
        <v>626</v>
      </c>
      <c r="AT1282" t="s">
        <v>31</v>
      </c>
      <c r="AW1282" t="str">
        <f t="shared" si="190"/>
        <v>New Property</v>
      </c>
      <c r="AX1282" t="str">
        <f t="shared" si="191"/>
        <v>2 out of 3</v>
      </c>
      <c r="AY1282" t="str">
        <f t="shared" si="192"/>
        <v>North - East</v>
      </c>
      <c r="AZ1282" t="str">
        <f t="shared" si="199"/>
        <v>Semi-Furnished</v>
      </c>
      <c r="BA1282" t="str">
        <f t="shared" si="193"/>
        <v/>
      </c>
      <c r="BB1282" t="str">
        <f t="shared" si="194"/>
        <v>Freehold</v>
      </c>
      <c r="BC1282" t="str">
        <f t="shared" si="195"/>
        <v/>
      </c>
      <c r="BD1282" t="str">
        <f t="shared" si="196"/>
        <v>3</v>
      </c>
      <c r="BE1282" t="str">
        <f t="shared" si="197"/>
        <v>2 Covered,</v>
      </c>
      <c r="BF1282" t="str">
        <f t="shared" si="198"/>
        <v>Ready to Move</v>
      </c>
      <c r="BI1282" t="s">
        <v>5542</v>
      </c>
      <c r="BJ1282" t="s">
        <v>10</v>
      </c>
      <c r="BK1282" t="s">
        <v>129</v>
      </c>
      <c r="BL1282" t="s">
        <v>99</v>
      </c>
      <c r="BM1282" t="s">
        <v>26</v>
      </c>
      <c r="BN1282" t="s">
        <v>64</v>
      </c>
      <c r="BO1282" t="s">
        <v>19</v>
      </c>
      <c r="BP1282" t="s">
        <v>31</v>
      </c>
      <c r="BQ1282" t="s">
        <v>626</v>
      </c>
      <c r="BR1282" t="s">
        <v>9</v>
      </c>
      <c r="BS1282" t="s">
        <v>3223</v>
      </c>
    </row>
    <row r="1283" spans="1:71">
      <c r="A1283" t="s">
        <v>5543</v>
      </c>
      <c r="B1283" t="s">
        <v>19</v>
      </c>
      <c r="C1283" t="s">
        <v>19</v>
      </c>
      <c r="D1283" t="s">
        <v>3225</v>
      </c>
      <c r="E1283" t="s">
        <v>209</v>
      </c>
      <c r="F1283" t="s">
        <v>210</v>
      </c>
      <c r="G1283" t="s">
        <v>664</v>
      </c>
      <c r="I1283" t="s">
        <v>9</v>
      </c>
      <c r="M1283" t="s">
        <v>3226</v>
      </c>
      <c r="P1283" t="s">
        <v>57</v>
      </c>
      <c r="R1283" t="s">
        <v>130</v>
      </c>
      <c r="V1283" t="s">
        <v>99</v>
      </c>
      <c r="AB1283" t="s">
        <v>3227</v>
      </c>
      <c r="AC1283" t="s">
        <v>1169</v>
      </c>
      <c r="AD1283" t="s">
        <v>3228</v>
      </c>
      <c r="AJ1283" t="s">
        <v>3229</v>
      </c>
      <c r="AP1283" t="s">
        <v>209</v>
      </c>
      <c r="AS1283" t="s">
        <v>64</v>
      </c>
      <c r="AU1283" t="s">
        <v>810</v>
      </c>
      <c r="AV1283" t="s">
        <v>42</v>
      </c>
      <c r="AW1283" t="str">
        <f t="shared" ref="AW1283:AW1346" si="200">J1283&amp;L1283&amp;P1283</f>
        <v>Resale</v>
      </c>
      <c r="AX1283" t="str">
        <f t="shared" ref="AX1283:AX1346" si="201">K1283&amp;M1283</f>
        <v>24 out of 27</v>
      </c>
      <c r="AY1283" t="str">
        <f t="shared" ref="AY1283:AY1346" si="202">N1283&amp;Q1283&amp;V1283</f>
        <v>North - East</v>
      </c>
      <c r="AZ1283" t="str">
        <f t="shared" si="199"/>
        <v>Furnished</v>
      </c>
      <c r="BA1283" t="str">
        <f t="shared" ref="BA1283:BA1346" si="203">S1283&amp;Y1283&amp;AG1283</f>
        <v/>
      </c>
      <c r="BB1283" t="str">
        <f t="shared" ref="BB1283:BB1346" si="204">T1283&amp;Z1283&amp;AH1283&amp;AO1283&amp;AS1283</f>
        <v>Freehold</v>
      </c>
      <c r="BC1283" t="str">
        <f t="shared" ref="BC1283:BC1346" si="205">E1283</f>
        <v>DLF Capital Greens 1 and 2</v>
      </c>
      <c r="BD1283" t="str">
        <f t="shared" ref="BD1283:BD1346" si="206">X1283&amp;AE1283&amp;AM1283&amp;AQ1283&amp;AT1283&amp;AV1283</f>
        <v>5</v>
      </c>
      <c r="BE1283" t="str">
        <f t="shared" ref="BE1283:BE1346" si="207">W1283&amp;AF1283&amp;AN1283&amp;AR1283&amp;AU1283</f>
        <v>4 Covered,</v>
      </c>
      <c r="BF1283" t="str">
        <f t="shared" ref="BF1283:BF1346" si="208">H1283&amp;I1283</f>
        <v>Ready to Move</v>
      </c>
      <c r="BI1283" t="s">
        <v>5543</v>
      </c>
      <c r="BJ1283" t="s">
        <v>57</v>
      </c>
      <c r="BK1283" t="s">
        <v>3226</v>
      </c>
      <c r="BL1283" t="s">
        <v>99</v>
      </c>
      <c r="BM1283" t="s">
        <v>130</v>
      </c>
      <c r="BN1283" t="s">
        <v>64</v>
      </c>
      <c r="BO1283" t="s">
        <v>209</v>
      </c>
      <c r="BP1283" t="s">
        <v>42</v>
      </c>
      <c r="BQ1283" t="s">
        <v>810</v>
      </c>
      <c r="BR1283" t="s">
        <v>9</v>
      </c>
      <c r="BS1283" t="s">
        <v>3227</v>
      </c>
    </row>
    <row r="1284" spans="1:71">
      <c r="A1284" t="s">
        <v>5544</v>
      </c>
      <c r="B1284" t="s">
        <v>19</v>
      </c>
      <c r="C1284" t="s">
        <v>19</v>
      </c>
      <c r="D1284" t="s">
        <v>1086</v>
      </c>
      <c r="E1284" t="s">
        <v>19</v>
      </c>
      <c r="F1284" t="s">
        <v>19</v>
      </c>
      <c r="G1284" t="s">
        <v>1984</v>
      </c>
      <c r="I1284" t="s">
        <v>9</v>
      </c>
      <c r="M1284" t="s">
        <v>37</v>
      </c>
      <c r="P1284" t="s">
        <v>10</v>
      </c>
      <c r="R1284" t="s">
        <v>26</v>
      </c>
      <c r="V1284" t="s">
        <v>99</v>
      </c>
      <c r="AB1284" t="s">
        <v>3230</v>
      </c>
      <c r="AC1284" t="s">
        <v>2228</v>
      </c>
      <c r="AD1284" t="s">
        <v>2832</v>
      </c>
      <c r="AJ1284" t="s">
        <v>3231</v>
      </c>
      <c r="AO1284" t="s">
        <v>64</v>
      </c>
      <c r="AQ1284" t="s">
        <v>65</v>
      </c>
      <c r="AW1284" t="str">
        <f t="shared" si="200"/>
        <v>New Property</v>
      </c>
      <c r="AX1284" t="str">
        <f t="shared" si="201"/>
        <v>2 out of 4</v>
      </c>
      <c r="AY1284" t="str">
        <f t="shared" si="202"/>
        <v>North - East</v>
      </c>
      <c r="AZ1284" t="str">
        <f t="shared" ref="AZ1284:AZ1347" si="209">O1284&amp;R1284</f>
        <v>Semi-Furnished</v>
      </c>
      <c r="BA1284" t="str">
        <f t="shared" si="203"/>
        <v/>
      </c>
      <c r="BB1284" t="str">
        <f t="shared" si="204"/>
        <v>Freehold</v>
      </c>
      <c r="BC1284" t="str">
        <f t="shared" si="205"/>
        <v/>
      </c>
      <c r="BD1284" t="str">
        <f t="shared" si="206"/>
        <v>1</v>
      </c>
      <c r="BE1284" t="str">
        <f t="shared" si="207"/>
        <v/>
      </c>
      <c r="BF1284" t="str">
        <f t="shared" si="208"/>
        <v>Ready to Move</v>
      </c>
      <c r="BI1284" t="s">
        <v>5544</v>
      </c>
      <c r="BJ1284" t="s">
        <v>10</v>
      </c>
      <c r="BK1284" t="s">
        <v>37</v>
      </c>
      <c r="BL1284" t="s">
        <v>99</v>
      </c>
      <c r="BM1284" t="s">
        <v>26</v>
      </c>
      <c r="BN1284" t="s">
        <v>64</v>
      </c>
      <c r="BO1284" t="s">
        <v>19</v>
      </c>
      <c r="BP1284" t="s">
        <v>65</v>
      </c>
      <c r="BQ1284" t="s">
        <v>19</v>
      </c>
      <c r="BR1284" t="s">
        <v>9</v>
      </c>
      <c r="BS1284" t="s">
        <v>3230</v>
      </c>
    </row>
    <row r="1285" spans="1:71">
      <c r="A1285" t="s">
        <v>5545</v>
      </c>
      <c r="B1285" t="s">
        <v>19</v>
      </c>
      <c r="C1285" t="s">
        <v>19</v>
      </c>
      <c r="D1285" t="s">
        <v>3232</v>
      </c>
      <c r="E1285" t="s">
        <v>182</v>
      </c>
      <c r="F1285" t="s">
        <v>183</v>
      </c>
      <c r="G1285" t="s">
        <v>852</v>
      </c>
      <c r="H1285" t="s">
        <v>25</v>
      </c>
      <c r="M1285" t="s">
        <v>3233</v>
      </c>
      <c r="P1285" t="s">
        <v>10</v>
      </c>
      <c r="R1285" t="s">
        <v>130</v>
      </c>
      <c r="V1285" t="s">
        <v>99</v>
      </c>
      <c r="AB1285" t="s">
        <v>3234</v>
      </c>
      <c r="AC1285" t="s">
        <v>3235</v>
      </c>
      <c r="AD1285" t="s">
        <v>3236</v>
      </c>
      <c r="AJ1285" t="s">
        <v>3237</v>
      </c>
      <c r="AP1285" t="s">
        <v>182</v>
      </c>
      <c r="AS1285" t="s">
        <v>145</v>
      </c>
      <c r="AT1285" t="s">
        <v>65</v>
      </c>
      <c r="AW1285" t="str">
        <f t="shared" si="200"/>
        <v>New Property</v>
      </c>
      <c r="AX1285" t="str">
        <f t="shared" si="201"/>
        <v>10 out of 36</v>
      </c>
      <c r="AY1285" t="str">
        <f t="shared" si="202"/>
        <v>North - East</v>
      </c>
      <c r="AZ1285" t="str">
        <f t="shared" si="209"/>
        <v>Furnished</v>
      </c>
      <c r="BA1285" t="str">
        <f t="shared" si="203"/>
        <v/>
      </c>
      <c r="BB1285" t="str">
        <f t="shared" si="204"/>
        <v>Co-operative Society</v>
      </c>
      <c r="BC1285" t="str">
        <f t="shared" si="205"/>
        <v>Godrej South Estate</v>
      </c>
      <c r="BD1285" t="str">
        <f t="shared" si="206"/>
        <v>1</v>
      </c>
      <c r="BE1285" t="str">
        <f t="shared" si="207"/>
        <v/>
      </c>
      <c r="BF1285" t="str">
        <f t="shared" si="208"/>
        <v>Under Construction</v>
      </c>
      <c r="BI1285" t="s">
        <v>5545</v>
      </c>
      <c r="BJ1285" t="s">
        <v>10</v>
      </c>
      <c r="BK1285" t="s">
        <v>3233</v>
      </c>
      <c r="BL1285" t="s">
        <v>99</v>
      </c>
      <c r="BM1285" t="s">
        <v>130</v>
      </c>
      <c r="BN1285" t="s">
        <v>145</v>
      </c>
      <c r="BO1285" t="s">
        <v>182</v>
      </c>
      <c r="BP1285" t="s">
        <v>65</v>
      </c>
      <c r="BQ1285" t="s">
        <v>19</v>
      </c>
      <c r="BR1285" t="s">
        <v>25</v>
      </c>
      <c r="BS1285" t="s">
        <v>3234</v>
      </c>
    </row>
    <row r="1286" spans="1:71">
      <c r="A1286" t="s">
        <v>5546</v>
      </c>
      <c r="B1286" t="s">
        <v>3238</v>
      </c>
      <c r="C1286" t="s">
        <v>77</v>
      </c>
      <c r="D1286" t="s">
        <v>3239</v>
      </c>
      <c r="E1286" t="s">
        <v>2324</v>
      </c>
      <c r="F1286" t="s">
        <v>3240</v>
      </c>
      <c r="G1286" t="s">
        <v>1048</v>
      </c>
      <c r="I1286" t="s">
        <v>9</v>
      </c>
      <c r="M1286" t="s">
        <v>37</v>
      </c>
      <c r="P1286" t="s">
        <v>57</v>
      </c>
      <c r="R1286" t="s">
        <v>12</v>
      </c>
      <c r="V1286" t="s">
        <v>99</v>
      </c>
      <c r="AB1286" t="s">
        <v>3241</v>
      </c>
      <c r="AC1286" t="s">
        <v>704</v>
      </c>
      <c r="AD1286" t="s">
        <v>3242</v>
      </c>
      <c r="AJ1286" t="s">
        <v>19</v>
      </c>
      <c r="AL1286" t="s">
        <v>19</v>
      </c>
      <c r="AP1286" t="s">
        <v>2324</v>
      </c>
      <c r="AS1286" t="s">
        <v>64</v>
      </c>
      <c r="AU1286" t="s">
        <v>136</v>
      </c>
      <c r="AV1286" t="s">
        <v>15</v>
      </c>
      <c r="AW1286" t="str">
        <f t="shared" si="200"/>
        <v>Resale</v>
      </c>
      <c r="AX1286" t="str">
        <f t="shared" si="201"/>
        <v>2 out of 4</v>
      </c>
      <c r="AY1286" t="str">
        <f t="shared" si="202"/>
        <v>North - East</v>
      </c>
      <c r="AZ1286" t="str">
        <f t="shared" si="209"/>
        <v>Unfurnished</v>
      </c>
      <c r="BA1286" t="str">
        <f t="shared" si="203"/>
        <v/>
      </c>
      <c r="BB1286" t="str">
        <f t="shared" si="204"/>
        <v>Freehold</v>
      </c>
      <c r="BC1286" t="str">
        <f t="shared" si="205"/>
        <v>DDA Flats</v>
      </c>
      <c r="BD1286" t="str">
        <f t="shared" si="206"/>
        <v>2</v>
      </c>
      <c r="BE1286" t="str">
        <f t="shared" si="207"/>
        <v>2 Open</v>
      </c>
      <c r="BF1286" t="str">
        <f t="shared" si="208"/>
        <v>Ready to Move</v>
      </c>
      <c r="BI1286" t="s">
        <v>5546</v>
      </c>
      <c r="BJ1286" t="s">
        <v>57</v>
      </c>
      <c r="BK1286" t="s">
        <v>37</v>
      </c>
      <c r="BL1286" t="s">
        <v>99</v>
      </c>
      <c r="BM1286" t="s">
        <v>12</v>
      </c>
      <c r="BN1286" t="s">
        <v>64</v>
      </c>
      <c r="BO1286" t="s">
        <v>2324</v>
      </c>
      <c r="BP1286" t="s">
        <v>15</v>
      </c>
      <c r="BQ1286" t="s">
        <v>136</v>
      </c>
      <c r="BR1286" t="s">
        <v>9</v>
      </c>
      <c r="BS1286" t="s">
        <v>3241</v>
      </c>
    </row>
    <row r="1287" spans="1:71">
      <c r="A1287" t="s">
        <v>5547</v>
      </c>
      <c r="B1287" t="s">
        <v>3243</v>
      </c>
      <c r="C1287" t="s">
        <v>85</v>
      </c>
      <c r="D1287" t="s">
        <v>3244</v>
      </c>
      <c r="E1287" t="s">
        <v>19</v>
      </c>
      <c r="F1287" t="s">
        <v>19</v>
      </c>
      <c r="G1287" t="s">
        <v>3245</v>
      </c>
      <c r="I1287" t="s">
        <v>9</v>
      </c>
      <c r="M1287" t="s">
        <v>80</v>
      </c>
      <c r="P1287" t="s">
        <v>57</v>
      </c>
      <c r="R1287" t="s">
        <v>12</v>
      </c>
      <c r="V1287" t="s">
        <v>90</v>
      </c>
      <c r="AB1287" t="s">
        <v>3246</v>
      </c>
      <c r="AC1287" t="s">
        <v>92</v>
      </c>
      <c r="AD1287" t="s">
        <v>3247</v>
      </c>
      <c r="AJ1287" t="s">
        <v>19</v>
      </c>
      <c r="AL1287" t="s">
        <v>19</v>
      </c>
      <c r="AO1287" t="s">
        <v>64</v>
      </c>
      <c r="AR1287" t="s">
        <v>199</v>
      </c>
      <c r="AT1287" t="s">
        <v>31</v>
      </c>
      <c r="AW1287" t="str">
        <f t="shared" si="200"/>
        <v>Resale</v>
      </c>
      <c r="AX1287" t="str">
        <f t="shared" si="201"/>
        <v>4 out of 4</v>
      </c>
      <c r="AY1287" t="str">
        <f t="shared" si="202"/>
        <v>North - West</v>
      </c>
      <c r="AZ1287" t="str">
        <f t="shared" si="209"/>
        <v>Unfurnished</v>
      </c>
      <c r="BA1287" t="str">
        <f t="shared" si="203"/>
        <v/>
      </c>
      <c r="BB1287" t="str">
        <f t="shared" si="204"/>
        <v>Freehold</v>
      </c>
      <c r="BC1287" t="str">
        <f t="shared" si="205"/>
        <v/>
      </c>
      <c r="BD1287" t="str">
        <f t="shared" si="206"/>
        <v>3</v>
      </c>
      <c r="BE1287" t="str">
        <f t="shared" si="207"/>
        <v>1 Open</v>
      </c>
      <c r="BF1287" t="str">
        <f t="shared" si="208"/>
        <v>Ready to Move</v>
      </c>
      <c r="BI1287" t="s">
        <v>5547</v>
      </c>
      <c r="BJ1287" t="s">
        <v>57</v>
      </c>
      <c r="BK1287" t="s">
        <v>80</v>
      </c>
      <c r="BL1287" t="s">
        <v>90</v>
      </c>
      <c r="BM1287" t="s">
        <v>12</v>
      </c>
      <c r="BN1287" t="s">
        <v>64</v>
      </c>
      <c r="BO1287" t="s">
        <v>19</v>
      </c>
      <c r="BP1287" t="s">
        <v>31</v>
      </c>
      <c r="BQ1287" t="s">
        <v>199</v>
      </c>
      <c r="BR1287" t="s">
        <v>9</v>
      </c>
      <c r="BS1287" t="s">
        <v>3246</v>
      </c>
    </row>
    <row r="1288" spans="1:71">
      <c r="A1288" t="s">
        <v>5548</v>
      </c>
      <c r="B1288" t="s">
        <v>3248</v>
      </c>
      <c r="C1288" t="s">
        <v>356</v>
      </c>
      <c r="D1288" t="s">
        <v>3249</v>
      </c>
      <c r="E1288" t="s">
        <v>3250</v>
      </c>
      <c r="F1288" t="s">
        <v>3251</v>
      </c>
      <c r="G1288" t="s">
        <v>303</v>
      </c>
      <c r="I1288" t="s">
        <v>9</v>
      </c>
      <c r="M1288" t="s">
        <v>473</v>
      </c>
      <c r="P1288" t="s">
        <v>57</v>
      </c>
      <c r="R1288" t="s">
        <v>26</v>
      </c>
      <c r="V1288" t="s">
        <v>99</v>
      </c>
      <c r="AB1288" t="s">
        <v>3252</v>
      </c>
      <c r="AC1288" t="s">
        <v>123</v>
      </c>
      <c r="AD1288" t="s">
        <v>315</v>
      </c>
      <c r="AJ1288" t="s">
        <v>19</v>
      </c>
      <c r="AL1288" t="s">
        <v>19</v>
      </c>
      <c r="AP1288" t="s">
        <v>3250</v>
      </c>
      <c r="AS1288" t="s">
        <v>64</v>
      </c>
      <c r="AU1288" t="s">
        <v>75</v>
      </c>
      <c r="AV1288" t="s">
        <v>15</v>
      </c>
      <c r="AW1288" t="str">
        <f t="shared" si="200"/>
        <v>Resale</v>
      </c>
      <c r="AX1288" t="str">
        <f t="shared" si="201"/>
        <v>6 out of 8</v>
      </c>
      <c r="AY1288" t="str">
        <f t="shared" si="202"/>
        <v>North - East</v>
      </c>
      <c r="AZ1288" t="str">
        <f t="shared" si="209"/>
        <v>Semi-Furnished</v>
      </c>
      <c r="BA1288" t="str">
        <f t="shared" si="203"/>
        <v/>
      </c>
      <c r="BB1288" t="str">
        <f t="shared" si="204"/>
        <v>Freehold</v>
      </c>
      <c r="BC1288" t="str">
        <f t="shared" si="205"/>
        <v>Garden Estate</v>
      </c>
      <c r="BD1288" t="str">
        <f t="shared" si="206"/>
        <v>2</v>
      </c>
      <c r="BE1288" t="str">
        <f t="shared" si="207"/>
        <v>1 Covered,</v>
      </c>
      <c r="BF1288" t="str">
        <f t="shared" si="208"/>
        <v>Ready to Move</v>
      </c>
      <c r="BI1288" t="s">
        <v>5548</v>
      </c>
      <c r="BJ1288" t="s">
        <v>57</v>
      </c>
      <c r="BK1288" t="s">
        <v>473</v>
      </c>
      <c r="BL1288" t="s">
        <v>99</v>
      </c>
      <c r="BM1288" t="s">
        <v>26</v>
      </c>
      <c r="BN1288" t="s">
        <v>64</v>
      </c>
      <c r="BO1288" t="s">
        <v>3250</v>
      </c>
      <c r="BP1288" t="s">
        <v>15</v>
      </c>
      <c r="BQ1288" t="s">
        <v>75</v>
      </c>
      <c r="BR1288" t="s">
        <v>9</v>
      </c>
      <c r="BS1288" t="s">
        <v>3252</v>
      </c>
    </row>
    <row r="1289" spans="1:71">
      <c r="A1289" t="s">
        <v>5549</v>
      </c>
      <c r="B1289" t="s">
        <v>19</v>
      </c>
      <c r="C1289" t="s">
        <v>19</v>
      </c>
      <c r="D1289" t="s">
        <v>3253</v>
      </c>
      <c r="E1289" t="s">
        <v>19</v>
      </c>
      <c r="F1289" t="s">
        <v>19</v>
      </c>
      <c r="G1289" t="s">
        <v>98</v>
      </c>
      <c r="I1289" t="s">
        <v>9</v>
      </c>
      <c r="M1289" t="s">
        <v>234</v>
      </c>
      <c r="P1289" t="s">
        <v>10</v>
      </c>
      <c r="R1289" t="s">
        <v>26</v>
      </c>
      <c r="V1289" t="s">
        <v>131</v>
      </c>
      <c r="AB1289" t="s">
        <v>3254</v>
      </c>
      <c r="AC1289" t="s">
        <v>848</v>
      </c>
      <c r="AD1289" t="s">
        <v>1123</v>
      </c>
      <c r="AJ1289" t="s">
        <v>3255</v>
      </c>
      <c r="AO1289" t="s">
        <v>280</v>
      </c>
      <c r="AQ1289" t="s">
        <v>15</v>
      </c>
      <c r="AW1289" t="str">
        <f t="shared" si="200"/>
        <v>New Property</v>
      </c>
      <c r="AX1289" t="str">
        <f t="shared" si="201"/>
        <v>1 out of 4</v>
      </c>
      <c r="AY1289" t="str">
        <f t="shared" si="202"/>
        <v>West</v>
      </c>
      <c r="AZ1289" t="str">
        <f t="shared" si="209"/>
        <v>Semi-Furnished</v>
      </c>
      <c r="BA1289" t="str">
        <f t="shared" si="203"/>
        <v/>
      </c>
      <c r="BB1289" t="str">
        <f t="shared" si="204"/>
        <v>Power Of Attorney</v>
      </c>
      <c r="BC1289" t="str">
        <f t="shared" si="205"/>
        <v/>
      </c>
      <c r="BD1289" t="str">
        <f t="shared" si="206"/>
        <v>2</v>
      </c>
      <c r="BE1289" t="str">
        <f t="shared" si="207"/>
        <v/>
      </c>
      <c r="BF1289" t="str">
        <f t="shared" si="208"/>
        <v>Ready to Move</v>
      </c>
      <c r="BI1289" t="s">
        <v>5549</v>
      </c>
      <c r="BJ1289" t="s">
        <v>10</v>
      </c>
      <c r="BK1289" t="s">
        <v>234</v>
      </c>
      <c r="BL1289" t="s">
        <v>131</v>
      </c>
      <c r="BM1289" t="s">
        <v>26</v>
      </c>
      <c r="BN1289" t="s">
        <v>280</v>
      </c>
      <c r="BO1289" t="s">
        <v>19</v>
      </c>
      <c r="BP1289" t="s">
        <v>15</v>
      </c>
      <c r="BQ1289" t="s">
        <v>19</v>
      </c>
      <c r="BR1289" t="s">
        <v>9</v>
      </c>
      <c r="BS1289" t="s">
        <v>3254</v>
      </c>
    </row>
    <row r="1290" spans="1:71">
      <c r="A1290" t="s">
        <v>5550</v>
      </c>
      <c r="B1290" t="s">
        <v>3256</v>
      </c>
      <c r="C1290" t="s">
        <v>156</v>
      </c>
      <c r="D1290" t="s">
        <v>2915</v>
      </c>
      <c r="E1290" t="s">
        <v>2916</v>
      </c>
      <c r="F1290" t="s">
        <v>2917</v>
      </c>
      <c r="G1290" t="s">
        <v>35</v>
      </c>
      <c r="I1290" t="s">
        <v>9</v>
      </c>
      <c r="M1290" t="s">
        <v>650</v>
      </c>
      <c r="P1290" t="s">
        <v>57</v>
      </c>
      <c r="R1290" t="s">
        <v>12</v>
      </c>
      <c r="V1290" t="s">
        <v>58</v>
      </c>
      <c r="AB1290" t="s">
        <v>3257</v>
      </c>
      <c r="AC1290" t="s">
        <v>383</v>
      </c>
      <c r="AD1290" t="s">
        <v>422</v>
      </c>
      <c r="AJ1290" t="s">
        <v>19</v>
      </c>
      <c r="AL1290" t="s">
        <v>19</v>
      </c>
      <c r="AP1290" t="s">
        <v>2916</v>
      </c>
      <c r="AS1290" t="s">
        <v>64</v>
      </c>
      <c r="AU1290" t="s">
        <v>75</v>
      </c>
      <c r="AV1290" t="s">
        <v>31</v>
      </c>
      <c r="AW1290" t="str">
        <f t="shared" si="200"/>
        <v>Resale</v>
      </c>
      <c r="AX1290" t="str">
        <f t="shared" si="201"/>
        <v>6 out of 10</v>
      </c>
      <c r="AY1290" t="str">
        <f t="shared" si="202"/>
        <v>East</v>
      </c>
      <c r="AZ1290" t="str">
        <f t="shared" si="209"/>
        <v>Unfurnished</v>
      </c>
      <c r="BA1290" t="str">
        <f t="shared" si="203"/>
        <v/>
      </c>
      <c r="BB1290" t="str">
        <f t="shared" si="204"/>
        <v>Freehold</v>
      </c>
      <c r="BC1290" t="str">
        <f t="shared" si="205"/>
        <v>Sant Sunder Dass Apartment</v>
      </c>
      <c r="BD1290" t="str">
        <f t="shared" si="206"/>
        <v>3</v>
      </c>
      <c r="BE1290" t="str">
        <f t="shared" si="207"/>
        <v>1 Covered,</v>
      </c>
      <c r="BF1290" t="str">
        <f t="shared" si="208"/>
        <v>Ready to Move</v>
      </c>
      <c r="BI1290" t="s">
        <v>5550</v>
      </c>
      <c r="BJ1290" t="s">
        <v>57</v>
      </c>
      <c r="BK1290" t="s">
        <v>650</v>
      </c>
      <c r="BL1290" t="s">
        <v>58</v>
      </c>
      <c r="BM1290" t="s">
        <v>12</v>
      </c>
      <c r="BN1290" t="s">
        <v>64</v>
      </c>
      <c r="BO1290" t="s">
        <v>2916</v>
      </c>
      <c r="BP1290" t="s">
        <v>31</v>
      </c>
      <c r="BQ1290" t="s">
        <v>75</v>
      </c>
      <c r="BR1290" t="s">
        <v>9</v>
      </c>
      <c r="BS1290" t="s">
        <v>3257</v>
      </c>
    </row>
    <row r="1291" spans="1:71">
      <c r="A1291" t="s">
        <v>5551</v>
      </c>
      <c r="B1291" t="s">
        <v>3258</v>
      </c>
      <c r="C1291" t="s">
        <v>112</v>
      </c>
      <c r="D1291" t="s">
        <v>3259</v>
      </c>
      <c r="E1291" t="s">
        <v>19</v>
      </c>
      <c r="F1291" t="s">
        <v>19</v>
      </c>
      <c r="G1291" t="s">
        <v>1067</v>
      </c>
      <c r="I1291" t="s">
        <v>9</v>
      </c>
      <c r="M1291" t="s">
        <v>234</v>
      </c>
      <c r="P1291" t="s">
        <v>10</v>
      </c>
      <c r="R1291" t="s">
        <v>12</v>
      </c>
      <c r="V1291" t="s">
        <v>58</v>
      </c>
      <c r="AB1291" t="s">
        <v>3260</v>
      </c>
      <c r="AC1291" t="s">
        <v>1227</v>
      </c>
      <c r="AD1291" t="s">
        <v>3261</v>
      </c>
      <c r="AJ1291" t="s">
        <v>19</v>
      </c>
      <c r="AL1291" t="s">
        <v>19</v>
      </c>
      <c r="AO1291" t="s">
        <v>64</v>
      </c>
      <c r="AQ1291" t="s">
        <v>15</v>
      </c>
      <c r="AW1291" t="str">
        <f t="shared" si="200"/>
        <v>New Property</v>
      </c>
      <c r="AX1291" t="str">
        <f t="shared" si="201"/>
        <v>1 out of 4</v>
      </c>
      <c r="AY1291" t="str">
        <f t="shared" si="202"/>
        <v>East</v>
      </c>
      <c r="AZ1291" t="str">
        <f t="shared" si="209"/>
        <v>Unfurnished</v>
      </c>
      <c r="BA1291" t="str">
        <f t="shared" si="203"/>
        <v/>
      </c>
      <c r="BB1291" t="str">
        <f t="shared" si="204"/>
        <v>Freehold</v>
      </c>
      <c r="BC1291" t="str">
        <f t="shared" si="205"/>
        <v/>
      </c>
      <c r="BD1291" t="str">
        <f t="shared" si="206"/>
        <v>2</v>
      </c>
      <c r="BE1291" t="str">
        <f t="shared" si="207"/>
        <v/>
      </c>
      <c r="BF1291" t="str">
        <f t="shared" si="208"/>
        <v>Ready to Move</v>
      </c>
      <c r="BI1291" t="s">
        <v>5551</v>
      </c>
      <c r="BJ1291" t="s">
        <v>10</v>
      </c>
      <c r="BK1291" t="s">
        <v>234</v>
      </c>
      <c r="BL1291" t="s">
        <v>58</v>
      </c>
      <c r="BM1291" t="s">
        <v>12</v>
      </c>
      <c r="BN1291" t="s">
        <v>64</v>
      </c>
      <c r="BO1291" t="s">
        <v>19</v>
      </c>
      <c r="BP1291" t="s">
        <v>15</v>
      </c>
      <c r="BQ1291" t="s">
        <v>19</v>
      </c>
      <c r="BR1291" t="s">
        <v>9</v>
      </c>
      <c r="BS1291" t="s">
        <v>3260</v>
      </c>
    </row>
    <row r="1292" spans="1:71">
      <c r="A1292" t="s">
        <v>5552</v>
      </c>
      <c r="B1292" t="s">
        <v>3262</v>
      </c>
      <c r="C1292" t="s">
        <v>19</v>
      </c>
      <c r="D1292" t="s">
        <v>3263</v>
      </c>
      <c r="E1292" t="s">
        <v>3264</v>
      </c>
      <c r="F1292" t="s">
        <v>3265</v>
      </c>
      <c r="G1292" t="s">
        <v>211</v>
      </c>
      <c r="I1292" t="s">
        <v>9</v>
      </c>
      <c r="M1292" t="s">
        <v>312</v>
      </c>
      <c r="P1292" t="s">
        <v>57</v>
      </c>
      <c r="R1292" t="s">
        <v>26</v>
      </c>
      <c r="V1292" t="s">
        <v>99</v>
      </c>
      <c r="AB1292" t="s">
        <v>3266</v>
      </c>
      <c r="AC1292" t="s">
        <v>1330</v>
      </c>
      <c r="AD1292" t="s">
        <v>1773</v>
      </c>
      <c r="AJ1292" t="s">
        <v>19</v>
      </c>
      <c r="AL1292" t="s">
        <v>19</v>
      </c>
      <c r="AP1292" t="s">
        <v>3264</v>
      </c>
      <c r="AS1292" t="s">
        <v>64</v>
      </c>
      <c r="AU1292" t="s">
        <v>75</v>
      </c>
      <c r="AV1292" t="s">
        <v>31</v>
      </c>
      <c r="AW1292" t="str">
        <f t="shared" si="200"/>
        <v>Resale</v>
      </c>
      <c r="AX1292" t="str">
        <f t="shared" si="201"/>
        <v>4 out of 8</v>
      </c>
      <c r="AY1292" t="str">
        <f t="shared" si="202"/>
        <v>North - East</v>
      </c>
      <c r="AZ1292" t="str">
        <f t="shared" si="209"/>
        <v>Semi-Furnished</v>
      </c>
      <c r="BA1292" t="str">
        <f t="shared" si="203"/>
        <v/>
      </c>
      <c r="BB1292" t="str">
        <f t="shared" si="204"/>
        <v>Freehold</v>
      </c>
      <c r="BC1292" t="str">
        <f t="shared" si="205"/>
        <v>DGS Apartment</v>
      </c>
      <c r="BD1292" t="str">
        <f t="shared" si="206"/>
        <v>3</v>
      </c>
      <c r="BE1292" t="str">
        <f t="shared" si="207"/>
        <v>1 Covered,</v>
      </c>
      <c r="BF1292" t="str">
        <f t="shared" si="208"/>
        <v>Ready to Move</v>
      </c>
      <c r="BI1292" t="s">
        <v>5552</v>
      </c>
      <c r="BJ1292" t="s">
        <v>57</v>
      </c>
      <c r="BK1292" t="s">
        <v>312</v>
      </c>
      <c r="BL1292" t="s">
        <v>99</v>
      </c>
      <c r="BM1292" t="s">
        <v>26</v>
      </c>
      <c r="BN1292" t="s">
        <v>64</v>
      </c>
      <c r="BO1292" t="s">
        <v>3264</v>
      </c>
      <c r="BP1292" t="s">
        <v>31</v>
      </c>
      <c r="BQ1292" t="s">
        <v>75</v>
      </c>
      <c r="BR1292" t="s">
        <v>9</v>
      </c>
      <c r="BS1292" t="s">
        <v>3266</v>
      </c>
    </row>
    <row r="1293" spans="1:71">
      <c r="A1293" t="s">
        <v>5553</v>
      </c>
      <c r="B1293" t="s">
        <v>19</v>
      </c>
      <c r="C1293" t="s">
        <v>19</v>
      </c>
      <c r="D1293" t="s">
        <v>3267</v>
      </c>
      <c r="E1293" t="s">
        <v>3268</v>
      </c>
      <c r="F1293" t="s">
        <v>3269</v>
      </c>
      <c r="G1293" t="s">
        <v>35</v>
      </c>
      <c r="I1293" t="s">
        <v>9</v>
      </c>
      <c r="M1293" t="s">
        <v>129</v>
      </c>
      <c r="P1293" t="s">
        <v>57</v>
      </c>
      <c r="R1293" t="s">
        <v>26</v>
      </c>
      <c r="V1293" t="s">
        <v>58</v>
      </c>
      <c r="AB1293" t="s">
        <v>3270</v>
      </c>
      <c r="AC1293" t="s">
        <v>1148</v>
      </c>
      <c r="AD1293" t="s">
        <v>3271</v>
      </c>
      <c r="AJ1293" t="s">
        <v>3272</v>
      </c>
      <c r="AP1293" t="s">
        <v>3268</v>
      </c>
      <c r="AS1293" t="s">
        <v>64</v>
      </c>
      <c r="AU1293" t="s">
        <v>136</v>
      </c>
      <c r="AV1293" t="s">
        <v>31</v>
      </c>
      <c r="AW1293" t="str">
        <f t="shared" si="200"/>
        <v>Resale</v>
      </c>
      <c r="AX1293" t="str">
        <f t="shared" si="201"/>
        <v>2 out of 3</v>
      </c>
      <c r="AY1293" t="str">
        <f t="shared" si="202"/>
        <v>East</v>
      </c>
      <c r="AZ1293" t="str">
        <f t="shared" si="209"/>
        <v>Semi-Furnished</v>
      </c>
      <c r="BA1293" t="str">
        <f t="shared" si="203"/>
        <v/>
      </c>
      <c r="BB1293" t="str">
        <f t="shared" si="204"/>
        <v>Freehold</v>
      </c>
      <c r="BC1293" t="str">
        <f t="shared" si="205"/>
        <v>DDA Gaurav Apartment</v>
      </c>
      <c r="BD1293" t="str">
        <f t="shared" si="206"/>
        <v>3</v>
      </c>
      <c r="BE1293" t="str">
        <f t="shared" si="207"/>
        <v>2 Open</v>
      </c>
      <c r="BF1293" t="str">
        <f t="shared" si="208"/>
        <v>Ready to Move</v>
      </c>
      <c r="BI1293" t="s">
        <v>5553</v>
      </c>
      <c r="BJ1293" t="s">
        <v>57</v>
      </c>
      <c r="BK1293" t="s">
        <v>129</v>
      </c>
      <c r="BL1293" t="s">
        <v>58</v>
      </c>
      <c r="BM1293" t="s">
        <v>26</v>
      </c>
      <c r="BN1293" t="s">
        <v>64</v>
      </c>
      <c r="BO1293" t="s">
        <v>3268</v>
      </c>
      <c r="BP1293" t="s">
        <v>31</v>
      </c>
      <c r="BQ1293" t="s">
        <v>136</v>
      </c>
      <c r="BR1293" t="s">
        <v>9</v>
      </c>
      <c r="BS1293" t="s">
        <v>3270</v>
      </c>
    </row>
    <row r="1294" spans="1:71">
      <c r="A1294" t="s">
        <v>5554</v>
      </c>
      <c r="B1294" t="s">
        <v>19</v>
      </c>
      <c r="C1294" t="s">
        <v>19</v>
      </c>
      <c r="D1294" t="s">
        <v>824</v>
      </c>
      <c r="E1294" t="s">
        <v>19</v>
      </c>
      <c r="F1294" t="s">
        <v>19</v>
      </c>
      <c r="G1294" t="s">
        <v>1115</v>
      </c>
      <c r="I1294" t="s">
        <v>9</v>
      </c>
      <c r="M1294" t="s">
        <v>718</v>
      </c>
      <c r="P1294" t="s">
        <v>10</v>
      </c>
      <c r="R1294" t="s">
        <v>26</v>
      </c>
      <c r="V1294" t="s">
        <v>58</v>
      </c>
      <c r="AB1294" t="s">
        <v>3273</v>
      </c>
      <c r="AC1294" t="s">
        <v>1538</v>
      </c>
      <c r="AD1294" t="s">
        <v>3274</v>
      </c>
      <c r="AJ1294" t="s">
        <v>3275</v>
      </c>
      <c r="AO1294" t="s">
        <v>64</v>
      </c>
      <c r="AR1294" t="s">
        <v>27</v>
      </c>
      <c r="AT1294" t="s">
        <v>31</v>
      </c>
      <c r="AW1294" t="str">
        <f t="shared" si="200"/>
        <v>New Property</v>
      </c>
      <c r="AX1294" t="str">
        <f t="shared" si="201"/>
        <v>Ground out of 3</v>
      </c>
      <c r="AY1294" t="str">
        <f t="shared" si="202"/>
        <v>East</v>
      </c>
      <c r="AZ1294" t="str">
        <f t="shared" si="209"/>
        <v>Semi-Furnished</v>
      </c>
      <c r="BA1294" t="str">
        <f t="shared" si="203"/>
        <v/>
      </c>
      <c r="BB1294" t="str">
        <f t="shared" si="204"/>
        <v>Freehold</v>
      </c>
      <c r="BC1294" t="str">
        <f t="shared" si="205"/>
        <v/>
      </c>
      <c r="BD1294" t="str">
        <f t="shared" si="206"/>
        <v>3</v>
      </c>
      <c r="BE1294" t="str">
        <f t="shared" si="207"/>
        <v>1 Covered</v>
      </c>
      <c r="BF1294" t="str">
        <f t="shared" si="208"/>
        <v>Ready to Move</v>
      </c>
      <c r="BI1294" t="s">
        <v>5554</v>
      </c>
      <c r="BJ1294" t="s">
        <v>10</v>
      </c>
      <c r="BK1294" t="s">
        <v>718</v>
      </c>
      <c r="BL1294" t="s">
        <v>58</v>
      </c>
      <c r="BM1294" t="s">
        <v>26</v>
      </c>
      <c r="BN1294" t="s">
        <v>64</v>
      </c>
      <c r="BO1294" t="s">
        <v>19</v>
      </c>
      <c r="BP1294" t="s">
        <v>31</v>
      </c>
      <c r="BQ1294" t="s">
        <v>27</v>
      </c>
      <c r="BR1294" t="s">
        <v>9</v>
      </c>
      <c r="BS1294" t="s">
        <v>3273</v>
      </c>
    </row>
    <row r="1295" spans="1:71">
      <c r="A1295" t="s">
        <v>5555</v>
      </c>
      <c r="B1295" t="s">
        <v>19</v>
      </c>
      <c r="C1295" t="s">
        <v>19</v>
      </c>
      <c r="D1295" t="s">
        <v>3276</v>
      </c>
      <c r="E1295" t="s">
        <v>3277</v>
      </c>
      <c r="F1295" t="s">
        <v>3278</v>
      </c>
      <c r="G1295" t="s">
        <v>725</v>
      </c>
      <c r="I1295" t="s">
        <v>9</v>
      </c>
      <c r="M1295" t="s">
        <v>121</v>
      </c>
      <c r="P1295" t="s">
        <v>57</v>
      </c>
      <c r="R1295" t="s">
        <v>26</v>
      </c>
      <c r="Y1295" t="s">
        <v>74</v>
      </c>
      <c r="AB1295" t="s">
        <v>3279</v>
      </c>
      <c r="AC1295" t="s">
        <v>3280</v>
      </c>
      <c r="AD1295" t="s">
        <v>3281</v>
      </c>
      <c r="AI1295" t="s">
        <v>3277</v>
      </c>
      <c r="AJ1295" t="s">
        <v>3282</v>
      </c>
      <c r="AM1295" t="s">
        <v>31</v>
      </c>
      <c r="AU1295" t="s">
        <v>19</v>
      </c>
      <c r="AV1295" t="s">
        <v>19</v>
      </c>
      <c r="AW1295" t="str">
        <f t="shared" si="200"/>
        <v>Resale</v>
      </c>
      <c r="AX1295" t="str">
        <f t="shared" si="201"/>
        <v>5 out of 10</v>
      </c>
      <c r="AY1295" t="str">
        <f t="shared" si="202"/>
        <v/>
      </c>
      <c r="AZ1295" t="str">
        <f t="shared" si="209"/>
        <v>Semi-Furnished</v>
      </c>
      <c r="BA1295" t="str">
        <f t="shared" si="203"/>
        <v>Garden/Park, Main Road</v>
      </c>
      <c r="BB1295" t="str">
        <f t="shared" si="204"/>
        <v/>
      </c>
      <c r="BC1295" t="str">
        <f t="shared" si="205"/>
        <v>Eden Tower Apartment</v>
      </c>
      <c r="BD1295" t="str">
        <f t="shared" si="206"/>
        <v>3</v>
      </c>
      <c r="BE1295" t="str">
        <f t="shared" si="207"/>
        <v/>
      </c>
      <c r="BF1295" t="str">
        <f t="shared" si="208"/>
        <v>Ready to Move</v>
      </c>
      <c r="BI1295" t="s">
        <v>5555</v>
      </c>
      <c r="BJ1295" t="s">
        <v>57</v>
      </c>
      <c r="BK1295" t="s">
        <v>121</v>
      </c>
      <c r="BL1295" t="s">
        <v>19</v>
      </c>
      <c r="BM1295" t="s">
        <v>26</v>
      </c>
      <c r="BN1295" t="s">
        <v>19</v>
      </c>
      <c r="BO1295" t="s">
        <v>3277</v>
      </c>
      <c r="BP1295" t="s">
        <v>31</v>
      </c>
      <c r="BQ1295" t="s">
        <v>19</v>
      </c>
      <c r="BR1295" t="s">
        <v>9</v>
      </c>
      <c r="BS1295" t="s">
        <v>3279</v>
      </c>
    </row>
    <row r="1296" spans="1:71">
      <c r="A1296" t="s">
        <v>5556</v>
      </c>
      <c r="B1296" t="s">
        <v>19</v>
      </c>
      <c r="C1296" t="s">
        <v>19</v>
      </c>
      <c r="D1296" t="s">
        <v>3283</v>
      </c>
      <c r="E1296" t="s">
        <v>3284</v>
      </c>
      <c r="F1296" t="s">
        <v>3285</v>
      </c>
      <c r="G1296" t="s">
        <v>708</v>
      </c>
      <c r="I1296" t="s">
        <v>9</v>
      </c>
      <c r="M1296" t="s">
        <v>867</v>
      </c>
      <c r="P1296" t="s">
        <v>57</v>
      </c>
      <c r="R1296" t="s">
        <v>26</v>
      </c>
      <c r="V1296" t="s">
        <v>58</v>
      </c>
      <c r="AB1296" t="s">
        <v>3286</v>
      </c>
      <c r="AC1296" t="s">
        <v>576</v>
      </c>
      <c r="AD1296" t="s">
        <v>315</v>
      </c>
      <c r="AJ1296" t="s">
        <v>3287</v>
      </c>
      <c r="AP1296" t="s">
        <v>3284</v>
      </c>
      <c r="AS1296" t="s">
        <v>64</v>
      </c>
      <c r="AT1296" t="s">
        <v>15</v>
      </c>
      <c r="AW1296" t="str">
        <f t="shared" si="200"/>
        <v>Resale</v>
      </c>
      <c r="AX1296" t="str">
        <f t="shared" si="201"/>
        <v>1 out of 2</v>
      </c>
      <c r="AY1296" t="str">
        <f t="shared" si="202"/>
        <v>East</v>
      </c>
      <c r="AZ1296" t="str">
        <f t="shared" si="209"/>
        <v>Semi-Furnished</v>
      </c>
      <c r="BA1296" t="str">
        <f t="shared" si="203"/>
        <v/>
      </c>
      <c r="BB1296" t="str">
        <f t="shared" si="204"/>
        <v>Freehold</v>
      </c>
      <c r="BC1296" t="str">
        <f t="shared" si="205"/>
        <v>Project Shiva Enclave</v>
      </c>
      <c r="BD1296" t="str">
        <f t="shared" si="206"/>
        <v>2</v>
      </c>
      <c r="BE1296" t="str">
        <f t="shared" si="207"/>
        <v/>
      </c>
      <c r="BF1296" t="str">
        <f t="shared" si="208"/>
        <v>Ready to Move</v>
      </c>
      <c r="BI1296" t="s">
        <v>5556</v>
      </c>
      <c r="BJ1296" t="s">
        <v>57</v>
      </c>
      <c r="BK1296" t="s">
        <v>867</v>
      </c>
      <c r="BL1296" t="s">
        <v>58</v>
      </c>
      <c r="BM1296" t="s">
        <v>26</v>
      </c>
      <c r="BN1296" t="s">
        <v>64</v>
      </c>
      <c r="BO1296" t="s">
        <v>3284</v>
      </c>
      <c r="BP1296" t="s">
        <v>15</v>
      </c>
      <c r="BQ1296" t="s">
        <v>19</v>
      </c>
      <c r="BR1296" t="s">
        <v>9</v>
      </c>
      <c r="BS1296" t="s">
        <v>3286</v>
      </c>
    </row>
    <row r="1297" spans="1:71">
      <c r="A1297" t="s">
        <v>5557</v>
      </c>
      <c r="B1297" t="s">
        <v>19</v>
      </c>
      <c r="C1297" t="s">
        <v>19</v>
      </c>
      <c r="D1297" t="s">
        <v>767</v>
      </c>
      <c r="E1297" t="s">
        <v>19</v>
      </c>
      <c r="F1297" t="s">
        <v>19</v>
      </c>
      <c r="G1297" t="s">
        <v>24</v>
      </c>
      <c r="I1297" t="s">
        <v>9</v>
      </c>
      <c r="M1297" t="s">
        <v>129</v>
      </c>
      <c r="P1297" t="s">
        <v>57</v>
      </c>
      <c r="R1297" t="s">
        <v>26</v>
      </c>
      <c r="V1297" t="s">
        <v>58</v>
      </c>
      <c r="AB1297" t="s">
        <v>3288</v>
      </c>
      <c r="AC1297" t="s">
        <v>764</v>
      </c>
      <c r="AD1297" t="s">
        <v>1637</v>
      </c>
      <c r="AJ1297" t="s">
        <v>3289</v>
      </c>
      <c r="AO1297" t="s">
        <v>64</v>
      </c>
      <c r="AQ1297" t="s">
        <v>31</v>
      </c>
      <c r="AW1297" t="str">
        <f t="shared" si="200"/>
        <v>Resale</v>
      </c>
      <c r="AX1297" t="str">
        <f t="shared" si="201"/>
        <v>2 out of 3</v>
      </c>
      <c r="AY1297" t="str">
        <f t="shared" si="202"/>
        <v>East</v>
      </c>
      <c r="AZ1297" t="str">
        <f t="shared" si="209"/>
        <v>Semi-Furnished</v>
      </c>
      <c r="BA1297" t="str">
        <f t="shared" si="203"/>
        <v/>
      </c>
      <c r="BB1297" t="str">
        <f t="shared" si="204"/>
        <v>Freehold</v>
      </c>
      <c r="BC1297" t="str">
        <f t="shared" si="205"/>
        <v/>
      </c>
      <c r="BD1297" t="str">
        <f t="shared" si="206"/>
        <v>3</v>
      </c>
      <c r="BE1297" t="str">
        <f t="shared" si="207"/>
        <v/>
      </c>
      <c r="BF1297" t="str">
        <f t="shared" si="208"/>
        <v>Ready to Move</v>
      </c>
      <c r="BI1297" t="s">
        <v>5557</v>
      </c>
      <c r="BJ1297" t="s">
        <v>57</v>
      </c>
      <c r="BK1297" t="s">
        <v>129</v>
      </c>
      <c r="BL1297" t="s">
        <v>58</v>
      </c>
      <c r="BM1297" t="s">
        <v>26</v>
      </c>
      <c r="BN1297" t="s">
        <v>64</v>
      </c>
      <c r="BO1297" t="s">
        <v>19</v>
      </c>
      <c r="BP1297" t="s">
        <v>31</v>
      </c>
      <c r="BQ1297" t="s">
        <v>19</v>
      </c>
      <c r="BR1297" t="s">
        <v>9</v>
      </c>
      <c r="BS1297" t="s">
        <v>3288</v>
      </c>
    </row>
    <row r="1298" spans="1:71">
      <c r="A1298" t="s">
        <v>5558</v>
      </c>
      <c r="B1298" t="s">
        <v>19</v>
      </c>
      <c r="C1298" t="s">
        <v>19</v>
      </c>
      <c r="D1298" t="s">
        <v>3290</v>
      </c>
      <c r="E1298" t="s">
        <v>19</v>
      </c>
      <c r="F1298" t="s">
        <v>19</v>
      </c>
      <c r="G1298" t="s">
        <v>3291</v>
      </c>
      <c r="I1298" t="s">
        <v>9</v>
      </c>
      <c r="M1298" t="s">
        <v>234</v>
      </c>
      <c r="P1298" t="s">
        <v>57</v>
      </c>
      <c r="R1298" t="s">
        <v>12</v>
      </c>
      <c r="V1298" t="s">
        <v>70</v>
      </c>
      <c r="AB1298" t="s">
        <v>3292</v>
      </c>
      <c r="AC1298" t="s">
        <v>407</v>
      </c>
      <c r="AD1298" t="s">
        <v>3293</v>
      </c>
      <c r="AJ1298" t="s">
        <v>3294</v>
      </c>
      <c r="AO1298" t="s">
        <v>64</v>
      </c>
      <c r="AQ1298" t="s">
        <v>31</v>
      </c>
      <c r="AW1298" t="str">
        <f t="shared" si="200"/>
        <v>Resale</v>
      </c>
      <c r="AX1298" t="str">
        <f t="shared" si="201"/>
        <v>1 out of 4</v>
      </c>
      <c r="AY1298" t="str">
        <f t="shared" si="202"/>
        <v>North</v>
      </c>
      <c r="AZ1298" t="str">
        <f t="shared" si="209"/>
        <v>Unfurnished</v>
      </c>
      <c r="BA1298" t="str">
        <f t="shared" si="203"/>
        <v/>
      </c>
      <c r="BB1298" t="str">
        <f t="shared" si="204"/>
        <v>Freehold</v>
      </c>
      <c r="BC1298" t="str">
        <f t="shared" si="205"/>
        <v/>
      </c>
      <c r="BD1298" t="str">
        <f t="shared" si="206"/>
        <v>3</v>
      </c>
      <c r="BE1298" t="str">
        <f t="shared" si="207"/>
        <v/>
      </c>
      <c r="BF1298" t="str">
        <f t="shared" si="208"/>
        <v>Ready to Move</v>
      </c>
      <c r="BI1298" t="s">
        <v>5558</v>
      </c>
      <c r="BJ1298" t="s">
        <v>57</v>
      </c>
      <c r="BK1298" t="s">
        <v>234</v>
      </c>
      <c r="BL1298" t="s">
        <v>70</v>
      </c>
      <c r="BM1298" t="s">
        <v>12</v>
      </c>
      <c r="BN1298" t="s">
        <v>64</v>
      </c>
      <c r="BO1298" t="s">
        <v>19</v>
      </c>
      <c r="BP1298" t="s">
        <v>31</v>
      </c>
      <c r="BQ1298" t="s">
        <v>19</v>
      </c>
      <c r="BR1298" t="s">
        <v>9</v>
      </c>
      <c r="BS1298" t="s">
        <v>3292</v>
      </c>
    </row>
    <row r="1299" spans="1:71">
      <c r="A1299" t="s">
        <v>5559</v>
      </c>
      <c r="B1299" t="s">
        <v>19</v>
      </c>
      <c r="C1299" t="s">
        <v>19</v>
      </c>
      <c r="D1299" t="s">
        <v>3295</v>
      </c>
      <c r="E1299" t="s">
        <v>19</v>
      </c>
      <c r="F1299" t="s">
        <v>19</v>
      </c>
      <c r="G1299" t="s">
        <v>981</v>
      </c>
      <c r="I1299" t="s">
        <v>9</v>
      </c>
      <c r="M1299" t="s">
        <v>358</v>
      </c>
      <c r="P1299" t="s">
        <v>10</v>
      </c>
      <c r="R1299" t="s">
        <v>26</v>
      </c>
      <c r="V1299" t="s">
        <v>99</v>
      </c>
      <c r="AB1299" t="s">
        <v>3296</v>
      </c>
      <c r="AC1299" t="s">
        <v>695</v>
      </c>
      <c r="AD1299" t="s">
        <v>3297</v>
      </c>
      <c r="AJ1299" t="s">
        <v>3026</v>
      </c>
      <c r="AO1299" t="s">
        <v>64</v>
      </c>
      <c r="AR1299" t="s">
        <v>626</v>
      </c>
      <c r="AT1299" t="s">
        <v>51</v>
      </c>
      <c r="AW1299" t="str">
        <f t="shared" si="200"/>
        <v>New Property</v>
      </c>
      <c r="AX1299" t="str">
        <f t="shared" si="201"/>
        <v>1 out of 3</v>
      </c>
      <c r="AY1299" t="str">
        <f t="shared" si="202"/>
        <v>North - East</v>
      </c>
      <c r="AZ1299" t="str">
        <f t="shared" si="209"/>
        <v>Semi-Furnished</v>
      </c>
      <c r="BA1299" t="str">
        <f t="shared" si="203"/>
        <v/>
      </c>
      <c r="BB1299" t="str">
        <f t="shared" si="204"/>
        <v>Freehold</v>
      </c>
      <c r="BC1299" t="str">
        <f t="shared" si="205"/>
        <v/>
      </c>
      <c r="BD1299" t="str">
        <f t="shared" si="206"/>
        <v>4</v>
      </c>
      <c r="BE1299" t="str">
        <f t="shared" si="207"/>
        <v>2 Covered,</v>
      </c>
      <c r="BF1299" t="str">
        <f t="shared" si="208"/>
        <v>Ready to Move</v>
      </c>
      <c r="BI1299" t="s">
        <v>5559</v>
      </c>
      <c r="BJ1299" t="s">
        <v>10</v>
      </c>
      <c r="BK1299" t="s">
        <v>358</v>
      </c>
      <c r="BL1299" t="s">
        <v>99</v>
      </c>
      <c r="BM1299" t="s">
        <v>26</v>
      </c>
      <c r="BN1299" t="s">
        <v>64</v>
      </c>
      <c r="BO1299" t="s">
        <v>19</v>
      </c>
      <c r="BP1299" t="s">
        <v>51</v>
      </c>
      <c r="BQ1299" t="s">
        <v>626</v>
      </c>
      <c r="BR1299" t="s">
        <v>9</v>
      </c>
      <c r="BS1299" t="s">
        <v>3296</v>
      </c>
    </row>
    <row r="1300" spans="1:71">
      <c r="A1300" t="s">
        <v>5560</v>
      </c>
      <c r="B1300" t="s">
        <v>19</v>
      </c>
      <c r="C1300" t="s">
        <v>19</v>
      </c>
      <c r="D1300" t="s">
        <v>3298</v>
      </c>
      <c r="E1300" t="s">
        <v>19</v>
      </c>
      <c r="F1300" t="s">
        <v>19</v>
      </c>
      <c r="G1300" t="s">
        <v>46</v>
      </c>
      <c r="I1300" t="s">
        <v>9</v>
      </c>
      <c r="M1300" t="s">
        <v>89</v>
      </c>
      <c r="P1300" t="s">
        <v>57</v>
      </c>
      <c r="R1300" t="s">
        <v>130</v>
      </c>
      <c r="V1300" t="s">
        <v>70</v>
      </c>
      <c r="AB1300" t="s">
        <v>3299</v>
      </c>
      <c r="AC1300" t="s">
        <v>1572</v>
      </c>
      <c r="AD1300" t="s">
        <v>3300</v>
      </c>
      <c r="AJ1300" t="s">
        <v>3301</v>
      </c>
      <c r="AO1300" t="s">
        <v>64</v>
      </c>
      <c r="AQ1300" t="s">
        <v>31</v>
      </c>
      <c r="AW1300" t="str">
        <f t="shared" si="200"/>
        <v>Resale</v>
      </c>
      <c r="AX1300" t="str">
        <f t="shared" si="201"/>
        <v>3 out of 7</v>
      </c>
      <c r="AY1300" t="str">
        <f t="shared" si="202"/>
        <v>North</v>
      </c>
      <c r="AZ1300" t="str">
        <f t="shared" si="209"/>
        <v>Furnished</v>
      </c>
      <c r="BA1300" t="str">
        <f t="shared" si="203"/>
        <v/>
      </c>
      <c r="BB1300" t="str">
        <f t="shared" si="204"/>
        <v>Freehold</v>
      </c>
      <c r="BC1300" t="str">
        <f t="shared" si="205"/>
        <v/>
      </c>
      <c r="BD1300" t="str">
        <f t="shared" si="206"/>
        <v>3</v>
      </c>
      <c r="BE1300" t="str">
        <f t="shared" si="207"/>
        <v/>
      </c>
      <c r="BF1300" t="str">
        <f t="shared" si="208"/>
        <v>Ready to Move</v>
      </c>
      <c r="BI1300" t="s">
        <v>5560</v>
      </c>
      <c r="BJ1300" t="s">
        <v>57</v>
      </c>
      <c r="BK1300" t="s">
        <v>89</v>
      </c>
      <c r="BL1300" t="s">
        <v>70</v>
      </c>
      <c r="BM1300" t="s">
        <v>130</v>
      </c>
      <c r="BN1300" t="s">
        <v>64</v>
      </c>
      <c r="BO1300" t="s">
        <v>19</v>
      </c>
      <c r="BP1300" t="s">
        <v>31</v>
      </c>
      <c r="BQ1300" t="s">
        <v>19</v>
      </c>
      <c r="BR1300" t="s">
        <v>9</v>
      </c>
      <c r="BS1300" t="s">
        <v>3299</v>
      </c>
    </row>
    <row r="1301" spans="1:71">
      <c r="A1301" t="s">
        <v>5561</v>
      </c>
      <c r="B1301" t="s">
        <v>19</v>
      </c>
      <c r="C1301" t="s">
        <v>19</v>
      </c>
      <c r="D1301" t="s">
        <v>811</v>
      </c>
      <c r="E1301" t="s">
        <v>19</v>
      </c>
      <c r="F1301" t="s">
        <v>19</v>
      </c>
      <c r="G1301" t="s">
        <v>664</v>
      </c>
      <c r="I1301" t="s">
        <v>9</v>
      </c>
      <c r="M1301" t="s">
        <v>141</v>
      </c>
      <c r="P1301" t="s">
        <v>57</v>
      </c>
      <c r="R1301" t="s">
        <v>12</v>
      </c>
      <c r="V1301" t="s">
        <v>70</v>
      </c>
      <c r="AB1301" t="s">
        <v>3302</v>
      </c>
      <c r="AC1301" t="s">
        <v>518</v>
      </c>
      <c r="AD1301" t="s">
        <v>3303</v>
      </c>
      <c r="AJ1301" t="s">
        <v>3304</v>
      </c>
      <c r="AO1301" t="s">
        <v>64</v>
      </c>
      <c r="AQ1301" t="s">
        <v>42</v>
      </c>
      <c r="AW1301" t="str">
        <f t="shared" si="200"/>
        <v>Resale</v>
      </c>
      <c r="AX1301" t="str">
        <f t="shared" si="201"/>
        <v>3 out of 4</v>
      </c>
      <c r="AY1301" t="str">
        <f t="shared" si="202"/>
        <v>North</v>
      </c>
      <c r="AZ1301" t="str">
        <f t="shared" si="209"/>
        <v>Unfurnished</v>
      </c>
      <c r="BA1301" t="str">
        <f t="shared" si="203"/>
        <v/>
      </c>
      <c r="BB1301" t="str">
        <f t="shared" si="204"/>
        <v>Freehold</v>
      </c>
      <c r="BC1301" t="str">
        <f t="shared" si="205"/>
        <v/>
      </c>
      <c r="BD1301" t="str">
        <f t="shared" si="206"/>
        <v>5</v>
      </c>
      <c r="BE1301" t="str">
        <f t="shared" si="207"/>
        <v/>
      </c>
      <c r="BF1301" t="str">
        <f t="shared" si="208"/>
        <v>Ready to Move</v>
      </c>
      <c r="BI1301" t="s">
        <v>5561</v>
      </c>
      <c r="BJ1301" t="s">
        <v>57</v>
      </c>
      <c r="BK1301" t="s">
        <v>141</v>
      </c>
      <c r="BL1301" t="s">
        <v>70</v>
      </c>
      <c r="BM1301" t="s">
        <v>12</v>
      </c>
      <c r="BN1301" t="s">
        <v>64</v>
      </c>
      <c r="BO1301" t="s">
        <v>19</v>
      </c>
      <c r="BP1301" t="s">
        <v>42</v>
      </c>
      <c r="BQ1301" t="s">
        <v>19</v>
      </c>
      <c r="BR1301" t="s">
        <v>9</v>
      </c>
      <c r="BS1301" t="s">
        <v>3302</v>
      </c>
    </row>
    <row r="1302" spans="1:71">
      <c r="A1302" t="s">
        <v>5562</v>
      </c>
      <c r="B1302" t="s">
        <v>19</v>
      </c>
      <c r="C1302" t="s">
        <v>19</v>
      </c>
      <c r="D1302" t="s">
        <v>3305</v>
      </c>
      <c r="E1302" t="s">
        <v>3306</v>
      </c>
      <c r="F1302" t="s">
        <v>3307</v>
      </c>
      <c r="G1302" t="s">
        <v>24</v>
      </c>
      <c r="I1302" t="s">
        <v>9</v>
      </c>
      <c r="M1302" t="s">
        <v>924</v>
      </c>
      <c r="P1302" t="s">
        <v>57</v>
      </c>
      <c r="R1302" t="s">
        <v>12</v>
      </c>
      <c r="V1302" t="s">
        <v>99</v>
      </c>
      <c r="AB1302" t="s">
        <v>3308</v>
      </c>
      <c r="AC1302" t="s">
        <v>1890</v>
      </c>
      <c r="AD1302" t="s">
        <v>3309</v>
      </c>
      <c r="AJ1302" t="s">
        <v>3310</v>
      </c>
      <c r="AP1302" t="s">
        <v>3306</v>
      </c>
      <c r="AS1302" t="s">
        <v>64</v>
      </c>
      <c r="AT1302" t="s">
        <v>31</v>
      </c>
      <c r="AW1302" t="str">
        <f t="shared" si="200"/>
        <v>Resale</v>
      </c>
      <c r="AX1302" t="str">
        <f t="shared" si="201"/>
        <v>7 out of 7</v>
      </c>
      <c r="AY1302" t="str">
        <f t="shared" si="202"/>
        <v>North - East</v>
      </c>
      <c r="AZ1302" t="str">
        <f t="shared" si="209"/>
        <v>Unfurnished</v>
      </c>
      <c r="BA1302" t="str">
        <f t="shared" si="203"/>
        <v/>
      </c>
      <c r="BB1302" t="str">
        <f t="shared" si="204"/>
        <v>Freehold</v>
      </c>
      <c r="BC1302" t="str">
        <f t="shared" si="205"/>
        <v>Capital Apartment</v>
      </c>
      <c r="BD1302" t="str">
        <f t="shared" si="206"/>
        <v>3</v>
      </c>
      <c r="BE1302" t="str">
        <f t="shared" si="207"/>
        <v/>
      </c>
      <c r="BF1302" t="str">
        <f t="shared" si="208"/>
        <v>Ready to Move</v>
      </c>
      <c r="BI1302" t="s">
        <v>5562</v>
      </c>
      <c r="BJ1302" t="s">
        <v>57</v>
      </c>
      <c r="BK1302" t="s">
        <v>924</v>
      </c>
      <c r="BL1302" t="s">
        <v>99</v>
      </c>
      <c r="BM1302" t="s">
        <v>12</v>
      </c>
      <c r="BN1302" t="s">
        <v>64</v>
      </c>
      <c r="BO1302" t="s">
        <v>3306</v>
      </c>
      <c r="BP1302" t="s">
        <v>31</v>
      </c>
      <c r="BQ1302" t="s">
        <v>19</v>
      </c>
      <c r="BR1302" t="s">
        <v>9</v>
      </c>
      <c r="BS1302" t="s">
        <v>3308</v>
      </c>
    </row>
    <row r="1303" spans="1:71">
      <c r="A1303" t="s">
        <v>5563</v>
      </c>
      <c r="B1303" t="s">
        <v>19</v>
      </c>
      <c r="C1303" t="s">
        <v>19</v>
      </c>
      <c r="D1303" t="s">
        <v>3311</v>
      </c>
      <c r="E1303" t="s">
        <v>19</v>
      </c>
      <c r="F1303" t="s">
        <v>19</v>
      </c>
      <c r="G1303" t="s">
        <v>211</v>
      </c>
      <c r="I1303" t="s">
        <v>9</v>
      </c>
      <c r="M1303" t="s">
        <v>37</v>
      </c>
      <c r="P1303" t="s">
        <v>57</v>
      </c>
      <c r="R1303" t="s">
        <v>26</v>
      </c>
      <c r="V1303" t="s">
        <v>58</v>
      </c>
      <c r="AB1303" t="s">
        <v>3312</v>
      </c>
      <c r="AC1303" t="s">
        <v>3313</v>
      </c>
      <c r="AD1303" t="s">
        <v>3314</v>
      </c>
      <c r="AJ1303" t="s">
        <v>3315</v>
      </c>
      <c r="AN1303" t="s">
        <v>47</v>
      </c>
      <c r="AQ1303" t="s">
        <v>31</v>
      </c>
      <c r="AW1303" t="str">
        <f t="shared" si="200"/>
        <v>Resale</v>
      </c>
      <c r="AX1303" t="str">
        <f t="shared" si="201"/>
        <v>2 out of 4</v>
      </c>
      <c r="AY1303" t="str">
        <f t="shared" si="202"/>
        <v>East</v>
      </c>
      <c r="AZ1303" t="str">
        <f t="shared" si="209"/>
        <v>Semi-Furnished</v>
      </c>
      <c r="BA1303" t="str">
        <f t="shared" si="203"/>
        <v/>
      </c>
      <c r="BB1303" t="str">
        <f t="shared" si="204"/>
        <v/>
      </c>
      <c r="BC1303" t="str">
        <f t="shared" si="205"/>
        <v/>
      </c>
      <c r="BD1303" t="str">
        <f t="shared" si="206"/>
        <v>3</v>
      </c>
      <c r="BE1303" t="str">
        <f t="shared" si="207"/>
        <v>2 Covered</v>
      </c>
      <c r="BF1303" t="str">
        <f t="shared" si="208"/>
        <v>Ready to Move</v>
      </c>
      <c r="BI1303" t="s">
        <v>5563</v>
      </c>
      <c r="BJ1303" t="s">
        <v>57</v>
      </c>
      <c r="BK1303" t="s">
        <v>37</v>
      </c>
      <c r="BL1303" t="s">
        <v>58</v>
      </c>
      <c r="BM1303" t="s">
        <v>26</v>
      </c>
      <c r="BN1303" t="s">
        <v>19</v>
      </c>
      <c r="BO1303" t="s">
        <v>19</v>
      </c>
      <c r="BP1303" t="s">
        <v>31</v>
      </c>
      <c r="BQ1303" t="s">
        <v>47</v>
      </c>
      <c r="BR1303" t="s">
        <v>9</v>
      </c>
      <c r="BS1303" t="s">
        <v>3312</v>
      </c>
    </row>
    <row r="1304" spans="1:71">
      <c r="A1304" t="s">
        <v>5564</v>
      </c>
      <c r="B1304" t="s">
        <v>19</v>
      </c>
      <c r="C1304" t="s">
        <v>19</v>
      </c>
      <c r="D1304" t="s">
        <v>3316</v>
      </c>
      <c r="E1304" t="s">
        <v>19</v>
      </c>
      <c r="F1304" t="s">
        <v>19</v>
      </c>
      <c r="G1304" t="s">
        <v>789</v>
      </c>
      <c r="I1304" t="s">
        <v>9</v>
      </c>
      <c r="M1304" t="s">
        <v>1905</v>
      </c>
      <c r="P1304" t="s">
        <v>10</v>
      </c>
      <c r="R1304" t="s">
        <v>26</v>
      </c>
      <c r="V1304" t="s">
        <v>58</v>
      </c>
      <c r="AB1304" t="s">
        <v>3317</v>
      </c>
      <c r="AC1304" t="s">
        <v>250</v>
      </c>
      <c r="AD1304" t="s">
        <v>144</v>
      </c>
      <c r="AJ1304" t="s">
        <v>3318</v>
      </c>
      <c r="AO1304" t="s">
        <v>64</v>
      </c>
      <c r="AR1304" t="s">
        <v>47</v>
      </c>
      <c r="AT1304" t="s">
        <v>51</v>
      </c>
      <c r="AW1304" t="str">
        <f t="shared" si="200"/>
        <v>New Property</v>
      </c>
      <c r="AX1304" t="str">
        <f t="shared" si="201"/>
        <v>Upper Basement out of 4</v>
      </c>
      <c r="AY1304" t="str">
        <f t="shared" si="202"/>
        <v>East</v>
      </c>
      <c r="AZ1304" t="str">
        <f t="shared" si="209"/>
        <v>Semi-Furnished</v>
      </c>
      <c r="BA1304" t="str">
        <f t="shared" si="203"/>
        <v/>
      </c>
      <c r="BB1304" t="str">
        <f t="shared" si="204"/>
        <v>Freehold</v>
      </c>
      <c r="BC1304" t="str">
        <f t="shared" si="205"/>
        <v/>
      </c>
      <c r="BD1304" t="str">
        <f t="shared" si="206"/>
        <v>4</v>
      </c>
      <c r="BE1304" t="str">
        <f t="shared" si="207"/>
        <v>2 Covered</v>
      </c>
      <c r="BF1304" t="str">
        <f t="shared" si="208"/>
        <v>Ready to Move</v>
      </c>
      <c r="BI1304" t="s">
        <v>5564</v>
      </c>
      <c r="BJ1304" t="s">
        <v>10</v>
      </c>
      <c r="BK1304" t="s">
        <v>1905</v>
      </c>
      <c r="BL1304" t="s">
        <v>58</v>
      </c>
      <c r="BM1304" t="s">
        <v>26</v>
      </c>
      <c r="BN1304" t="s">
        <v>64</v>
      </c>
      <c r="BO1304" t="s">
        <v>19</v>
      </c>
      <c r="BP1304" t="s">
        <v>51</v>
      </c>
      <c r="BQ1304" t="s">
        <v>47</v>
      </c>
      <c r="BR1304" t="s">
        <v>9</v>
      </c>
      <c r="BS1304" t="s">
        <v>3317</v>
      </c>
    </row>
    <row r="1305" spans="1:71">
      <c r="A1305" t="s">
        <v>5565</v>
      </c>
      <c r="B1305" t="s">
        <v>19</v>
      </c>
      <c r="C1305" t="s">
        <v>19</v>
      </c>
      <c r="D1305" t="s">
        <v>3319</v>
      </c>
      <c r="E1305" t="s">
        <v>19</v>
      </c>
      <c r="F1305" t="s">
        <v>19</v>
      </c>
      <c r="G1305" t="s">
        <v>3320</v>
      </c>
      <c r="I1305" t="s">
        <v>9</v>
      </c>
      <c r="M1305" t="s">
        <v>351</v>
      </c>
      <c r="P1305" t="s">
        <v>10</v>
      </c>
      <c r="R1305" t="s">
        <v>26</v>
      </c>
      <c r="V1305" t="s">
        <v>58</v>
      </c>
      <c r="AB1305" t="s">
        <v>3321</v>
      </c>
      <c r="AC1305" t="s">
        <v>557</v>
      </c>
      <c r="AD1305" t="s">
        <v>1849</v>
      </c>
      <c r="AJ1305" t="s">
        <v>3322</v>
      </c>
      <c r="AO1305" t="s">
        <v>64</v>
      </c>
      <c r="AR1305" t="s">
        <v>75</v>
      </c>
      <c r="AT1305" t="s">
        <v>15</v>
      </c>
      <c r="AV1305" t="s">
        <v>19</v>
      </c>
      <c r="AW1305" t="str">
        <f t="shared" si="200"/>
        <v>New Property</v>
      </c>
      <c r="AX1305" t="str">
        <f t="shared" si="201"/>
        <v>Ground out of 4</v>
      </c>
      <c r="AY1305" t="str">
        <f t="shared" si="202"/>
        <v>East</v>
      </c>
      <c r="AZ1305" t="str">
        <f t="shared" si="209"/>
        <v>Semi-Furnished</v>
      </c>
      <c r="BA1305" t="str">
        <f t="shared" si="203"/>
        <v/>
      </c>
      <c r="BB1305" t="str">
        <f t="shared" si="204"/>
        <v>Freehold</v>
      </c>
      <c r="BC1305" t="str">
        <f t="shared" si="205"/>
        <v/>
      </c>
      <c r="BD1305" t="str">
        <f t="shared" si="206"/>
        <v>2</v>
      </c>
      <c r="BE1305" t="str">
        <f t="shared" si="207"/>
        <v>1 Covered,</v>
      </c>
      <c r="BF1305" t="str">
        <f t="shared" si="208"/>
        <v>Ready to Move</v>
      </c>
      <c r="BI1305" t="s">
        <v>5565</v>
      </c>
      <c r="BJ1305" t="s">
        <v>10</v>
      </c>
      <c r="BK1305" t="s">
        <v>351</v>
      </c>
      <c r="BL1305" t="s">
        <v>58</v>
      </c>
      <c r="BM1305" t="s">
        <v>26</v>
      </c>
      <c r="BN1305" t="s">
        <v>64</v>
      </c>
      <c r="BO1305" t="s">
        <v>19</v>
      </c>
      <c r="BP1305" t="s">
        <v>15</v>
      </c>
      <c r="BQ1305" t="s">
        <v>75</v>
      </c>
      <c r="BR1305" t="s">
        <v>9</v>
      </c>
      <c r="BS1305" t="s">
        <v>3321</v>
      </c>
    </row>
    <row r="1306" spans="1:71">
      <c r="A1306" t="s">
        <v>5566</v>
      </c>
      <c r="B1306" t="s">
        <v>19</v>
      </c>
      <c r="C1306" t="s">
        <v>19</v>
      </c>
      <c r="D1306" t="s">
        <v>3323</v>
      </c>
      <c r="E1306" t="s">
        <v>19</v>
      </c>
      <c r="F1306" t="s">
        <v>19</v>
      </c>
      <c r="G1306" t="s">
        <v>656</v>
      </c>
      <c r="I1306" t="s">
        <v>9</v>
      </c>
      <c r="M1306" t="s">
        <v>37</v>
      </c>
      <c r="P1306" t="s">
        <v>57</v>
      </c>
      <c r="R1306" t="s">
        <v>26</v>
      </c>
      <c r="V1306" t="s">
        <v>90</v>
      </c>
      <c r="AB1306" t="s">
        <v>3324</v>
      </c>
      <c r="AC1306" t="s">
        <v>977</v>
      </c>
      <c r="AD1306" t="s">
        <v>890</v>
      </c>
      <c r="AJ1306" t="s">
        <v>3325</v>
      </c>
      <c r="AO1306" t="s">
        <v>64</v>
      </c>
      <c r="AQ1306" t="s">
        <v>15</v>
      </c>
      <c r="AW1306" t="str">
        <f t="shared" si="200"/>
        <v>Resale</v>
      </c>
      <c r="AX1306" t="str">
        <f t="shared" si="201"/>
        <v>2 out of 4</v>
      </c>
      <c r="AY1306" t="str">
        <f t="shared" si="202"/>
        <v>North - West</v>
      </c>
      <c r="AZ1306" t="str">
        <f t="shared" si="209"/>
        <v>Semi-Furnished</v>
      </c>
      <c r="BA1306" t="str">
        <f t="shared" si="203"/>
        <v/>
      </c>
      <c r="BB1306" t="str">
        <f t="shared" si="204"/>
        <v>Freehold</v>
      </c>
      <c r="BC1306" t="str">
        <f t="shared" si="205"/>
        <v/>
      </c>
      <c r="BD1306" t="str">
        <f t="shared" si="206"/>
        <v>2</v>
      </c>
      <c r="BE1306" t="str">
        <f t="shared" si="207"/>
        <v/>
      </c>
      <c r="BF1306" t="str">
        <f t="shared" si="208"/>
        <v>Ready to Move</v>
      </c>
      <c r="BI1306" t="s">
        <v>5566</v>
      </c>
      <c r="BJ1306" t="s">
        <v>57</v>
      </c>
      <c r="BK1306" t="s">
        <v>37</v>
      </c>
      <c r="BL1306" t="s">
        <v>90</v>
      </c>
      <c r="BM1306" t="s">
        <v>26</v>
      </c>
      <c r="BN1306" t="s">
        <v>64</v>
      </c>
      <c r="BO1306" t="s">
        <v>19</v>
      </c>
      <c r="BP1306" t="s">
        <v>15</v>
      </c>
      <c r="BQ1306" t="s">
        <v>19</v>
      </c>
      <c r="BR1306" t="s">
        <v>9</v>
      </c>
      <c r="BS1306" t="s">
        <v>3324</v>
      </c>
    </row>
    <row r="1307" spans="1:71">
      <c r="A1307" t="s">
        <v>5567</v>
      </c>
      <c r="B1307" t="s">
        <v>19</v>
      </c>
      <c r="C1307" t="s">
        <v>19</v>
      </c>
      <c r="D1307" t="s">
        <v>599</v>
      </c>
      <c r="E1307" t="s">
        <v>19</v>
      </c>
      <c r="F1307" t="s">
        <v>19</v>
      </c>
      <c r="G1307" t="s">
        <v>2267</v>
      </c>
      <c r="I1307" t="s">
        <v>9</v>
      </c>
      <c r="M1307" t="s">
        <v>234</v>
      </c>
      <c r="P1307" t="s">
        <v>10</v>
      </c>
      <c r="R1307" t="s">
        <v>26</v>
      </c>
      <c r="V1307" t="s">
        <v>99</v>
      </c>
      <c r="AB1307" t="s">
        <v>3326</v>
      </c>
      <c r="AC1307" t="s">
        <v>2035</v>
      </c>
      <c r="AD1307" t="s">
        <v>3327</v>
      </c>
      <c r="AJ1307" t="s">
        <v>3328</v>
      </c>
      <c r="AO1307" t="s">
        <v>64</v>
      </c>
      <c r="AQ1307" t="s">
        <v>15</v>
      </c>
      <c r="AW1307" t="str">
        <f t="shared" si="200"/>
        <v>New Property</v>
      </c>
      <c r="AX1307" t="str">
        <f t="shared" si="201"/>
        <v>1 out of 4</v>
      </c>
      <c r="AY1307" t="str">
        <f t="shared" si="202"/>
        <v>North - East</v>
      </c>
      <c r="AZ1307" t="str">
        <f t="shared" si="209"/>
        <v>Semi-Furnished</v>
      </c>
      <c r="BA1307" t="str">
        <f t="shared" si="203"/>
        <v/>
      </c>
      <c r="BB1307" t="str">
        <f t="shared" si="204"/>
        <v>Freehold</v>
      </c>
      <c r="BC1307" t="str">
        <f t="shared" si="205"/>
        <v/>
      </c>
      <c r="BD1307" t="str">
        <f t="shared" si="206"/>
        <v>2</v>
      </c>
      <c r="BE1307" t="str">
        <f t="shared" si="207"/>
        <v/>
      </c>
      <c r="BF1307" t="str">
        <f t="shared" si="208"/>
        <v>Ready to Move</v>
      </c>
      <c r="BI1307" t="s">
        <v>5567</v>
      </c>
      <c r="BJ1307" t="s">
        <v>10</v>
      </c>
      <c r="BK1307" t="s">
        <v>234</v>
      </c>
      <c r="BL1307" t="s">
        <v>99</v>
      </c>
      <c r="BM1307" t="s">
        <v>26</v>
      </c>
      <c r="BN1307" t="s">
        <v>64</v>
      </c>
      <c r="BO1307" t="s">
        <v>19</v>
      </c>
      <c r="BP1307" t="s">
        <v>15</v>
      </c>
      <c r="BQ1307" t="s">
        <v>19</v>
      </c>
      <c r="BR1307" t="s">
        <v>9</v>
      </c>
      <c r="BS1307" t="s">
        <v>3326</v>
      </c>
    </row>
    <row r="1308" spans="1:71">
      <c r="A1308" t="s">
        <v>5568</v>
      </c>
      <c r="B1308" t="s">
        <v>19</v>
      </c>
      <c r="C1308" t="s">
        <v>19</v>
      </c>
      <c r="D1308" t="s">
        <v>1733</v>
      </c>
      <c r="E1308" t="s">
        <v>19</v>
      </c>
      <c r="F1308" t="s">
        <v>19</v>
      </c>
      <c r="G1308" t="s">
        <v>105</v>
      </c>
      <c r="I1308" t="s">
        <v>9</v>
      </c>
      <c r="M1308" t="s">
        <v>80</v>
      </c>
      <c r="P1308" t="s">
        <v>57</v>
      </c>
      <c r="R1308" t="s">
        <v>130</v>
      </c>
      <c r="V1308" t="s">
        <v>58</v>
      </c>
      <c r="AB1308" t="s">
        <v>3329</v>
      </c>
      <c r="AC1308" t="s">
        <v>1845</v>
      </c>
      <c r="AD1308" t="s">
        <v>3330</v>
      </c>
      <c r="AJ1308" t="s">
        <v>3331</v>
      </c>
      <c r="AO1308" t="s">
        <v>64</v>
      </c>
      <c r="AQ1308" t="s">
        <v>15</v>
      </c>
      <c r="AW1308" t="str">
        <f t="shared" si="200"/>
        <v>Resale</v>
      </c>
      <c r="AX1308" t="str">
        <f t="shared" si="201"/>
        <v>4 out of 4</v>
      </c>
      <c r="AY1308" t="str">
        <f t="shared" si="202"/>
        <v>East</v>
      </c>
      <c r="AZ1308" t="str">
        <f t="shared" si="209"/>
        <v>Furnished</v>
      </c>
      <c r="BA1308" t="str">
        <f t="shared" si="203"/>
        <v/>
      </c>
      <c r="BB1308" t="str">
        <f t="shared" si="204"/>
        <v>Freehold</v>
      </c>
      <c r="BC1308" t="str">
        <f t="shared" si="205"/>
        <v/>
      </c>
      <c r="BD1308" t="str">
        <f t="shared" si="206"/>
        <v>2</v>
      </c>
      <c r="BE1308" t="str">
        <f t="shared" si="207"/>
        <v/>
      </c>
      <c r="BF1308" t="str">
        <f t="shared" si="208"/>
        <v>Ready to Move</v>
      </c>
      <c r="BI1308" t="s">
        <v>5568</v>
      </c>
      <c r="BJ1308" t="s">
        <v>57</v>
      </c>
      <c r="BK1308" t="s">
        <v>80</v>
      </c>
      <c r="BL1308" t="s">
        <v>58</v>
      </c>
      <c r="BM1308" t="s">
        <v>130</v>
      </c>
      <c r="BN1308" t="s">
        <v>64</v>
      </c>
      <c r="BO1308" t="s">
        <v>19</v>
      </c>
      <c r="BP1308" t="s">
        <v>15</v>
      </c>
      <c r="BQ1308" t="s">
        <v>19</v>
      </c>
      <c r="BR1308" t="s">
        <v>9</v>
      </c>
      <c r="BS1308" t="s">
        <v>3329</v>
      </c>
    </row>
    <row r="1309" spans="1:71">
      <c r="A1309" t="s">
        <v>5569</v>
      </c>
      <c r="B1309" t="s">
        <v>19</v>
      </c>
      <c r="C1309" t="s">
        <v>19</v>
      </c>
      <c r="D1309" t="s">
        <v>3332</v>
      </c>
      <c r="E1309" t="s">
        <v>19</v>
      </c>
      <c r="F1309" t="s">
        <v>19</v>
      </c>
      <c r="G1309" t="s">
        <v>757</v>
      </c>
      <c r="I1309" t="s">
        <v>9</v>
      </c>
      <c r="M1309" t="s">
        <v>564</v>
      </c>
      <c r="P1309" t="s">
        <v>57</v>
      </c>
      <c r="R1309" t="s">
        <v>130</v>
      </c>
      <c r="V1309" t="s">
        <v>58</v>
      </c>
      <c r="AB1309" t="s">
        <v>1280</v>
      </c>
      <c r="AC1309" t="s">
        <v>133</v>
      </c>
      <c r="AD1309" t="s">
        <v>3333</v>
      </c>
      <c r="AJ1309" t="s">
        <v>3334</v>
      </c>
      <c r="AO1309" t="s">
        <v>64</v>
      </c>
      <c r="AR1309" t="s">
        <v>199</v>
      </c>
      <c r="AT1309" t="s">
        <v>15</v>
      </c>
      <c r="AW1309" t="str">
        <f t="shared" si="200"/>
        <v>Resale</v>
      </c>
      <c r="AX1309" t="str">
        <f t="shared" si="201"/>
        <v>3 out of 3</v>
      </c>
      <c r="AY1309" t="str">
        <f t="shared" si="202"/>
        <v>East</v>
      </c>
      <c r="AZ1309" t="str">
        <f t="shared" si="209"/>
        <v>Furnished</v>
      </c>
      <c r="BA1309" t="str">
        <f t="shared" si="203"/>
        <v/>
      </c>
      <c r="BB1309" t="str">
        <f t="shared" si="204"/>
        <v>Freehold</v>
      </c>
      <c r="BC1309" t="str">
        <f t="shared" si="205"/>
        <v/>
      </c>
      <c r="BD1309" t="str">
        <f t="shared" si="206"/>
        <v>2</v>
      </c>
      <c r="BE1309" t="str">
        <f t="shared" si="207"/>
        <v>1 Open</v>
      </c>
      <c r="BF1309" t="str">
        <f t="shared" si="208"/>
        <v>Ready to Move</v>
      </c>
      <c r="BI1309" t="s">
        <v>5569</v>
      </c>
      <c r="BJ1309" t="s">
        <v>57</v>
      </c>
      <c r="BK1309" t="s">
        <v>564</v>
      </c>
      <c r="BL1309" t="s">
        <v>58</v>
      </c>
      <c r="BM1309" t="s">
        <v>130</v>
      </c>
      <c r="BN1309" t="s">
        <v>64</v>
      </c>
      <c r="BO1309" t="s">
        <v>19</v>
      </c>
      <c r="BP1309" t="s">
        <v>15</v>
      </c>
      <c r="BQ1309" t="s">
        <v>199</v>
      </c>
      <c r="BR1309" t="s">
        <v>9</v>
      </c>
      <c r="BS1309" t="s">
        <v>1280</v>
      </c>
    </row>
    <row r="1310" spans="1:71">
      <c r="A1310" t="s">
        <v>5570</v>
      </c>
      <c r="B1310" t="s">
        <v>19</v>
      </c>
      <c r="C1310" t="s">
        <v>19</v>
      </c>
      <c r="D1310" t="s">
        <v>3335</v>
      </c>
      <c r="E1310" t="s">
        <v>19</v>
      </c>
      <c r="F1310" t="s">
        <v>19</v>
      </c>
      <c r="G1310" t="s">
        <v>3336</v>
      </c>
      <c r="I1310" t="s">
        <v>9</v>
      </c>
      <c r="M1310" t="s">
        <v>234</v>
      </c>
      <c r="P1310" t="s">
        <v>10</v>
      </c>
      <c r="R1310" t="s">
        <v>26</v>
      </c>
      <c r="V1310" t="s">
        <v>58</v>
      </c>
      <c r="AB1310" t="s">
        <v>3337</v>
      </c>
      <c r="AC1310" t="s">
        <v>39</v>
      </c>
      <c r="AD1310" t="s">
        <v>1318</v>
      </c>
      <c r="AJ1310" t="s">
        <v>3338</v>
      </c>
      <c r="AO1310" t="s">
        <v>64</v>
      </c>
      <c r="AR1310" t="s">
        <v>626</v>
      </c>
      <c r="AT1310" t="s">
        <v>51</v>
      </c>
      <c r="AW1310" t="str">
        <f t="shared" si="200"/>
        <v>New Property</v>
      </c>
      <c r="AX1310" t="str">
        <f t="shared" si="201"/>
        <v>1 out of 4</v>
      </c>
      <c r="AY1310" t="str">
        <f t="shared" si="202"/>
        <v>East</v>
      </c>
      <c r="AZ1310" t="str">
        <f t="shared" si="209"/>
        <v>Semi-Furnished</v>
      </c>
      <c r="BA1310" t="str">
        <f t="shared" si="203"/>
        <v/>
      </c>
      <c r="BB1310" t="str">
        <f t="shared" si="204"/>
        <v>Freehold</v>
      </c>
      <c r="BC1310" t="str">
        <f t="shared" si="205"/>
        <v/>
      </c>
      <c r="BD1310" t="str">
        <f t="shared" si="206"/>
        <v>4</v>
      </c>
      <c r="BE1310" t="str">
        <f t="shared" si="207"/>
        <v>2 Covered,</v>
      </c>
      <c r="BF1310" t="str">
        <f t="shared" si="208"/>
        <v>Ready to Move</v>
      </c>
      <c r="BI1310" t="s">
        <v>5570</v>
      </c>
      <c r="BJ1310" t="s">
        <v>10</v>
      </c>
      <c r="BK1310" t="s">
        <v>234</v>
      </c>
      <c r="BL1310" t="s">
        <v>58</v>
      </c>
      <c r="BM1310" t="s">
        <v>26</v>
      </c>
      <c r="BN1310" t="s">
        <v>64</v>
      </c>
      <c r="BO1310" t="s">
        <v>19</v>
      </c>
      <c r="BP1310" t="s">
        <v>51</v>
      </c>
      <c r="BQ1310" t="s">
        <v>626</v>
      </c>
      <c r="BR1310" t="s">
        <v>9</v>
      </c>
      <c r="BS1310" t="s">
        <v>3337</v>
      </c>
    </row>
    <row r="1311" spans="1:71">
      <c r="A1311" t="s">
        <v>5571</v>
      </c>
      <c r="B1311" t="s">
        <v>19</v>
      </c>
      <c r="C1311" t="s">
        <v>19</v>
      </c>
      <c r="D1311" t="s">
        <v>3339</v>
      </c>
      <c r="E1311" t="s">
        <v>19</v>
      </c>
      <c r="F1311" t="s">
        <v>19</v>
      </c>
      <c r="G1311" t="s">
        <v>3340</v>
      </c>
      <c r="I1311" t="s">
        <v>9</v>
      </c>
      <c r="M1311" t="s">
        <v>80</v>
      </c>
      <c r="P1311" t="s">
        <v>57</v>
      </c>
      <c r="R1311" t="s">
        <v>26</v>
      </c>
      <c r="V1311" t="s">
        <v>70</v>
      </c>
      <c r="AB1311" t="s">
        <v>3341</v>
      </c>
      <c r="AC1311" t="s">
        <v>3342</v>
      </c>
      <c r="AD1311" t="s">
        <v>1740</v>
      </c>
      <c r="AJ1311" t="s">
        <v>3343</v>
      </c>
      <c r="AO1311" t="s">
        <v>64</v>
      </c>
      <c r="AR1311" t="s">
        <v>298</v>
      </c>
      <c r="AT1311" t="s">
        <v>3344</v>
      </c>
      <c r="AW1311" t="str">
        <f t="shared" si="200"/>
        <v>Resale</v>
      </c>
      <c r="AX1311" t="str">
        <f t="shared" si="201"/>
        <v>4 out of 4</v>
      </c>
      <c r="AY1311" t="str">
        <f t="shared" si="202"/>
        <v>North</v>
      </c>
      <c r="AZ1311" t="str">
        <f t="shared" si="209"/>
        <v>Semi-Furnished</v>
      </c>
      <c r="BA1311" t="str">
        <f t="shared" si="203"/>
        <v/>
      </c>
      <c r="BB1311" t="str">
        <f t="shared" si="204"/>
        <v>Freehold</v>
      </c>
      <c r="BC1311" t="str">
        <f t="shared" si="205"/>
        <v/>
      </c>
      <c r="BD1311" t="str">
        <f t="shared" si="206"/>
        <v>9</v>
      </c>
      <c r="BE1311" t="str">
        <f t="shared" si="207"/>
        <v>3 Covered,</v>
      </c>
      <c r="BF1311" t="str">
        <f t="shared" si="208"/>
        <v>Ready to Move</v>
      </c>
      <c r="BI1311" t="s">
        <v>5571</v>
      </c>
      <c r="BJ1311" t="s">
        <v>57</v>
      </c>
      <c r="BK1311" t="s">
        <v>80</v>
      </c>
      <c r="BL1311" t="s">
        <v>70</v>
      </c>
      <c r="BM1311" t="s">
        <v>26</v>
      </c>
      <c r="BN1311" t="s">
        <v>64</v>
      </c>
      <c r="BO1311" t="s">
        <v>19</v>
      </c>
      <c r="BP1311" t="s">
        <v>3344</v>
      </c>
      <c r="BQ1311" t="s">
        <v>298</v>
      </c>
      <c r="BR1311" t="s">
        <v>9</v>
      </c>
      <c r="BS1311" t="s">
        <v>3341</v>
      </c>
    </row>
    <row r="1312" spans="1:71">
      <c r="A1312" t="s">
        <v>5572</v>
      </c>
      <c r="B1312" t="s">
        <v>19</v>
      </c>
      <c r="C1312" t="s">
        <v>19</v>
      </c>
      <c r="D1312" t="s">
        <v>824</v>
      </c>
      <c r="E1312" t="s">
        <v>19</v>
      </c>
      <c r="F1312" t="s">
        <v>19</v>
      </c>
      <c r="G1312" t="s">
        <v>2467</v>
      </c>
      <c r="I1312" t="s">
        <v>9</v>
      </c>
      <c r="M1312" t="s">
        <v>234</v>
      </c>
      <c r="P1312" t="s">
        <v>10</v>
      </c>
      <c r="R1312" t="s">
        <v>26</v>
      </c>
      <c r="V1312" t="s">
        <v>58</v>
      </c>
      <c r="AB1312" t="s">
        <v>3345</v>
      </c>
      <c r="AC1312" t="s">
        <v>695</v>
      </c>
      <c r="AD1312" t="s">
        <v>3346</v>
      </c>
      <c r="AJ1312" t="s">
        <v>3347</v>
      </c>
      <c r="AO1312" t="s">
        <v>64</v>
      </c>
      <c r="AR1312" t="s">
        <v>47</v>
      </c>
      <c r="AT1312" t="s">
        <v>31</v>
      </c>
      <c r="AW1312" t="str">
        <f t="shared" si="200"/>
        <v>New Property</v>
      </c>
      <c r="AX1312" t="str">
        <f t="shared" si="201"/>
        <v>1 out of 4</v>
      </c>
      <c r="AY1312" t="str">
        <f t="shared" si="202"/>
        <v>East</v>
      </c>
      <c r="AZ1312" t="str">
        <f t="shared" si="209"/>
        <v>Semi-Furnished</v>
      </c>
      <c r="BA1312" t="str">
        <f t="shared" si="203"/>
        <v/>
      </c>
      <c r="BB1312" t="str">
        <f t="shared" si="204"/>
        <v>Freehold</v>
      </c>
      <c r="BC1312" t="str">
        <f t="shared" si="205"/>
        <v/>
      </c>
      <c r="BD1312" t="str">
        <f t="shared" si="206"/>
        <v>3</v>
      </c>
      <c r="BE1312" t="str">
        <f t="shared" si="207"/>
        <v>2 Covered</v>
      </c>
      <c r="BF1312" t="str">
        <f t="shared" si="208"/>
        <v>Ready to Move</v>
      </c>
      <c r="BI1312" t="s">
        <v>5572</v>
      </c>
      <c r="BJ1312" t="s">
        <v>10</v>
      </c>
      <c r="BK1312" t="s">
        <v>234</v>
      </c>
      <c r="BL1312" t="s">
        <v>58</v>
      </c>
      <c r="BM1312" t="s">
        <v>26</v>
      </c>
      <c r="BN1312" t="s">
        <v>64</v>
      </c>
      <c r="BO1312" t="s">
        <v>19</v>
      </c>
      <c r="BP1312" t="s">
        <v>31</v>
      </c>
      <c r="BQ1312" t="s">
        <v>47</v>
      </c>
      <c r="BR1312" t="s">
        <v>9</v>
      </c>
      <c r="BS1312" t="s">
        <v>3345</v>
      </c>
    </row>
    <row r="1313" spans="1:71">
      <c r="A1313" t="s">
        <v>5573</v>
      </c>
      <c r="B1313" t="s">
        <v>19</v>
      </c>
      <c r="C1313" t="s">
        <v>19</v>
      </c>
      <c r="D1313" t="s">
        <v>3348</v>
      </c>
      <c r="E1313" t="s">
        <v>19</v>
      </c>
      <c r="F1313" t="s">
        <v>19</v>
      </c>
      <c r="G1313" t="s">
        <v>1115</v>
      </c>
      <c r="I1313" t="s">
        <v>9</v>
      </c>
      <c r="M1313" t="s">
        <v>1460</v>
      </c>
      <c r="P1313" t="s">
        <v>57</v>
      </c>
      <c r="R1313" t="s">
        <v>12</v>
      </c>
      <c r="Y1313" t="s">
        <v>59</v>
      </c>
      <c r="AB1313" t="s">
        <v>3349</v>
      </c>
      <c r="AC1313" t="s">
        <v>365</v>
      </c>
      <c r="AD1313" t="s">
        <v>3350</v>
      </c>
      <c r="AJ1313" t="s">
        <v>3351</v>
      </c>
      <c r="AM1313" t="s">
        <v>15</v>
      </c>
      <c r="AU1313" t="s">
        <v>19</v>
      </c>
      <c r="AV1313" t="s">
        <v>19</v>
      </c>
      <c r="AW1313" t="str">
        <f t="shared" si="200"/>
        <v>Resale</v>
      </c>
      <c r="AX1313" t="str">
        <f t="shared" si="201"/>
        <v>2 out of 7</v>
      </c>
      <c r="AY1313" t="str">
        <f t="shared" si="202"/>
        <v/>
      </c>
      <c r="AZ1313" t="str">
        <f t="shared" si="209"/>
        <v>Unfurnished</v>
      </c>
      <c r="BA1313" t="str">
        <f t="shared" si="203"/>
        <v>Main Road</v>
      </c>
      <c r="BB1313" t="str">
        <f t="shared" si="204"/>
        <v/>
      </c>
      <c r="BC1313" t="str">
        <f t="shared" si="205"/>
        <v/>
      </c>
      <c r="BD1313" t="str">
        <f t="shared" si="206"/>
        <v>2</v>
      </c>
      <c r="BE1313" t="str">
        <f t="shared" si="207"/>
        <v/>
      </c>
      <c r="BF1313" t="str">
        <f t="shared" si="208"/>
        <v>Ready to Move</v>
      </c>
      <c r="BI1313" t="s">
        <v>5573</v>
      </c>
      <c r="BJ1313" t="s">
        <v>57</v>
      </c>
      <c r="BK1313" t="s">
        <v>1460</v>
      </c>
      <c r="BL1313" t="s">
        <v>19</v>
      </c>
      <c r="BM1313" t="s">
        <v>12</v>
      </c>
      <c r="BN1313" t="s">
        <v>19</v>
      </c>
      <c r="BO1313" t="s">
        <v>19</v>
      </c>
      <c r="BP1313" t="s">
        <v>15</v>
      </c>
      <c r="BQ1313" t="s">
        <v>19</v>
      </c>
      <c r="BR1313" t="s">
        <v>9</v>
      </c>
      <c r="BS1313" t="s">
        <v>3349</v>
      </c>
    </row>
    <row r="1314" spans="1:71">
      <c r="A1314" t="s">
        <v>5574</v>
      </c>
      <c r="B1314" t="s">
        <v>19</v>
      </c>
      <c r="C1314" t="s">
        <v>19</v>
      </c>
      <c r="D1314" t="s">
        <v>3352</v>
      </c>
      <c r="E1314" t="s">
        <v>19</v>
      </c>
      <c r="F1314" t="s">
        <v>19</v>
      </c>
      <c r="G1314" t="s">
        <v>1404</v>
      </c>
      <c r="I1314" t="s">
        <v>9</v>
      </c>
      <c r="M1314" t="s">
        <v>351</v>
      </c>
      <c r="P1314" t="s">
        <v>57</v>
      </c>
      <c r="R1314" t="s">
        <v>26</v>
      </c>
      <c r="V1314" t="s">
        <v>70</v>
      </c>
      <c r="AB1314" t="s">
        <v>19</v>
      </c>
      <c r="AC1314" t="s">
        <v>29</v>
      </c>
      <c r="AD1314" t="s">
        <v>1608</v>
      </c>
      <c r="AJ1314" t="s">
        <v>3353</v>
      </c>
      <c r="AO1314" t="s">
        <v>64</v>
      </c>
      <c r="AQ1314" t="s">
        <v>31</v>
      </c>
      <c r="AW1314" t="str">
        <f t="shared" si="200"/>
        <v>Resale</v>
      </c>
      <c r="AX1314" t="str">
        <f t="shared" si="201"/>
        <v>Ground out of 4</v>
      </c>
      <c r="AY1314" t="str">
        <f t="shared" si="202"/>
        <v>North</v>
      </c>
      <c r="AZ1314" t="str">
        <f t="shared" si="209"/>
        <v>Semi-Furnished</v>
      </c>
      <c r="BA1314" t="str">
        <f t="shared" si="203"/>
        <v/>
      </c>
      <c r="BB1314" t="str">
        <f t="shared" si="204"/>
        <v>Freehold</v>
      </c>
      <c r="BC1314" t="str">
        <f t="shared" si="205"/>
        <v/>
      </c>
      <c r="BD1314" t="str">
        <f t="shared" si="206"/>
        <v>3</v>
      </c>
      <c r="BE1314" t="str">
        <f t="shared" si="207"/>
        <v/>
      </c>
      <c r="BF1314" t="str">
        <f t="shared" si="208"/>
        <v>Ready to Move</v>
      </c>
      <c r="BI1314" t="s">
        <v>5574</v>
      </c>
      <c r="BJ1314" t="s">
        <v>57</v>
      </c>
      <c r="BK1314" t="s">
        <v>351</v>
      </c>
      <c r="BL1314" t="s">
        <v>70</v>
      </c>
      <c r="BM1314" t="s">
        <v>26</v>
      </c>
      <c r="BN1314" t="s">
        <v>64</v>
      </c>
      <c r="BO1314" t="s">
        <v>19</v>
      </c>
      <c r="BP1314" t="s">
        <v>31</v>
      </c>
      <c r="BQ1314" t="s">
        <v>19</v>
      </c>
      <c r="BR1314" t="s">
        <v>9</v>
      </c>
      <c r="BS1314" t="s">
        <v>19</v>
      </c>
    </row>
    <row r="1315" spans="1:71">
      <c r="A1315" t="s">
        <v>5575</v>
      </c>
      <c r="B1315" t="s">
        <v>19</v>
      </c>
      <c r="C1315" t="s">
        <v>19</v>
      </c>
      <c r="D1315" t="s">
        <v>1544</v>
      </c>
      <c r="E1315" t="s">
        <v>19</v>
      </c>
      <c r="F1315" t="s">
        <v>19</v>
      </c>
      <c r="G1315" t="s">
        <v>24</v>
      </c>
      <c r="I1315" t="s">
        <v>9</v>
      </c>
      <c r="M1315" t="s">
        <v>37</v>
      </c>
      <c r="P1315" t="s">
        <v>57</v>
      </c>
      <c r="R1315" t="s">
        <v>26</v>
      </c>
      <c r="V1315" t="s">
        <v>99</v>
      </c>
      <c r="AB1315" t="s">
        <v>3354</v>
      </c>
      <c r="AC1315" t="s">
        <v>196</v>
      </c>
      <c r="AD1315" t="s">
        <v>3355</v>
      </c>
      <c r="AJ1315" t="s">
        <v>3356</v>
      </c>
      <c r="AO1315" t="s">
        <v>64</v>
      </c>
      <c r="AQ1315" t="s">
        <v>31</v>
      </c>
      <c r="AW1315" t="str">
        <f t="shared" si="200"/>
        <v>Resale</v>
      </c>
      <c r="AX1315" t="str">
        <f t="shared" si="201"/>
        <v>2 out of 4</v>
      </c>
      <c r="AY1315" t="str">
        <f t="shared" si="202"/>
        <v>North - East</v>
      </c>
      <c r="AZ1315" t="str">
        <f t="shared" si="209"/>
        <v>Semi-Furnished</v>
      </c>
      <c r="BA1315" t="str">
        <f t="shared" si="203"/>
        <v/>
      </c>
      <c r="BB1315" t="str">
        <f t="shared" si="204"/>
        <v>Freehold</v>
      </c>
      <c r="BC1315" t="str">
        <f t="shared" si="205"/>
        <v/>
      </c>
      <c r="BD1315" t="str">
        <f t="shared" si="206"/>
        <v>3</v>
      </c>
      <c r="BE1315" t="str">
        <f t="shared" si="207"/>
        <v/>
      </c>
      <c r="BF1315" t="str">
        <f t="shared" si="208"/>
        <v>Ready to Move</v>
      </c>
      <c r="BI1315" t="s">
        <v>5575</v>
      </c>
      <c r="BJ1315" t="s">
        <v>57</v>
      </c>
      <c r="BK1315" t="s">
        <v>37</v>
      </c>
      <c r="BL1315" t="s">
        <v>99</v>
      </c>
      <c r="BM1315" t="s">
        <v>26</v>
      </c>
      <c r="BN1315" t="s">
        <v>64</v>
      </c>
      <c r="BO1315" t="s">
        <v>19</v>
      </c>
      <c r="BP1315" t="s">
        <v>31</v>
      </c>
      <c r="BQ1315" t="s">
        <v>19</v>
      </c>
      <c r="BR1315" t="s">
        <v>9</v>
      </c>
      <c r="BS1315" t="s">
        <v>3354</v>
      </c>
    </row>
    <row r="1316" spans="1:71">
      <c r="A1316" t="s">
        <v>5576</v>
      </c>
      <c r="B1316" t="s">
        <v>19</v>
      </c>
      <c r="C1316" t="s">
        <v>19</v>
      </c>
      <c r="D1316" t="s">
        <v>2899</v>
      </c>
      <c r="E1316" t="s">
        <v>19</v>
      </c>
      <c r="F1316" t="s">
        <v>19</v>
      </c>
      <c r="G1316" t="s">
        <v>46</v>
      </c>
      <c r="I1316" t="s">
        <v>9</v>
      </c>
      <c r="M1316" t="s">
        <v>37</v>
      </c>
      <c r="P1316" t="s">
        <v>57</v>
      </c>
      <c r="R1316" t="s">
        <v>12</v>
      </c>
      <c r="V1316" t="s">
        <v>177</v>
      </c>
      <c r="AB1316" t="s">
        <v>3357</v>
      </c>
      <c r="AC1316" t="s">
        <v>3313</v>
      </c>
      <c r="AD1316" t="s">
        <v>3358</v>
      </c>
      <c r="AJ1316" t="s">
        <v>3359</v>
      </c>
      <c r="AN1316" t="s">
        <v>199</v>
      </c>
      <c r="AQ1316" t="s">
        <v>51</v>
      </c>
      <c r="AW1316" t="str">
        <f t="shared" si="200"/>
        <v>Resale</v>
      </c>
      <c r="AX1316" t="str">
        <f t="shared" si="201"/>
        <v>2 out of 4</v>
      </c>
      <c r="AY1316" t="str">
        <f t="shared" si="202"/>
        <v>South - East</v>
      </c>
      <c r="AZ1316" t="str">
        <f t="shared" si="209"/>
        <v>Unfurnished</v>
      </c>
      <c r="BA1316" t="str">
        <f t="shared" si="203"/>
        <v/>
      </c>
      <c r="BB1316" t="str">
        <f t="shared" si="204"/>
        <v/>
      </c>
      <c r="BC1316" t="str">
        <f t="shared" si="205"/>
        <v/>
      </c>
      <c r="BD1316" t="str">
        <f t="shared" si="206"/>
        <v>4</v>
      </c>
      <c r="BE1316" t="str">
        <f t="shared" si="207"/>
        <v>1 Open</v>
      </c>
      <c r="BF1316" t="str">
        <f t="shared" si="208"/>
        <v>Ready to Move</v>
      </c>
      <c r="BI1316" t="s">
        <v>5576</v>
      </c>
      <c r="BJ1316" t="s">
        <v>57</v>
      </c>
      <c r="BK1316" t="s">
        <v>37</v>
      </c>
      <c r="BL1316" t="s">
        <v>177</v>
      </c>
      <c r="BM1316" t="s">
        <v>12</v>
      </c>
      <c r="BN1316" t="s">
        <v>19</v>
      </c>
      <c r="BO1316" t="s">
        <v>19</v>
      </c>
      <c r="BP1316" t="s">
        <v>51</v>
      </c>
      <c r="BQ1316" t="s">
        <v>199</v>
      </c>
      <c r="BR1316" t="s">
        <v>9</v>
      </c>
      <c r="BS1316" t="s">
        <v>3357</v>
      </c>
    </row>
    <row r="1317" spans="1:71">
      <c r="A1317" t="s">
        <v>5577</v>
      </c>
      <c r="B1317" t="s">
        <v>19</v>
      </c>
      <c r="C1317" t="s">
        <v>19</v>
      </c>
      <c r="D1317" t="s">
        <v>1623</v>
      </c>
      <c r="E1317" t="s">
        <v>19</v>
      </c>
      <c r="F1317" t="s">
        <v>19</v>
      </c>
      <c r="G1317" t="s">
        <v>789</v>
      </c>
      <c r="I1317" t="s">
        <v>9</v>
      </c>
      <c r="M1317" t="s">
        <v>234</v>
      </c>
      <c r="P1317" t="s">
        <v>57</v>
      </c>
      <c r="R1317" t="s">
        <v>26</v>
      </c>
      <c r="V1317" t="s">
        <v>90</v>
      </c>
      <c r="AB1317" t="s">
        <v>19</v>
      </c>
      <c r="AC1317" t="s">
        <v>858</v>
      </c>
      <c r="AD1317" t="s">
        <v>859</v>
      </c>
      <c r="AJ1317" t="s">
        <v>3360</v>
      </c>
      <c r="AO1317" t="s">
        <v>64</v>
      </c>
      <c r="AQ1317" t="s">
        <v>31</v>
      </c>
      <c r="AW1317" t="str">
        <f t="shared" si="200"/>
        <v>Resale</v>
      </c>
      <c r="AX1317" t="str">
        <f t="shared" si="201"/>
        <v>1 out of 4</v>
      </c>
      <c r="AY1317" t="str">
        <f t="shared" si="202"/>
        <v>North - West</v>
      </c>
      <c r="AZ1317" t="str">
        <f t="shared" si="209"/>
        <v>Semi-Furnished</v>
      </c>
      <c r="BA1317" t="str">
        <f t="shared" si="203"/>
        <v/>
      </c>
      <c r="BB1317" t="str">
        <f t="shared" si="204"/>
        <v>Freehold</v>
      </c>
      <c r="BC1317" t="str">
        <f t="shared" si="205"/>
        <v/>
      </c>
      <c r="BD1317" t="str">
        <f t="shared" si="206"/>
        <v>3</v>
      </c>
      <c r="BE1317" t="str">
        <f t="shared" si="207"/>
        <v/>
      </c>
      <c r="BF1317" t="str">
        <f t="shared" si="208"/>
        <v>Ready to Move</v>
      </c>
      <c r="BI1317" t="s">
        <v>5577</v>
      </c>
      <c r="BJ1317" t="s">
        <v>57</v>
      </c>
      <c r="BK1317" t="s">
        <v>234</v>
      </c>
      <c r="BL1317" t="s">
        <v>90</v>
      </c>
      <c r="BM1317" t="s">
        <v>26</v>
      </c>
      <c r="BN1317" t="s">
        <v>64</v>
      </c>
      <c r="BO1317" t="s">
        <v>19</v>
      </c>
      <c r="BP1317" t="s">
        <v>31</v>
      </c>
      <c r="BQ1317" t="s">
        <v>19</v>
      </c>
      <c r="BR1317" t="s">
        <v>9</v>
      </c>
      <c r="BS1317" t="s">
        <v>19</v>
      </c>
    </row>
    <row r="1318" spans="1:71">
      <c r="A1318" t="s">
        <v>5578</v>
      </c>
      <c r="B1318" t="s">
        <v>19</v>
      </c>
      <c r="C1318" t="s">
        <v>19</v>
      </c>
      <c r="D1318" t="s">
        <v>1677</v>
      </c>
      <c r="E1318" t="s">
        <v>19</v>
      </c>
      <c r="F1318" t="s">
        <v>19</v>
      </c>
      <c r="G1318" t="s">
        <v>1678</v>
      </c>
      <c r="I1318" t="s">
        <v>9</v>
      </c>
      <c r="M1318" t="s">
        <v>234</v>
      </c>
      <c r="P1318" t="s">
        <v>57</v>
      </c>
      <c r="R1318" t="s">
        <v>26</v>
      </c>
      <c r="Y1318" t="s">
        <v>59</v>
      </c>
      <c r="AB1318" t="s">
        <v>3361</v>
      </c>
      <c r="AC1318" t="s">
        <v>1126</v>
      </c>
      <c r="AD1318" t="s">
        <v>19</v>
      </c>
      <c r="AJ1318" t="s">
        <v>3362</v>
      </c>
      <c r="AM1318" t="s">
        <v>15</v>
      </c>
      <c r="AU1318" t="s">
        <v>19</v>
      </c>
      <c r="AV1318" t="s">
        <v>19</v>
      </c>
      <c r="AW1318" t="str">
        <f t="shared" si="200"/>
        <v>Resale</v>
      </c>
      <c r="AX1318" t="str">
        <f t="shared" si="201"/>
        <v>1 out of 4</v>
      </c>
      <c r="AY1318" t="str">
        <f t="shared" si="202"/>
        <v/>
      </c>
      <c r="AZ1318" t="str">
        <f t="shared" si="209"/>
        <v>Semi-Furnished</v>
      </c>
      <c r="BA1318" t="str">
        <f t="shared" si="203"/>
        <v>Main Road</v>
      </c>
      <c r="BB1318" t="str">
        <f t="shared" si="204"/>
        <v/>
      </c>
      <c r="BC1318" t="str">
        <f t="shared" si="205"/>
        <v/>
      </c>
      <c r="BD1318" t="str">
        <f t="shared" si="206"/>
        <v>2</v>
      </c>
      <c r="BE1318" t="str">
        <f t="shared" si="207"/>
        <v/>
      </c>
      <c r="BF1318" t="str">
        <f t="shared" si="208"/>
        <v>Ready to Move</v>
      </c>
      <c r="BI1318" t="s">
        <v>5578</v>
      </c>
      <c r="BJ1318" t="s">
        <v>57</v>
      </c>
      <c r="BK1318" t="s">
        <v>234</v>
      </c>
      <c r="BL1318" t="s">
        <v>19</v>
      </c>
      <c r="BM1318" t="s">
        <v>26</v>
      </c>
      <c r="BN1318" t="s">
        <v>19</v>
      </c>
      <c r="BO1318" t="s">
        <v>19</v>
      </c>
      <c r="BP1318" t="s">
        <v>15</v>
      </c>
      <c r="BQ1318" t="s">
        <v>19</v>
      </c>
      <c r="BR1318" t="s">
        <v>9</v>
      </c>
      <c r="BS1318" t="s">
        <v>3361</v>
      </c>
    </row>
    <row r="1319" spans="1:71">
      <c r="A1319" t="s">
        <v>5579</v>
      </c>
      <c r="B1319" t="s">
        <v>19</v>
      </c>
      <c r="C1319" t="s">
        <v>19</v>
      </c>
      <c r="D1319" t="s">
        <v>3363</v>
      </c>
      <c r="E1319" t="s">
        <v>19</v>
      </c>
      <c r="F1319" t="s">
        <v>19</v>
      </c>
      <c r="G1319" t="s">
        <v>128</v>
      </c>
      <c r="I1319" t="s">
        <v>9</v>
      </c>
      <c r="M1319" t="s">
        <v>234</v>
      </c>
      <c r="P1319" t="s">
        <v>10</v>
      </c>
      <c r="R1319" t="s">
        <v>26</v>
      </c>
      <c r="V1319" t="s">
        <v>90</v>
      </c>
      <c r="AB1319" t="s">
        <v>3364</v>
      </c>
      <c r="AC1319" t="s">
        <v>1130</v>
      </c>
      <c r="AD1319" t="s">
        <v>2040</v>
      </c>
      <c r="AJ1319" t="s">
        <v>3365</v>
      </c>
      <c r="AO1319" t="s">
        <v>64</v>
      </c>
      <c r="AQ1319" t="s">
        <v>15</v>
      </c>
      <c r="AW1319" t="str">
        <f t="shared" si="200"/>
        <v>New Property</v>
      </c>
      <c r="AX1319" t="str">
        <f t="shared" si="201"/>
        <v>1 out of 4</v>
      </c>
      <c r="AY1319" t="str">
        <f t="shared" si="202"/>
        <v>North - West</v>
      </c>
      <c r="AZ1319" t="str">
        <f t="shared" si="209"/>
        <v>Semi-Furnished</v>
      </c>
      <c r="BA1319" t="str">
        <f t="shared" si="203"/>
        <v/>
      </c>
      <c r="BB1319" t="str">
        <f t="shared" si="204"/>
        <v>Freehold</v>
      </c>
      <c r="BC1319" t="str">
        <f t="shared" si="205"/>
        <v/>
      </c>
      <c r="BD1319" t="str">
        <f t="shared" si="206"/>
        <v>2</v>
      </c>
      <c r="BE1319" t="str">
        <f t="shared" si="207"/>
        <v/>
      </c>
      <c r="BF1319" t="str">
        <f t="shared" si="208"/>
        <v>Ready to Move</v>
      </c>
      <c r="BI1319" t="s">
        <v>5579</v>
      </c>
      <c r="BJ1319" t="s">
        <v>10</v>
      </c>
      <c r="BK1319" t="s">
        <v>234</v>
      </c>
      <c r="BL1319" t="s">
        <v>90</v>
      </c>
      <c r="BM1319" t="s">
        <v>26</v>
      </c>
      <c r="BN1319" t="s">
        <v>64</v>
      </c>
      <c r="BO1319" t="s">
        <v>19</v>
      </c>
      <c r="BP1319" t="s">
        <v>15</v>
      </c>
      <c r="BQ1319" t="s">
        <v>19</v>
      </c>
      <c r="BR1319" t="s">
        <v>9</v>
      </c>
      <c r="BS1319" t="s">
        <v>3364</v>
      </c>
    </row>
    <row r="1320" spans="1:71">
      <c r="A1320" t="s">
        <v>5580</v>
      </c>
      <c r="B1320" t="s">
        <v>19</v>
      </c>
      <c r="C1320" t="s">
        <v>19</v>
      </c>
      <c r="D1320" t="s">
        <v>722</v>
      </c>
      <c r="E1320" t="s">
        <v>723</v>
      </c>
      <c r="F1320" t="s">
        <v>724</v>
      </c>
      <c r="G1320" t="s">
        <v>725</v>
      </c>
      <c r="I1320" t="s">
        <v>9</v>
      </c>
      <c r="M1320" t="s">
        <v>650</v>
      </c>
      <c r="P1320" t="s">
        <v>57</v>
      </c>
      <c r="R1320" t="s">
        <v>130</v>
      </c>
      <c r="V1320" t="s">
        <v>99</v>
      </c>
      <c r="AB1320" t="s">
        <v>3366</v>
      </c>
      <c r="AC1320" t="s">
        <v>2607</v>
      </c>
      <c r="AD1320" t="s">
        <v>3367</v>
      </c>
      <c r="AJ1320" t="s">
        <v>3368</v>
      </c>
      <c r="AP1320" t="s">
        <v>723</v>
      </c>
      <c r="AS1320" t="s">
        <v>64</v>
      </c>
      <c r="AU1320" t="s">
        <v>75</v>
      </c>
      <c r="AV1320" t="s">
        <v>51</v>
      </c>
      <c r="AW1320" t="str">
        <f t="shared" si="200"/>
        <v>Resale</v>
      </c>
      <c r="AX1320" t="str">
        <f t="shared" si="201"/>
        <v>6 out of 10</v>
      </c>
      <c r="AY1320" t="str">
        <f t="shared" si="202"/>
        <v>North - East</v>
      </c>
      <c r="AZ1320" t="str">
        <f t="shared" si="209"/>
        <v>Furnished</v>
      </c>
      <c r="BA1320" t="str">
        <f t="shared" si="203"/>
        <v/>
      </c>
      <c r="BB1320" t="str">
        <f t="shared" si="204"/>
        <v>Freehold</v>
      </c>
      <c r="BC1320" t="str">
        <f t="shared" si="205"/>
        <v>Diamond Square</v>
      </c>
      <c r="BD1320" t="str">
        <f t="shared" si="206"/>
        <v>4</v>
      </c>
      <c r="BE1320" t="str">
        <f t="shared" si="207"/>
        <v>1 Covered,</v>
      </c>
      <c r="BF1320" t="str">
        <f t="shared" si="208"/>
        <v>Ready to Move</v>
      </c>
      <c r="BI1320" t="s">
        <v>5580</v>
      </c>
      <c r="BJ1320" t="s">
        <v>57</v>
      </c>
      <c r="BK1320" t="s">
        <v>650</v>
      </c>
      <c r="BL1320" t="s">
        <v>99</v>
      </c>
      <c r="BM1320" t="s">
        <v>130</v>
      </c>
      <c r="BN1320" t="s">
        <v>64</v>
      </c>
      <c r="BO1320" t="s">
        <v>723</v>
      </c>
      <c r="BP1320" t="s">
        <v>51</v>
      </c>
      <c r="BQ1320" t="s">
        <v>75</v>
      </c>
      <c r="BR1320" t="s">
        <v>9</v>
      </c>
      <c r="BS1320" t="s">
        <v>3366</v>
      </c>
    </row>
    <row r="1321" spans="1:71">
      <c r="A1321" t="s">
        <v>5581</v>
      </c>
      <c r="B1321" t="s">
        <v>19</v>
      </c>
      <c r="C1321" t="s">
        <v>19</v>
      </c>
      <c r="D1321" t="s">
        <v>3369</v>
      </c>
      <c r="E1321" t="s">
        <v>3046</v>
      </c>
      <c r="F1321" t="s">
        <v>3047</v>
      </c>
      <c r="G1321" t="s">
        <v>24</v>
      </c>
      <c r="I1321" t="s">
        <v>9</v>
      </c>
      <c r="M1321" t="s">
        <v>358</v>
      </c>
      <c r="P1321" t="s">
        <v>10</v>
      </c>
      <c r="R1321" t="s">
        <v>12</v>
      </c>
      <c r="V1321" t="s">
        <v>99</v>
      </c>
      <c r="AB1321" t="s">
        <v>3370</v>
      </c>
      <c r="AC1321" t="s">
        <v>270</v>
      </c>
      <c r="AD1321" t="s">
        <v>3371</v>
      </c>
      <c r="AJ1321" t="s">
        <v>3372</v>
      </c>
      <c r="AP1321" t="s">
        <v>3046</v>
      </c>
      <c r="AS1321" t="s">
        <v>64</v>
      </c>
      <c r="AT1321" t="s">
        <v>15</v>
      </c>
      <c r="AW1321" t="str">
        <f t="shared" si="200"/>
        <v>New Property</v>
      </c>
      <c r="AX1321" t="str">
        <f t="shared" si="201"/>
        <v>1 out of 3</v>
      </c>
      <c r="AY1321" t="str">
        <f t="shared" si="202"/>
        <v>North - East</v>
      </c>
      <c r="AZ1321" t="str">
        <f t="shared" si="209"/>
        <v>Unfurnished</v>
      </c>
      <c r="BA1321" t="str">
        <f t="shared" si="203"/>
        <v/>
      </c>
      <c r="BB1321" t="str">
        <f t="shared" si="204"/>
        <v>Freehold</v>
      </c>
      <c r="BC1321" t="str">
        <f t="shared" si="205"/>
        <v>D3 &amp; D4 Vasant Kunj</v>
      </c>
      <c r="BD1321" t="str">
        <f t="shared" si="206"/>
        <v>2</v>
      </c>
      <c r="BE1321" t="str">
        <f t="shared" si="207"/>
        <v/>
      </c>
      <c r="BF1321" t="str">
        <f t="shared" si="208"/>
        <v>Ready to Move</v>
      </c>
      <c r="BI1321" t="s">
        <v>5581</v>
      </c>
      <c r="BJ1321" t="s">
        <v>10</v>
      </c>
      <c r="BK1321" t="s">
        <v>358</v>
      </c>
      <c r="BL1321" t="s">
        <v>99</v>
      </c>
      <c r="BM1321" t="s">
        <v>12</v>
      </c>
      <c r="BN1321" t="s">
        <v>64</v>
      </c>
      <c r="BO1321" t="s">
        <v>3046</v>
      </c>
      <c r="BP1321" t="s">
        <v>15</v>
      </c>
      <c r="BQ1321" t="s">
        <v>19</v>
      </c>
      <c r="BR1321" t="s">
        <v>9</v>
      </c>
      <c r="BS1321" t="s">
        <v>3370</v>
      </c>
    </row>
    <row r="1322" spans="1:71">
      <c r="A1322" t="s">
        <v>5582</v>
      </c>
      <c r="B1322" t="s">
        <v>19</v>
      </c>
      <c r="C1322" t="s">
        <v>19</v>
      </c>
      <c r="D1322" t="s">
        <v>2412</v>
      </c>
      <c r="E1322" t="s">
        <v>19</v>
      </c>
      <c r="F1322" t="s">
        <v>19</v>
      </c>
      <c r="G1322" t="s">
        <v>404</v>
      </c>
      <c r="I1322" t="s">
        <v>9</v>
      </c>
      <c r="M1322" t="s">
        <v>37</v>
      </c>
      <c r="P1322" t="s">
        <v>10</v>
      </c>
      <c r="R1322" t="s">
        <v>26</v>
      </c>
      <c r="V1322" t="s">
        <v>99</v>
      </c>
      <c r="AB1322" t="s">
        <v>3373</v>
      </c>
      <c r="AC1322" t="s">
        <v>3374</v>
      </c>
      <c r="AD1322" t="s">
        <v>3375</v>
      </c>
      <c r="AJ1322" t="s">
        <v>3376</v>
      </c>
      <c r="AO1322" t="s">
        <v>64</v>
      </c>
      <c r="AR1322" t="s">
        <v>47</v>
      </c>
      <c r="AT1322" t="s">
        <v>51</v>
      </c>
      <c r="AW1322" t="str">
        <f t="shared" si="200"/>
        <v>New Property</v>
      </c>
      <c r="AX1322" t="str">
        <f t="shared" si="201"/>
        <v>2 out of 4</v>
      </c>
      <c r="AY1322" t="str">
        <f t="shared" si="202"/>
        <v>North - East</v>
      </c>
      <c r="AZ1322" t="str">
        <f t="shared" si="209"/>
        <v>Semi-Furnished</v>
      </c>
      <c r="BA1322" t="str">
        <f t="shared" si="203"/>
        <v/>
      </c>
      <c r="BB1322" t="str">
        <f t="shared" si="204"/>
        <v>Freehold</v>
      </c>
      <c r="BC1322" t="str">
        <f t="shared" si="205"/>
        <v/>
      </c>
      <c r="BD1322" t="str">
        <f t="shared" si="206"/>
        <v>4</v>
      </c>
      <c r="BE1322" t="str">
        <f t="shared" si="207"/>
        <v>2 Covered</v>
      </c>
      <c r="BF1322" t="str">
        <f t="shared" si="208"/>
        <v>Ready to Move</v>
      </c>
      <c r="BI1322" t="s">
        <v>5582</v>
      </c>
      <c r="BJ1322" t="s">
        <v>10</v>
      </c>
      <c r="BK1322" t="s">
        <v>37</v>
      </c>
      <c r="BL1322" t="s">
        <v>99</v>
      </c>
      <c r="BM1322" t="s">
        <v>26</v>
      </c>
      <c r="BN1322" t="s">
        <v>64</v>
      </c>
      <c r="BO1322" t="s">
        <v>19</v>
      </c>
      <c r="BP1322" t="s">
        <v>51</v>
      </c>
      <c r="BQ1322" t="s">
        <v>47</v>
      </c>
      <c r="BR1322" t="s">
        <v>9</v>
      </c>
      <c r="BS1322" t="s">
        <v>3373</v>
      </c>
    </row>
    <row r="1323" spans="1:71">
      <c r="A1323" t="s">
        <v>5583</v>
      </c>
      <c r="B1323" t="s">
        <v>19</v>
      </c>
      <c r="C1323" t="s">
        <v>19</v>
      </c>
      <c r="D1323" t="s">
        <v>3377</v>
      </c>
      <c r="E1323" t="s">
        <v>3378</v>
      </c>
      <c r="F1323" t="s">
        <v>3379</v>
      </c>
      <c r="G1323" t="s">
        <v>1048</v>
      </c>
      <c r="I1323" t="s">
        <v>9</v>
      </c>
      <c r="M1323" t="s">
        <v>121</v>
      </c>
      <c r="P1323" t="s">
        <v>57</v>
      </c>
      <c r="R1323" t="s">
        <v>26</v>
      </c>
      <c r="V1323" t="s">
        <v>99</v>
      </c>
      <c r="AB1323" t="s">
        <v>3380</v>
      </c>
      <c r="AC1323" t="s">
        <v>285</v>
      </c>
      <c r="AD1323" t="s">
        <v>3381</v>
      </c>
      <c r="AJ1323" t="s">
        <v>3382</v>
      </c>
      <c r="AP1323" t="s">
        <v>3378</v>
      </c>
      <c r="AS1323" t="s">
        <v>64</v>
      </c>
      <c r="AU1323" t="s">
        <v>75</v>
      </c>
      <c r="AV1323" t="s">
        <v>51</v>
      </c>
      <c r="AW1323" t="str">
        <f t="shared" si="200"/>
        <v>Resale</v>
      </c>
      <c r="AX1323" t="str">
        <f t="shared" si="201"/>
        <v>5 out of 10</v>
      </c>
      <c r="AY1323" t="str">
        <f t="shared" si="202"/>
        <v>North - East</v>
      </c>
      <c r="AZ1323" t="str">
        <f t="shared" si="209"/>
        <v>Semi-Furnished</v>
      </c>
      <c r="BA1323" t="str">
        <f t="shared" si="203"/>
        <v/>
      </c>
      <c r="BB1323" t="str">
        <f t="shared" si="204"/>
        <v>Freehold</v>
      </c>
      <c r="BC1323" t="str">
        <f t="shared" si="205"/>
        <v>Skylark Apartment</v>
      </c>
      <c r="BD1323" t="str">
        <f t="shared" si="206"/>
        <v>4</v>
      </c>
      <c r="BE1323" t="str">
        <f t="shared" si="207"/>
        <v>1 Covered,</v>
      </c>
      <c r="BF1323" t="str">
        <f t="shared" si="208"/>
        <v>Ready to Move</v>
      </c>
      <c r="BI1323" t="s">
        <v>5583</v>
      </c>
      <c r="BJ1323" t="s">
        <v>57</v>
      </c>
      <c r="BK1323" t="s">
        <v>121</v>
      </c>
      <c r="BL1323" t="s">
        <v>99</v>
      </c>
      <c r="BM1323" t="s">
        <v>26</v>
      </c>
      <c r="BN1323" t="s">
        <v>64</v>
      </c>
      <c r="BO1323" t="s">
        <v>3378</v>
      </c>
      <c r="BP1323" t="s">
        <v>51</v>
      </c>
      <c r="BQ1323" t="s">
        <v>75</v>
      </c>
      <c r="BR1323" t="s">
        <v>9</v>
      </c>
      <c r="BS1323" t="s">
        <v>3380</v>
      </c>
    </row>
    <row r="1324" spans="1:71">
      <c r="A1324" t="s">
        <v>5584</v>
      </c>
      <c r="B1324" t="s">
        <v>19</v>
      </c>
      <c r="C1324" t="s">
        <v>19</v>
      </c>
      <c r="D1324" t="s">
        <v>267</v>
      </c>
      <c r="E1324" t="s">
        <v>209</v>
      </c>
      <c r="F1324" t="s">
        <v>210</v>
      </c>
      <c r="G1324" t="s">
        <v>2606</v>
      </c>
      <c r="I1324" t="s">
        <v>9</v>
      </c>
      <c r="M1324" t="s">
        <v>3383</v>
      </c>
      <c r="P1324" t="s">
        <v>57</v>
      </c>
      <c r="R1324" t="s">
        <v>26</v>
      </c>
      <c r="Y1324" t="s">
        <v>3384</v>
      </c>
      <c r="AB1324" t="s">
        <v>19</v>
      </c>
      <c r="AC1324" t="s">
        <v>49</v>
      </c>
      <c r="AD1324" t="s">
        <v>168</v>
      </c>
      <c r="AI1324" t="s">
        <v>209</v>
      </c>
      <c r="AJ1324" t="s">
        <v>3385</v>
      </c>
      <c r="AM1324" t="s">
        <v>31</v>
      </c>
      <c r="AU1324" t="s">
        <v>19</v>
      </c>
      <c r="AV1324" t="s">
        <v>19</v>
      </c>
      <c r="AW1324" t="str">
        <f t="shared" si="200"/>
        <v>Resale</v>
      </c>
      <c r="AX1324" t="str">
        <f t="shared" si="201"/>
        <v>Ground out of 30</v>
      </c>
      <c r="AY1324" t="str">
        <f t="shared" si="202"/>
        <v/>
      </c>
      <c r="AZ1324" t="str">
        <f t="shared" si="209"/>
        <v>Semi-Furnished</v>
      </c>
      <c r="BA1324" t="str">
        <f t="shared" si="203"/>
        <v>Main Road, Garden/Park, Pool</v>
      </c>
      <c r="BB1324" t="str">
        <f t="shared" si="204"/>
        <v/>
      </c>
      <c r="BC1324" t="str">
        <f t="shared" si="205"/>
        <v>DLF Capital Greens 1 and 2</v>
      </c>
      <c r="BD1324" t="str">
        <f t="shared" si="206"/>
        <v>3</v>
      </c>
      <c r="BE1324" t="str">
        <f t="shared" si="207"/>
        <v/>
      </c>
      <c r="BF1324" t="str">
        <f t="shared" si="208"/>
        <v>Ready to Move</v>
      </c>
      <c r="BI1324" t="s">
        <v>5584</v>
      </c>
      <c r="BJ1324" t="s">
        <v>57</v>
      </c>
      <c r="BK1324" t="s">
        <v>3383</v>
      </c>
      <c r="BL1324" t="s">
        <v>19</v>
      </c>
      <c r="BM1324" t="s">
        <v>26</v>
      </c>
      <c r="BN1324" t="s">
        <v>19</v>
      </c>
      <c r="BO1324" t="s">
        <v>209</v>
      </c>
      <c r="BP1324" t="s">
        <v>31</v>
      </c>
      <c r="BQ1324" t="s">
        <v>19</v>
      </c>
      <c r="BR1324" t="s">
        <v>9</v>
      </c>
      <c r="BS1324" t="s">
        <v>19</v>
      </c>
    </row>
    <row r="1325" spans="1:71">
      <c r="A1325" t="s">
        <v>5585</v>
      </c>
      <c r="B1325" t="s">
        <v>19</v>
      </c>
      <c r="C1325" t="s">
        <v>19</v>
      </c>
      <c r="D1325" t="s">
        <v>2666</v>
      </c>
      <c r="E1325" t="s">
        <v>19</v>
      </c>
      <c r="F1325" t="s">
        <v>19</v>
      </c>
      <c r="G1325" t="s">
        <v>1579</v>
      </c>
      <c r="H1325" t="s">
        <v>25</v>
      </c>
      <c r="M1325" t="s">
        <v>37</v>
      </c>
      <c r="P1325" t="s">
        <v>10</v>
      </c>
      <c r="R1325" t="s">
        <v>26</v>
      </c>
      <c r="V1325" t="s">
        <v>790</v>
      </c>
      <c r="AB1325" t="s">
        <v>3386</v>
      </c>
      <c r="AC1325" t="s">
        <v>1287</v>
      </c>
      <c r="AD1325" t="s">
        <v>792</v>
      </c>
      <c r="AJ1325" t="s">
        <v>3387</v>
      </c>
      <c r="AO1325" t="s">
        <v>64</v>
      </c>
      <c r="AQ1325" t="s">
        <v>51</v>
      </c>
      <c r="AW1325" t="str">
        <f t="shared" si="200"/>
        <v>New Property</v>
      </c>
      <c r="AX1325" t="str">
        <f t="shared" si="201"/>
        <v>2 out of 4</v>
      </c>
      <c r="AY1325" t="str">
        <f t="shared" si="202"/>
        <v>South</v>
      </c>
      <c r="AZ1325" t="str">
        <f t="shared" si="209"/>
        <v>Semi-Furnished</v>
      </c>
      <c r="BA1325" t="str">
        <f t="shared" si="203"/>
        <v/>
      </c>
      <c r="BB1325" t="str">
        <f t="shared" si="204"/>
        <v>Freehold</v>
      </c>
      <c r="BC1325" t="str">
        <f t="shared" si="205"/>
        <v/>
      </c>
      <c r="BD1325" t="str">
        <f t="shared" si="206"/>
        <v>4</v>
      </c>
      <c r="BE1325" t="str">
        <f t="shared" si="207"/>
        <v/>
      </c>
      <c r="BF1325" t="str">
        <f t="shared" si="208"/>
        <v>Under Construction</v>
      </c>
      <c r="BI1325" t="s">
        <v>5585</v>
      </c>
      <c r="BJ1325" t="s">
        <v>10</v>
      </c>
      <c r="BK1325" t="s">
        <v>37</v>
      </c>
      <c r="BL1325" t="s">
        <v>790</v>
      </c>
      <c r="BM1325" t="s">
        <v>26</v>
      </c>
      <c r="BN1325" t="s">
        <v>64</v>
      </c>
      <c r="BO1325" t="s">
        <v>19</v>
      </c>
      <c r="BP1325" t="s">
        <v>51</v>
      </c>
      <c r="BQ1325" t="s">
        <v>19</v>
      </c>
      <c r="BR1325" t="s">
        <v>25</v>
      </c>
      <c r="BS1325" t="s">
        <v>3386</v>
      </c>
    </row>
    <row r="1326" spans="1:71">
      <c r="A1326" t="s">
        <v>5586</v>
      </c>
      <c r="B1326" t="s">
        <v>19</v>
      </c>
      <c r="C1326" t="s">
        <v>19</v>
      </c>
      <c r="D1326" t="s">
        <v>580</v>
      </c>
      <c r="E1326" t="s">
        <v>581</v>
      </c>
      <c r="F1326" t="s">
        <v>582</v>
      </c>
      <c r="G1326" t="s">
        <v>725</v>
      </c>
      <c r="I1326" t="s">
        <v>9</v>
      </c>
      <c r="M1326" t="s">
        <v>121</v>
      </c>
      <c r="P1326" t="s">
        <v>57</v>
      </c>
      <c r="R1326" t="s">
        <v>26</v>
      </c>
      <c r="V1326" t="s">
        <v>99</v>
      </c>
      <c r="AB1326" t="s">
        <v>3388</v>
      </c>
      <c r="AC1326" t="s">
        <v>338</v>
      </c>
      <c r="AD1326" t="s">
        <v>3389</v>
      </c>
      <c r="AJ1326" t="s">
        <v>3390</v>
      </c>
      <c r="AP1326" t="s">
        <v>581</v>
      </c>
      <c r="AS1326" t="s">
        <v>64</v>
      </c>
      <c r="AU1326" t="s">
        <v>75</v>
      </c>
      <c r="AV1326" t="s">
        <v>51</v>
      </c>
      <c r="AW1326" t="str">
        <f t="shared" si="200"/>
        <v>Resale</v>
      </c>
      <c r="AX1326" t="str">
        <f t="shared" si="201"/>
        <v>5 out of 10</v>
      </c>
      <c r="AY1326" t="str">
        <f t="shared" si="202"/>
        <v>North - East</v>
      </c>
      <c r="AZ1326" t="str">
        <f t="shared" si="209"/>
        <v>Semi-Furnished</v>
      </c>
      <c r="BA1326" t="str">
        <f t="shared" si="203"/>
        <v/>
      </c>
      <c r="BB1326" t="str">
        <f t="shared" si="204"/>
        <v>Freehold</v>
      </c>
      <c r="BC1326" t="str">
        <f t="shared" si="205"/>
        <v>Chandanwari Apartments</v>
      </c>
      <c r="BD1326" t="str">
        <f t="shared" si="206"/>
        <v>4</v>
      </c>
      <c r="BE1326" t="str">
        <f t="shared" si="207"/>
        <v>1 Covered,</v>
      </c>
      <c r="BF1326" t="str">
        <f t="shared" si="208"/>
        <v>Ready to Move</v>
      </c>
      <c r="BI1326" t="s">
        <v>5586</v>
      </c>
      <c r="BJ1326" t="s">
        <v>57</v>
      </c>
      <c r="BK1326" t="s">
        <v>121</v>
      </c>
      <c r="BL1326" t="s">
        <v>99</v>
      </c>
      <c r="BM1326" t="s">
        <v>26</v>
      </c>
      <c r="BN1326" t="s">
        <v>64</v>
      </c>
      <c r="BO1326" t="s">
        <v>581</v>
      </c>
      <c r="BP1326" t="s">
        <v>51</v>
      </c>
      <c r="BQ1326" t="s">
        <v>75</v>
      </c>
      <c r="BR1326" t="s">
        <v>9</v>
      </c>
      <c r="BS1326" t="s">
        <v>3388</v>
      </c>
    </row>
    <row r="1327" spans="1:71">
      <c r="A1327" t="s">
        <v>5587</v>
      </c>
      <c r="B1327" t="s">
        <v>19</v>
      </c>
      <c r="C1327" t="s">
        <v>19</v>
      </c>
      <c r="D1327" t="s">
        <v>698</v>
      </c>
      <c r="E1327" t="s">
        <v>19</v>
      </c>
      <c r="F1327" t="s">
        <v>19</v>
      </c>
      <c r="G1327" t="s">
        <v>3391</v>
      </c>
      <c r="I1327" t="s">
        <v>9</v>
      </c>
      <c r="M1327" t="s">
        <v>564</v>
      </c>
      <c r="P1327" t="s">
        <v>57</v>
      </c>
      <c r="R1327" t="s">
        <v>26</v>
      </c>
      <c r="Z1327" t="s">
        <v>64</v>
      </c>
      <c r="AB1327" t="s">
        <v>3392</v>
      </c>
      <c r="AC1327" t="s">
        <v>2404</v>
      </c>
      <c r="AD1327" t="s">
        <v>2405</v>
      </c>
      <c r="AJ1327" t="s">
        <v>3393</v>
      </c>
      <c r="AM1327" t="s">
        <v>65</v>
      </c>
      <c r="AU1327" t="s">
        <v>19</v>
      </c>
      <c r="AV1327" t="s">
        <v>19</v>
      </c>
      <c r="AW1327" t="str">
        <f t="shared" si="200"/>
        <v>Resale</v>
      </c>
      <c r="AX1327" t="str">
        <f t="shared" si="201"/>
        <v>3 out of 3</v>
      </c>
      <c r="AY1327" t="str">
        <f t="shared" si="202"/>
        <v/>
      </c>
      <c r="AZ1327" t="str">
        <f t="shared" si="209"/>
        <v>Semi-Furnished</v>
      </c>
      <c r="BA1327" t="str">
        <f t="shared" si="203"/>
        <v/>
      </c>
      <c r="BB1327" t="str">
        <f t="shared" si="204"/>
        <v>Freehold</v>
      </c>
      <c r="BC1327" t="str">
        <f t="shared" si="205"/>
        <v/>
      </c>
      <c r="BD1327" t="str">
        <f t="shared" si="206"/>
        <v>1</v>
      </c>
      <c r="BE1327" t="str">
        <f t="shared" si="207"/>
        <v/>
      </c>
      <c r="BF1327" t="str">
        <f t="shared" si="208"/>
        <v>Ready to Move</v>
      </c>
      <c r="BI1327" t="s">
        <v>5587</v>
      </c>
      <c r="BJ1327" t="s">
        <v>57</v>
      </c>
      <c r="BK1327" t="s">
        <v>564</v>
      </c>
      <c r="BL1327" t="s">
        <v>19</v>
      </c>
      <c r="BM1327" t="s">
        <v>26</v>
      </c>
      <c r="BN1327" t="s">
        <v>64</v>
      </c>
      <c r="BO1327" t="s">
        <v>19</v>
      </c>
      <c r="BP1327" t="s">
        <v>65</v>
      </c>
      <c r="BQ1327" t="s">
        <v>19</v>
      </c>
      <c r="BR1327" t="s">
        <v>9</v>
      </c>
      <c r="BS1327" t="s">
        <v>3392</v>
      </c>
    </row>
    <row r="1328" spans="1:71">
      <c r="A1328" t="s">
        <v>5588</v>
      </c>
      <c r="B1328" t="s">
        <v>19</v>
      </c>
      <c r="C1328" t="s">
        <v>19</v>
      </c>
      <c r="D1328" t="s">
        <v>3394</v>
      </c>
      <c r="E1328" t="s">
        <v>562</v>
      </c>
      <c r="F1328" t="s">
        <v>563</v>
      </c>
      <c r="G1328" t="s">
        <v>1048</v>
      </c>
      <c r="I1328" t="s">
        <v>9</v>
      </c>
      <c r="M1328" t="s">
        <v>141</v>
      </c>
      <c r="P1328" t="s">
        <v>57</v>
      </c>
      <c r="R1328" t="s">
        <v>12</v>
      </c>
      <c r="V1328" t="s">
        <v>177</v>
      </c>
      <c r="AB1328" t="s">
        <v>3395</v>
      </c>
      <c r="AC1328" t="s">
        <v>3396</v>
      </c>
      <c r="AD1328" t="s">
        <v>3397</v>
      </c>
      <c r="AJ1328" t="s">
        <v>3398</v>
      </c>
      <c r="AP1328" t="s">
        <v>562</v>
      </c>
      <c r="AS1328" t="s">
        <v>64</v>
      </c>
      <c r="AU1328" t="s">
        <v>626</v>
      </c>
      <c r="AV1328" t="s">
        <v>15</v>
      </c>
      <c r="AW1328" t="str">
        <f t="shared" si="200"/>
        <v>Resale</v>
      </c>
      <c r="AX1328" t="str">
        <f t="shared" si="201"/>
        <v>3 out of 4</v>
      </c>
      <c r="AY1328" t="str">
        <f t="shared" si="202"/>
        <v>South - East</v>
      </c>
      <c r="AZ1328" t="str">
        <f t="shared" si="209"/>
        <v>Unfurnished</v>
      </c>
      <c r="BA1328" t="str">
        <f t="shared" si="203"/>
        <v/>
      </c>
      <c r="BB1328" t="str">
        <f t="shared" si="204"/>
        <v>Freehold</v>
      </c>
      <c r="BC1328" t="str">
        <f t="shared" si="205"/>
        <v>DDA Flats Vasant Kunj</v>
      </c>
      <c r="BD1328" t="str">
        <f t="shared" si="206"/>
        <v>2</v>
      </c>
      <c r="BE1328" t="str">
        <f t="shared" si="207"/>
        <v>2 Covered,</v>
      </c>
      <c r="BF1328" t="str">
        <f t="shared" si="208"/>
        <v>Ready to Move</v>
      </c>
      <c r="BI1328" t="s">
        <v>5588</v>
      </c>
      <c r="BJ1328" t="s">
        <v>57</v>
      </c>
      <c r="BK1328" t="s">
        <v>141</v>
      </c>
      <c r="BL1328" t="s">
        <v>177</v>
      </c>
      <c r="BM1328" t="s">
        <v>12</v>
      </c>
      <c r="BN1328" t="s">
        <v>64</v>
      </c>
      <c r="BO1328" t="s">
        <v>562</v>
      </c>
      <c r="BP1328" t="s">
        <v>15</v>
      </c>
      <c r="BQ1328" t="s">
        <v>626</v>
      </c>
      <c r="BR1328" t="s">
        <v>9</v>
      </c>
      <c r="BS1328" t="s">
        <v>3395</v>
      </c>
    </row>
    <row r="1329" spans="1:71">
      <c r="A1329" t="s">
        <v>5589</v>
      </c>
      <c r="B1329" t="s">
        <v>19</v>
      </c>
      <c r="C1329" t="s">
        <v>19</v>
      </c>
      <c r="D1329" t="s">
        <v>1403</v>
      </c>
      <c r="E1329" t="s">
        <v>19</v>
      </c>
      <c r="F1329" t="s">
        <v>19</v>
      </c>
      <c r="G1329" t="s">
        <v>335</v>
      </c>
      <c r="I1329" t="s">
        <v>9</v>
      </c>
      <c r="M1329" t="s">
        <v>234</v>
      </c>
      <c r="P1329" t="s">
        <v>57</v>
      </c>
      <c r="R1329" t="s">
        <v>12</v>
      </c>
      <c r="V1329" t="s">
        <v>70</v>
      </c>
      <c r="AB1329" t="s">
        <v>3399</v>
      </c>
      <c r="AC1329" t="s">
        <v>1287</v>
      </c>
      <c r="AD1329" t="s">
        <v>2402</v>
      </c>
      <c r="AJ1329" t="s">
        <v>3400</v>
      </c>
      <c r="AO1329" t="s">
        <v>64</v>
      </c>
      <c r="AQ1329" t="s">
        <v>31</v>
      </c>
      <c r="AW1329" t="str">
        <f t="shared" si="200"/>
        <v>Resale</v>
      </c>
      <c r="AX1329" t="str">
        <f t="shared" si="201"/>
        <v>1 out of 4</v>
      </c>
      <c r="AY1329" t="str">
        <f t="shared" si="202"/>
        <v>North</v>
      </c>
      <c r="AZ1329" t="str">
        <f t="shared" si="209"/>
        <v>Unfurnished</v>
      </c>
      <c r="BA1329" t="str">
        <f t="shared" si="203"/>
        <v/>
      </c>
      <c r="BB1329" t="str">
        <f t="shared" si="204"/>
        <v>Freehold</v>
      </c>
      <c r="BC1329" t="str">
        <f t="shared" si="205"/>
        <v/>
      </c>
      <c r="BD1329" t="str">
        <f t="shared" si="206"/>
        <v>3</v>
      </c>
      <c r="BE1329" t="str">
        <f t="shared" si="207"/>
        <v/>
      </c>
      <c r="BF1329" t="str">
        <f t="shared" si="208"/>
        <v>Ready to Move</v>
      </c>
      <c r="BI1329" t="s">
        <v>5589</v>
      </c>
      <c r="BJ1329" t="s">
        <v>57</v>
      </c>
      <c r="BK1329" t="s">
        <v>234</v>
      </c>
      <c r="BL1329" t="s">
        <v>70</v>
      </c>
      <c r="BM1329" t="s">
        <v>12</v>
      </c>
      <c r="BN1329" t="s">
        <v>64</v>
      </c>
      <c r="BO1329" t="s">
        <v>19</v>
      </c>
      <c r="BP1329" t="s">
        <v>31</v>
      </c>
      <c r="BQ1329" t="s">
        <v>19</v>
      </c>
      <c r="BR1329" t="s">
        <v>9</v>
      </c>
      <c r="BS1329" t="s">
        <v>3399</v>
      </c>
    </row>
    <row r="1330" spans="1:71">
      <c r="A1330" t="s">
        <v>5590</v>
      </c>
      <c r="B1330" t="s">
        <v>19</v>
      </c>
      <c r="C1330" t="s">
        <v>19</v>
      </c>
      <c r="D1330" t="s">
        <v>3298</v>
      </c>
      <c r="E1330" t="s">
        <v>19</v>
      </c>
      <c r="F1330" t="s">
        <v>19</v>
      </c>
      <c r="G1330" t="s">
        <v>46</v>
      </c>
      <c r="I1330" t="s">
        <v>9</v>
      </c>
      <c r="M1330" t="s">
        <v>89</v>
      </c>
      <c r="P1330" t="s">
        <v>57</v>
      </c>
      <c r="R1330" t="s">
        <v>130</v>
      </c>
      <c r="V1330" t="s">
        <v>70</v>
      </c>
      <c r="AB1330" t="s">
        <v>3299</v>
      </c>
      <c r="AC1330" t="s">
        <v>1572</v>
      </c>
      <c r="AD1330" t="s">
        <v>3300</v>
      </c>
      <c r="AJ1330" t="s">
        <v>3301</v>
      </c>
      <c r="AO1330" t="s">
        <v>64</v>
      </c>
      <c r="AQ1330" t="s">
        <v>31</v>
      </c>
      <c r="AW1330" t="str">
        <f t="shared" si="200"/>
        <v>Resale</v>
      </c>
      <c r="AX1330" t="str">
        <f t="shared" si="201"/>
        <v>3 out of 7</v>
      </c>
      <c r="AY1330" t="str">
        <f t="shared" si="202"/>
        <v>North</v>
      </c>
      <c r="AZ1330" t="str">
        <f t="shared" si="209"/>
        <v>Furnished</v>
      </c>
      <c r="BA1330" t="str">
        <f t="shared" si="203"/>
        <v/>
      </c>
      <c r="BB1330" t="str">
        <f t="shared" si="204"/>
        <v>Freehold</v>
      </c>
      <c r="BC1330" t="str">
        <f t="shared" si="205"/>
        <v/>
      </c>
      <c r="BD1330" t="str">
        <f t="shared" si="206"/>
        <v>3</v>
      </c>
      <c r="BE1330" t="str">
        <f t="shared" si="207"/>
        <v/>
      </c>
      <c r="BF1330" t="str">
        <f t="shared" si="208"/>
        <v>Ready to Move</v>
      </c>
      <c r="BI1330" t="s">
        <v>5590</v>
      </c>
      <c r="BJ1330" t="s">
        <v>57</v>
      </c>
      <c r="BK1330" t="s">
        <v>89</v>
      </c>
      <c r="BL1330" t="s">
        <v>70</v>
      </c>
      <c r="BM1330" t="s">
        <v>130</v>
      </c>
      <c r="BN1330" t="s">
        <v>64</v>
      </c>
      <c r="BO1330" t="s">
        <v>19</v>
      </c>
      <c r="BP1330" t="s">
        <v>31</v>
      </c>
      <c r="BQ1330" t="s">
        <v>19</v>
      </c>
      <c r="BR1330" t="s">
        <v>9</v>
      </c>
      <c r="BS1330" t="s">
        <v>3299</v>
      </c>
    </row>
    <row r="1331" spans="1:71">
      <c r="A1331" t="s">
        <v>5591</v>
      </c>
      <c r="B1331" t="s">
        <v>19</v>
      </c>
      <c r="C1331" t="s">
        <v>19</v>
      </c>
      <c r="D1331" t="s">
        <v>811</v>
      </c>
      <c r="E1331" t="s">
        <v>19</v>
      </c>
      <c r="F1331" t="s">
        <v>19</v>
      </c>
      <c r="G1331" t="s">
        <v>664</v>
      </c>
      <c r="I1331" t="s">
        <v>9</v>
      </c>
      <c r="M1331" t="s">
        <v>141</v>
      </c>
      <c r="P1331" t="s">
        <v>57</v>
      </c>
      <c r="R1331" t="s">
        <v>12</v>
      </c>
      <c r="V1331" t="s">
        <v>70</v>
      </c>
      <c r="AB1331" t="s">
        <v>3302</v>
      </c>
      <c r="AC1331" t="s">
        <v>518</v>
      </c>
      <c r="AD1331" t="s">
        <v>3303</v>
      </c>
      <c r="AJ1331" t="s">
        <v>3304</v>
      </c>
      <c r="AO1331" t="s">
        <v>64</v>
      </c>
      <c r="AQ1331" t="s">
        <v>42</v>
      </c>
      <c r="AW1331" t="str">
        <f t="shared" si="200"/>
        <v>Resale</v>
      </c>
      <c r="AX1331" t="str">
        <f t="shared" si="201"/>
        <v>3 out of 4</v>
      </c>
      <c r="AY1331" t="str">
        <f t="shared" si="202"/>
        <v>North</v>
      </c>
      <c r="AZ1331" t="str">
        <f t="shared" si="209"/>
        <v>Unfurnished</v>
      </c>
      <c r="BA1331" t="str">
        <f t="shared" si="203"/>
        <v/>
      </c>
      <c r="BB1331" t="str">
        <f t="shared" si="204"/>
        <v>Freehold</v>
      </c>
      <c r="BC1331" t="str">
        <f t="shared" si="205"/>
        <v/>
      </c>
      <c r="BD1331" t="str">
        <f t="shared" si="206"/>
        <v>5</v>
      </c>
      <c r="BE1331" t="str">
        <f t="shared" si="207"/>
        <v/>
      </c>
      <c r="BF1331" t="str">
        <f t="shared" si="208"/>
        <v>Ready to Move</v>
      </c>
      <c r="BI1331" t="s">
        <v>5591</v>
      </c>
      <c r="BJ1331" t="s">
        <v>57</v>
      </c>
      <c r="BK1331" t="s">
        <v>141</v>
      </c>
      <c r="BL1331" t="s">
        <v>70</v>
      </c>
      <c r="BM1331" t="s">
        <v>12</v>
      </c>
      <c r="BN1331" t="s">
        <v>64</v>
      </c>
      <c r="BO1331" t="s">
        <v>19</v>
      </c>
      <c r="BP1331" t="s">
        <v>42</v>
      </c>
      <c r="BQ1331" t="s">
        <v>19</v>
      </c>
      <c r="BR1331" t="s">
        <v>9</v>
      </c>
      <c r="BS1331" t="s">
        <v>3302</v>
      </c>
    </row>
    <row r="1332" spans="1:71">
      <c r="A1332" t="s">
        <v>5592</v>
      </c>
      <c r="B1332" t="s">
        <v>19</v>
      </c>
      <c r="C1332" t="s">
        <v>19</v>
      </c>
      <c r="D1332" t="s">
        <v>1403</v>
      </c>
      <c r="E1332" t="s">
        <v>19</v>
      </c>
      <c r="F1332" t="s">
        <v>19</v>
      </c>
      <c r="G1332" t="s">
        <v>335</v>
      </c>
      <c r="I1332" t="s">
        <v>9</v>
      </c>
      <c r="M1332" t="s">
        <v>234</v>
      </c>
      <c r="P1332" t="s">
        <v>57</v>
      </c>
      <c r="R1332" t="s">
        <v>12</v>
      </c>
      <c r="V1332" t="s">
        <v>70</v>
      </c>
      <c r="AB1332" t="s">
        <v>3399</v>
      </c>
      <c r="AC1332" t="s">
        <v>1287</v>
      </c>
      <c r="AD1332" t="s">
        <v>2402</v>
      </c>
      <c r="AJ1332" t="s">
        <v>3400</v>
      </c>
      <c r="AO1332" t="s">
        <v>64</v>
      </c>
      <c r="AQ1332" t="s">
        <v>31</v>
      </c>
      <c r="AW1332" t="str">
        <f t="shared" si="200"/>
        <v>Resale</v>
      </c>
      <c r="AX1332" t="str">
        <f t="shared" si="201"/>
        <v>1 out of 4</v>
      </c>
      <c r="AY1332" t="str">
        <f t="shared" si="202"/>
        <v>North</v>
      </c>
      <c r="AZ1332" t="str">
        <f t="shared" si="209"/>
        <v>Unfurnished</v>
      </c>
      <c r="BA1332" t="str">
        <f t="shared" si="203"/>
        <v/>
      </c>
      <c r="BB1332" t="str">
        <f t="shared" si="204"/>
        <v>Freehold</v>
      </c>
      <c r="BC1332" t="str">
        <f t="shared" si="205"/>
        <v/>
      </c>
      <c r="BD1332" t="str">
        <f t="shared" si="206"/>
        <v>3</v>
      </c>
      <c r="BE1332" t="str">
        <f t="shared" si="207"/>
        <v/>
      </c>
      <c r="BF1332" t="str">
        <f t="shared" si="208"/>
        <v>Ready to Move</v>
      </c>
      <c r="BI1332" t="s">
        <v>5592</v>
      </c>
      <c r="BJ1332" t="s">
        <v>57</v>
      </c>
      <c r="BK1332" t="s">
        <v>234</v>
      </c>
      <c r="BL1332" t="s">
        <v>70</v>
      </c>
      <c r="BM1332" t="s">
        <v>12</v>
      </c>
      <c r="BN1332" t="s">
        <v>64</v>
      </c>
      <c r="BO1332" t="s">
        <v>19</v>
      </c>
      <c r="BP1332" t="s">
        <v>31</v>
      </c>
      <c r="BQ1332" t="s">
        <v>19</v>
      </c>
      <c r="BR1332" t="s">
        <v>9</v>
      </c>
      <c r="BS1332" t="s">
        <v>3399</v>
      </c>
    </row>
    <row r="1333" spans="1:71">
      <c r="A1333" t="s">
        <v>5593</v>
      </c>
      <c r="B1333" t="s">
        <v>19</v>
      </c>
      <c r="C1333" t="s">
        <v>19</v>
      </c>
      <c r="D1333" t="s">
        <v>3401</v>
      </c>
      <c r="E1333" t="s">
        <v>19</v>
      </c>
      <c r="F1333" t="s">
        <v>19</v>
      </c>
      <c r="G1333" t="s">
        <v>2267</v>
      </c>
      <c r="I1333" t="s">
        <v>9</v>
      </c>
      <c r="M1333" t="s">
        <v>351</v>
      </c>
      <c r="P1333" t="s">
        <v>10</v>
      </c>
      <c r="R1333" t="s">
        <v>26</v>
      </c>
      <c r="V1333" t="s">
        <v>58</v>
      </c>
      <c r="AB1333" t="s">
        <v>3402</v>
      </c>
      <c r="AC1333" t="s">
        <v>29</v>
      </c>
      <c r="AD1333" t="s">
        <v>3403</v>
      </c>
      <c r="AJ1333" t="s">
        <v>3404</v>
      </c>
      <c r="AO1333" t="s">
        <v>64</v>
      </c>
      <c r="AQ1333" t="s">
        <v>15</v>
      </c>
      <c r="AW1333" t="str">
        <f t="shared" si="200"/>
        <v>New Property</v>
      </c>
      <c r="AX1333" t="str">
        <f t="shared" si="201"/>
        <v>Ground out of 4</v>
      </c>
      <c r="AY1333" t="str">
        <f t="shared" si="202"/>
        <v>East</v>
      </c>
      <c r="AZ1333" t="str">
        <f t="shared" si="209"/>
        <v>Semi-Furnished</v>
      </c>
      <c r="BA1333" t="str">
        <f t="shared" si="203"/>
        <v/>
      </c>
      <c r="BB1333" t="str">
        <f t="shared" si="204"/>
        <v>Freehold</v>
      </c>
      <c r="BC1333" t="str">
        <f t="shared" si="205"/>
        <v/>
      </c>
      <c r="BD1333" t="str">
        <f t="shared" si="206"/>
        <v>2</v>
      </c>
      <c r="BE1333" t="str">
        <f t="shared" si="207"/>
        <v/>
      </c>
      <c r="BF1333" t="str">
        <f t="shared" si="208"/>
        <v>Ready to Move</v>
      </c>
      <c r="BI1333" t="s">
        <v>5593</v>
      </c>
      <c r="BJ1333" t="s">
        <v>10</v>
      </c>
      <c r="BK1333" t="s">
        <v>351</v>
      </c>
      <c r="BL1333" t="s">
        <v>58</v>
      </c>
      <c r="BM1333" t="s">
        <v>26</v>
      </c>
      <c r="BN1333" t="s">
        <v>64</v>
      </c>
      <c r="BO1333" t="s">
        <v>19</v>
      </c>
      <c r="BP1333" t="s">
        <v>15</v>
      </c>
      <c r="BQ1333" t="s">
        <v>19</v>
      </c>
      <c r="BR1333" t="s">
        <v>9</v>
      </c>
      <c r="BS1333" t="s">
        <v>3402</v>
      </c>
    </row>
    <row r="1334" spans="1:71">
      <c r="A1334" t="s">
        <v>5594</v>
      </c>
      <c r="B1334" t="s">
        <v>19</v>
      </c>
      <c r="C1334" t="s">
        <v>19</v>
      </c>
      <c r="D1334" t="s">
        <v>1666</v>
      </c>
      <c r="E1334" t="s">
        <v>19</v>
      </c>
      <c r="F1334" t="s">
        <v>19</v>
      </c>
      <c r="G1334" t="s">
        <v>46</v>
      </c>
      <c r="I1334" t="s">
        <v>9</v>
      </c>
      <c r="M1334" t="s">
        <v>234</v>
      </c>
      <c r="P1334" t="s">
        <v>10</v>
      </c>
      <c r="R1334" t="s">
        <v>26</v>
      </c>
      <c r="V1334" t="s">
        <v>99</v>
      </c>
      <c r="AB1334" t="s">
        <v>3405</v>
      </c>
      <c r="AC1334" t="s">
        <v>173</v>
      </c>
      <c r="AD1334" t="s">
        <v>3406</v>
      </c>
      <c r="AJ1334" t="s">
        <v>3407</v>
      </c>
      <c r="AN1334" t="s">
        <v>47</v>
      </c>
      <c r="AQ1334" t="s">
        <v>51</v>
      </c>
      <c r="AW1334" t="str">
        <f t="shared" si="200"/>
        <v>New Property</v>
      </c>
      <c r="AX1334" t="str">
        <f t="shared" si="201"/>
        <v>1 out of 4</v>
      </c>
      <c r="AY1334" t="str">
        <f t="shared" si="202"/>
        <v>North - East</v>
      </c>
      <c r="AZ1334" t="str">
        <f t="shared" si="209"/>
        <v>Semi-Furnished</v>
      </c>
      <c r="BA1334" t="str">
        <f t="shared" si="203"/>
        <v/>
      </c>
      <c r="BB1334" t="str">
        <f t="shared" si="204"/>
        <v/>
      </c>
      <c r="BC1334" t="str">
        <f t="shared" si="205"/>
        <v/>
      </c>
      <c r="BD1334" t="str">
        <f t="shared" si="206"/>
        <v>4</v>
      </c>
      <c r="BE1334" t="str">
        <f t="shared" si="207"/>
        <v>2 Covered</v>
      </c>
      <c r="BF1334" t="str">
        <f t="shared" si="208"/>
        <v>Ready to Move</v>
      </c>
      <c r="BI1334" t="s">
        <v>5594</v>
      </c>
      <c r="BJ1334" t="s">
        <v>10</v>
      </c>
      <c r="BK1334" t="s">
        <v>234</v>
      </c>
      <c r="BL1334" t="s">
        <v>99</v>
      </c>
      <c r="BM1334" t="s">
        <v>26</v>
      </c>
      <c r="BN1334" t="s">
        <v>19</v>
      </c>
      <c r="BO1334" t="s">
        <v>19</v>
      </c>
      <c r="BP1334" t="s">
        <v>51</v>
      </c>
      <c r="BQ1334" t="s">
        <v>47</v>
      </c>
      <c r="BR1334" t="s">
        <v>9</v>
      </c>
      <c r="BS1334" t="s">
        <v>3405</v>
      </c>
    </row>
    <row r="1335" spans="1:71">
      <c r="A1335" t="s">
        <v>5595</v>
      </c>
      <c r="B1335" t="s">
        <v>19</v>
      </c>
      <c r="C1335" t="s">
        <v>19</v>
      </c>
      <c r="D1335" t="s">
        <v>3408</v>
      </c>
      <c r="E1335" t="s">
        <v>19</v>
      </c>
      <c r="F1335" t="s">
        <v>19</v>
      </c>
      <c r="G1335" t="s">
        <v>7</v>
      </c>
      <c r="I1335" t="s">
        <v>9</v>
      </c>
      <c r="M1335" t="s">
        <v>141</v>
      </c>
      <c r="P1335" t="s">
        <v>57</v>
      </c>
      <c r="R1335" t="s">
        <v>12</v>
      </c>
      <c r="V1335" t="s">
        <v>99</v>
      </c>
      <c r="AB1335" t="s">
        <v>3409</v>
      </c>
      <c r="AC1335" t="s">
        <v>576</v>
      </c>
      <c r="AD1335" t="s">
        <v>315</v>
      </c>
      <c r="AJ1335" t="s">
        <v>3410</v>
      </c>
      <c r="AO1335" t="s">
        <v>64</v>
      </c>
      <c r="AR1335" t="s">
        <v>345</v>
      </c>
      <c r="AT1335" t="s">
        <v>15</v>
      </c>
      <c r="AW1335" t="str">
        <f t="shared" si="200"/>
        <v>Resale</v>
      </c>
      <c r="AX1335" t="str">
        <f t="shared" si="201"/>
        <v>3 out of 4</v>
      </c>
      <c r="AY1335" t="str">
        <f t="shared" si="202"/>
        <v>North - East</v>
      </c>
      <c r="AZ1335" t="str">
        <f t="shared" si="209"/>
        <v>Unfurnished</v>
      </c>
      <c r="BA1335" t="str">
        <f t="shared" si="203"/>
        <v/>
      </c>
      <c r="BB1335" t="str">
        <f t="shared" si="204"/>
        <v>Freehold</v>
      </c>
      <c r="BC1335" t="str">
        <f t="shared" si="205"/>
        <v/>
      </c>
      <c r="BD1335" t="str">
        <f t="shared" si="206"/>
        <v>2</v>
      </c>
      <c r="BE1335" t="str">
        <f t="shared" si="207"/>
        <v>3 Open</v>
      </c>
      <c r="BF1335" t="str">
        <f t="shared" si="208"/>
        <v>Ready to Move</v>
      </c>
      <c r="BI1335" t="s">
        <v>5595</v>
      </c>
      <c r="BJ1335" t="s">
        <v>57</v>
      </c>
      <c r="BK1335" t="s">
        <v>141</v>
      </c>
      <c r="BL1335" t="s">
        <v>99</v>
      </c>
      <c r="BM1335" t="s">
        <v>12</v>
      </c>
      <c r="BN1335" t="s">
        <v>64</v>
      </c>
      <c r="BO1335" t="s">
        <v>19</v>
      </c>
      <c r="BP1335" t="s">
        <v>15</v>
      </c>
      <c r="BQ1335" t="s">
        <v>345</v>
      </c>
      <c r="BR1335" t="s">
        <v>9</v>
      </c>
      <c r="BS1335" t="s">
        <v>3409</v>
      </c>
    </row>
    <row r="1336" spans="1:71">
      <c r="A1336" t="s">
        <v>5596</v>
      </c>
      <c r="B1336" t="s">
        <v>19</v>
      </c>
      <c r="C1336" t="s">
        <v>19</v>
      </c>
      <c r="D1336" t="s">
        <v>3411</v>
      </c>
      <c r="E1336" t="s">
        <v>19</v>
      </c>
      <c r="F1336" t="s">
        <v>19</v>
      </c>
      <c r="G1336" t="s">
        <v>3412</v>
      </c>
      <c r="I1336" t="s">
        <v>9</v>
      </c>
      <c r="M1336" t="s">
        <v>718</v>
      </c>
      <c r="P1336" t="s">
        <v>57</v>
      </c>
      <c r="R1336" t="s">
        <v>130</v>
      </c>
      <c r="X1336" t="s">
        <v>51</v>
      </c>
      <c r="AB1336" t="s">
        <v>19</v>
      </c>
      <c r="AC1336" t="s">
        <v>963</v>
      </c>
      <c r="AD1336" t="s">
        <v>2906</v>
      </c>
      <c r="AJ1336" t="s">
        <v>3413</v>
      </c>
      <c r="AU1336" t="s">
        <v>19</v>
      </c>
      <c r="AV1336" t="s">
        <v>19</v>
      </c>
      <c r="AW1336" t="str">
        <f t="shared" si="200"/>
        <v>Resale</v>
      </c>
      <c r="AX1336" t="str">
        <f t="shared" si="201"/>
        <v>Ground out of 3</v>
      </c>
      <c r="AY1336" t="str">
        <f t="shared" si="202"/>
        <v/>
      </c>
      <c r="AZ1336" t="str">
        <f t="shared" si="209"/>
        <v>Furnished</v>
      </c>
      <c r="BA1336" t="str">
        <f t="shared" si="203"/>
        <v/>
      </c>
      <c r="BB1336" t="str">
        <f t="shared" si="204"/>
        <v/>
      </c>
      <c r="BC1336" t="str">
        <f t="shared" si="205"/>
        <v/>
      </c>
      <c r="BD1336" t="str">
        <f t="shared" si="206"/>
        <v>4</v>
      </c>
      <c r="BE1336" t="str">
        <f t="shared" si="207"/>
        <v/>
      </c>
      <c r="BF1336" t="str">
        <f t="shared" si="208"/>
        <v>Ready to Move</v>
      </c>
      <c r="BI1336" t="s">
        <v>5596</v>
      </c>
      <c r="BJ1336" t="s">
        <v>57</v>
      </c>
      <c r="BK1336" t="s">
        <v>718</v>
      </c>
      <c r="BL1336" t="s">
        <v>19</v>
      </c>
      <c r="BM1336" t="s">
        <v>130</v>
      </c>
      <c r="BN1336" t="s">
        <v>19</v>
      </c>
      <c r="BO1336" t="s">
        <v>19</v>
      </c>
      <c r="BP1336" t="s">
        <v>51</v>
      </c>
      <c r="BQ1336" t="s">
        <v>19</v>
      </c>
      <c r="BR1336" t="s">
        <v>9</v>
      </c>
      <c r="BS1336" t="s">
        <v>19</v>
      </c>
    </row>
    <row r="1337" spans="1:71">
      <c r="A1337" t="s">
        <v>5597</v>
      </c>
      <c r="B1337" t="s">
        <v>19</v>
      </c>
      <c r="C1337" t="s">
        <v>19</v>
      </c>
      <c r="D1337" t="s">
        <v>274</v>
      </c>
      <c r="E1337" t="s">
        <v>275</v>
      </c>
      <c r="F1337" t="s">
        <v>276</v>
      </c>
      <c r="G1337" t="s">
        <v>595</v>
      </c>
      <c r="I1337" t="s">
        <v>9</v>
      </c>
      <c r="M1337" t="s">
        <v>564</v>
      </c>
      <c r="P1337" t="s">
        <v>10</v>
      </c>
      <c r="R1337" t="s">
        <v>26</v>
      </c>
      <c r="V1337" t="s">
        <v>58</v>
      </c>
      <c r="AB1337" t="s">
        <v>3414</v>
      </c>
      <c r="AC1337" t="s">
        <v>876</v>
      </c>
      <c r="AD1337" t="s">
        <v>603</v>
      </c>
      <c r="AJ1337" t="s">
        <v>3415</v>
      </c>
      <c r="AP1337" t="s">
        <v>275</v>
      </c>
      <c r="AS1337" t="s">
        <v>280</v>
      </c>
      <c r="AU1337" t="s">
        <v>75</v>
      </c>
      <c r="AV1337" t="s">
        <v>31</v>
      </c>
      <c r="AW1337" t="str">
        <f t="shared" si="200"/>
        <v>New Property</v>
      </c>
      <c r="AX1337" t="str">
        <f t="shared" si="201"/>
        <v>3 out of 3</v>
      </c>
      <c r="AY1337" t="str">
        <f t="shared" si="202"/>
        <v>East</v>
      </c>
      <c r="AZ1337" t="str">
        <f t="shared" si="209"/>
        <v>Semi-Furnished</v>
      </c>
      <c r="BA1337" t="str">
        <f t="shared" si="203"/>
        <v/>
      </c>
      <c r="BB1337" t="str">
        <f t="shared" si="204"/>
        <v>Power Of Attorney</v>
      </c>
      <c r="BC1337" t="str">
        <f t="shared" si="205"/>
        <v>DDA Freedom Fighter Enclave</v>
      </c>
      <c r="BD1337" t="str">
        <f t="shared" si="206"/>
        <v>3</v>
      </c>
      <c r="BE1337" t="str">
        <f t="shared" si="207"/>
        <v>1 Covered,</v>
      </c>
      <c r="BF1337" t="str">
        <f t="shared" si="208"/>
        <v>Ready to Move</v>
      </c>
      <c r="BI1337" t="s">
        <v>5597</v>
      </c>
      <c r="BJ1337" t="s">
        <v>10</v>
      </c>
      <c r="BK1337" t="s">
        <v>564</v>
      </c>
      <c r="BL1337" t="s">
        <v>58</v>
      </c>
      <c r="BM1337" t="s">
        <v>26</v>
      </c>
      <c r="BN1337" t="s">
        <v>280</v>
      </c>
      <c r="BO1337" t="s">
        <v>275</v>
      </c>
      <c r="BP1337" t="s">
        <v>31</v>
      </c>
      <c r="BQ1337" t="s">
        <v>75</v>
      </c>
      <c r="BR1337" t="s">
        <v>9</v>
      </c>
      <c r="BS1337" t="s">
        <v>3414</v>
      </c>
    </row>
    <row r="1338" spans="1:71">
      <c r="A1338" t="s">
        <v>5598</v>
      </c>
      <c r="B1338" t="s">
        <v>19</v>
      </c>
      <c r="C1338" t="s">
        <v>19</v>
      </c>
      <c r="D1338" t="s">
        <v>3416</v>
      </c>
      <c r="E1338" t="s">
        <v>3417</v>
      </c>
      <c r="F1338" t="s">
        <v>3418</v>
      </c>
      <c r="G1338" t="s">
        <v>128</v>
      </c>
      <c r="I1338" t="s">
        <v>9</v>
      </c>
      <c r="M1338" t="s">
        <v>129</v>
      </c>
      <c r="P1338" t="s">
        <v>57</v>
      </c>
      <c r="R1338" t="s">
        <v>26</v>
      </c>
      <c r="V1338" t="s">
        <v>58</v>
      </c>
      <c r="AB1338" t="s">
        <v>3419</v>
      </c>
      <c r="AC1338" t="s">
        <v>704</v>
      </c>
      <c r="AD1338" t="s">
        <v>3420</v>
      </c>
      <c r="AJ1338" t="s">
        <v>3421</v>
      </c>
      <c r="AP1338" t="s">
        <v>3417</v>
      </c>
      <c r="AS1338" t="s">
        <v>64</v>
      </c>
      <c r="AT1338" t="s">
        <v>15</v>
      </c>
      <c r="AW1338" t="str">
        <f t="shared" si="200"/>
        <v>Resale</v>
      </c>
      <c r="AX1338" t="str">
        <f t="shared" si="201"/>
        <v>2 out of 3</v>
      </c>
      <c r="AY1338" t="str">
        <f t="shared" si="202"/>
        <v>East</v>
      </c>
      <c r="AZ1338" t="str">
        <f t="shared" si="209"/>
        <v>Semi-Furnished</v>
      </c>
      <c r="BA1338" t="str">
        <f t="shared" si="203"/>
        <v/>
      </c>
      <c r="BB1338" t="str">
        <f t="shared" si="204"/>
        <v>Freehold</v>
      </c>
      <c r="BC1338" t="str">
        <f t="shared" si="205"/>
        <v>DDA Flats Sector D Pocket 8</v>
      </c>
      <c r="BD1338" t="str">
        <f t="shared" si="206"/>
        <v>2</v>
      </c>
      <c r="BE1338" t="str">
        <f t="shared" si="207"/>
        <v/>
      </c>
      <c r="BF1338" t="str">
        <f t="shared" si="208"/>
        <v>Ready to Move</v>
      </c>
      <c r="BI1338" t="s">
        <v>5598</v>
      </c>
      <c r="BJ1338" t="s">
        <v>57</v>
      </c>
      <c r="BK1338" t="s">
        <v>129</v>
      </c>
      <c r="BL1338" t="s">
        <v>58</v>
      </c>
      <c r="BM1338" t="s">
        <v>26</v>
      </c>
      <c r="BN1338" t="s">
        <v>64</v>
      </c>
      <c r="BO1338" t="s">
        <v>3417</v>
      </c>
      <c r="BP1338" t="s">
        <v>15</v>
      </c>
      <c r="BQ1338" t="s">
        <v>19</v>
      </c>
      <c r="BR1338" t="s">
        <v>9</v>
      </c>
      <c r="BS1338" t="s">
        <v>3419</v>
      </c>
    </row>
    <row r="1339" spans="1:71">
      <c r="A1339" t="s">
        <v>5599</v>
      </c>
      <c r="B1339" t="s">
        <v>19</v>
      </c>
      <c r="C1339" t="s">
        <v>19</v>
      </c>
      <c r="D1339" t="s">
        <v>3422</v>
      </c>
      <c r="E1339" t="s">
        <v>3423</v>
      </c>
      <c r="F1339" t="s">
        <v>3424</v>
      </c>
      <c r="G1339" t="s">
        <v>128</v>
      </c>
      <c r="I1339" t="s">
        <v>9</v>
      </c>
      <c r="M1339" t="s">
        <v>80</v>
      </c>
      <c r="P1339" t="s">
        <v>57</v>
      </c>
      <c r="R1339" t="s">
        <v>26</v>
      </c>
      <c r="V1339" t="s">
        <v>99</v>
      </c>
      <c r="AB1339" t="s">
        <v>3425</v>
      </c>
      <c r="AC1339" t="s">
        <v>1575</v>
      </c>
      <c r="AD1339" t="s">
        <v>3426</v>
      </c>
      <c r="AJ1339" t="s">
        <v>3427</v>
      </c>
      <c r="AP1339" t="s">
        <v>3423</v>
      </c>
      <c r="AS1339" t="s">
        <v>64</v>
      </c>
      <c r="AU1339" t="s">
        <v>199</v>
      </c>
      <c r="AV1339" t="s">
        <v>15</v>
      </c>
      <c r="AW1339" t="str">
        <f t="shared" si="200"/>
        <v>Resale</v>
      </c>
      <c r="AX1339" t="str">
        <f t="shared" si="201"/>
        <v>4 out of 4</v>
      </c>
      <c r="AY1339" t="str">
        <f t="shared" si="202"/>
        <v>North - East</v>
      </c>
      <c r="AZ1339" t="str">
        <f t="shared" si="209"/>
        <v>Semi-Furnished</v>
      </c>
      <c r="BA1339" t="str">
        <f t="shared" si="203"/>
        <v/>
      </c>
      <c r="BB1339" t="str">
        <f t="shared" si="204"/>
        <v>Freehold</v>
      </c>
      <c r="BC1339" t="str">
        <f t="shared" si="205"/>
        <v>DDA Sudarshan Apartment</v>
      </c>
      <c r="BD1339" t="str">
        <f t="shared" si="206"/>
        <v>2</v>
      </c>
      <c r="BE1339" t="str">
        <f t="shared" si="207"/>
        <v>1 Open</v>
      </c>
      <c r="BF1339" t="str">
        <f t="shared" si="208"/>
        <v>Ready to Move</v>
      </c>
      <c r="BI1339" t="s">
        <v>5599</v>
      </c>
      <c r="BJ1339" t="s">
        <v>57</v>
      </c>
      <c r="BK1339" t="s">
        <v>80</v>
      </c>
      <c r="BL1339" t="s">
        <v>99</v>
      </c>
      <c r="BM1339" t="s">
        <v>26</v>
      </c>
      <c r="BN1339" t="s">
        <v>64</v>
      </c>
      <c r="BO1339" t="s">
        <v>3423</v>
      </c>
      <c r="BP1339" t="s">
        <v>15</v>
      </c>
      <c r="BQ1339" t="s">
        <v>199</v>
      </c>
      <c r="BR1339" t="s">
        <v>9</v>
      </c>
      <c r="BS1339" t="s">
        <v>3425</v>
      </c>
    </row>
    <row r="1340" spans="1:71">
      <c r="A1340" t="s">
        <v>5600</v>
      </c>
      <c r="B1340" t="s">
        <v>19</v>
      </c>
      <c r="C1340" t="s">
        <v>19</v>
      </c>
      <c r="D1340" t="s">
        <v>3428</v>
      </c>
      <c r="E1340" t="s">
        <v>19</v>
      </c>
      <c r="F1340" t="s">
        <v>19</v>
      </c>
      <c r="G1340" t="s">
        <v>664</v>
      </c>
      <c r="I1340" t="s">
        <v>9</v>
      </c>
      <c r="M1340" t="s">
        <v>351</v>
      </c>
      <c r="P1340" t="s">
        <v>10</v>
      </c>
      <c r="R1340" t="s">
        <v>26</v>
      </c>
      <c r="V1340" t="s">
        <v>70</v>
      </c>
      <c r="AB1340" t="s">
        <v>3429</v>
      </c>
      <c r="AC1340" t="s">
        <v>3056</v>
      </c>
      <c r="AD1340" t="s">
        <v>3430</v>
      </c>
      <c r="AJ1340" t="s">
        <v>3431</v>
      </c>
      <c r="AO1340" t="s">
        <v>64</v>
      </c>
      <c r="AR1340" t="s">
        <v>324</v>
      </c>
      <c r="AT1340" t="s">
        <v>51</v>
      </c>
      <c r="AW1340" t="str">
        <f t="shared" si="200"/>
        <v>New Property</v>
      </c>
      <c r="AX1340" t="str">
        <f t="shared" si="201"/>
        <v>Ground out of 4</v>
      </c>
      <c r="AY1340" t="str">
        <f t="shared" si="202"/>
        <v>North</v>
      </c>
      <c r="AZ1340" t="str">
        <f t="shared" si="209"/>
        <v>Semi-Furnished</v>
      </c>
      <c r="BA1340" t="str">
        <f t="shared" si="203"/>
        <v/>
      </c>
      <c r="BB1340" t="str">
        <f t="shared" si="204"/>
        <v>Freehold</v>
      </c>
      <c r="BC1340" t="str">
        <f t="shared" si="205"/>
        <v/>
      </c>
      <c r="BD1340" t="str">
        <f t="shared" si="206"/>
        <v>4</v>
      </c>
      <c r="BE1340" t="str">
        <f t="shared" si="207"/>
        <v>3 Covered</v>
      </c>
      <c r="BF1340" t="str">
        <f t="shared" si="208"/>
        <v>Ready to Move</v>
      </c>
      <c r="BI1340" t="s">
        <v>5600</v>
      </c>
      <c r="BJ1340" t="s">
        <v>10</v>
      </c>
      <c r="BK1340" t="s">
        <v>351</v>
      </c>
      <c r="BL1340" t="s">
        <v>70</v>
      </c>
      <c r="BM1340" t="s">
        <v>26</v>
      </c>
      <c r="BN1340" t="s">
        <v>64</v>
      </c>
      <c r="BO1340" t="s">
        <v>19</v>
      </c>
      <c r="BP1340" t="s">
        <v>51</v>
      </c>
      <c r="BQ1340" t="s">
        <v>324</v>
      </c>
      <c r="BR1340" t="s">
        <v>9</v>
      </c>
      <c r="BS1340" t="s">
        <v>3429</v>
      </c>
    </row>
    <row r="1341" spans="1:71">
      <c r="A1341" t="s">
        <v>5601</v>
      </c>
      <c r="B1341" t="s">
        <v>19</v>
      </c>
      <c r="C1341" t="s">
        <v>19</v>
      </c>
      <c r="D1341" t="s">
        <v>3432</v>
      </c>
      <c r="E1341" t="s">
        <v>3433</v>
      </c>
      <c r="F1341" t="s">
        <v>3434</v>
      </c>
      <c r="G1341" t="s">
        <v>303</v>
      </c>
      <c r="I1341" t="s">
        <v>9</v>
      </c>
      <c r="M1341" t="s">
        <v>396</v>
      </c>
      <c r="P1341" t="s">
        <v>57</v>
      </c>
      <c r="R1341" t="s">
        <v>12</v>
      </c>
      <c r="V1341" t="s">
        <v>474</v>
      </c>
      <c r="AB1341" t="s">
        <v>3435</v>
      </c>
      <c r="AC1341" t="s">
        <v>1180</v>
      </c>
      <c r="AD1341" t="s">
        <v>3436</v>
      </c>
      <c r="AJ1341" t="s">
        <v>3437</v>
      </c>
      <c r="AP1341" t="s">
        <v>3433</v>
      </c>
      <c r="AS1341" t="s">
        <v>64</v>
      </c>
      <c r="AT1341" t="s">
        <v>31</v>
      </c>
      <c r="AW1341" t="str">
        <f t="shared" si="200"/>
        <v>Resale</v>
      </c>
      <c r="AX1341" t="str">
        <f t="shared" si="201"/>
        <v>3 out of 8</v>
      </c>
      <c r="AY1341" t="str">
        <f t="shared" si="202"/>
        <v>South -West</v>
      </c>
      <c r="AZ1341" t="str">
        <f t="shared" si="209"/>
        <v>Unfurnished</v>
      </c>
      <c r="BA1341" t="str">
        <f t="shared" si="203"/>
        <v/>
      </c>
      <c r="BB1341" t="str">
        <f t="shared" si="204"/>
        <v>Freehold</v>
      </c>
      <c r="BC1341" t="str">
        <f t="shared" si="205"/>
        <v>IIT Engineers Apartments</v>
      </c>
      <c r="BD1341" t="str">
        <f t="shared" si="206"/>
        <v>3</v>
      </c>
      <c r="BE1341" t="str">
        <f t="shared" si="207"/>
        <v/>
      </c>
      <c r="BF1341" t="str">
        <f t="shared" si="208"/>
        <v>Ready to Move</v>
      </c>
      <c r="BI1341" t="s">
        <v>5601</v>
      </c>
      <c r="BJ1341" t="s">
        <v>57</v>
      </c>
      <c r="BK1341" t="s">
        <v>396</v>
      </c>
      <c r="BL1341" t="s">
        <v>474</v>
      </c>
      <c r="BM1341" t="s">
        <v>12</v>
      </c>
      <c r="BN1341" t="s">
        <v>64</v>
      </c>
      <c r="BO1341" t="s">
        <v>3433</v>
      </c>
      <c r="BP1341" t="s">
        <v>31</v>
      </c>
      <c r="BQ1341" t="s">
        <v>19</v>
      </c>
      <c r="BR1341" t="s">
        <v>9</v>
      </c>
      <c r="BS1341" t="s">
        <v>3435</v>
      </c>
    </row>
    <row r="1342" spans="1:71">
      <c r="A1342" t="s">
        <v>5602</v>
      </c>
      <c r="B1342" t="s">
        <v>19</v>
      </c>
      <c r="C1342" t="s">
        <v>19</v>
      </c>
      <c r="D1342" t="s">
        <v>2066</v>
      </c>
      <c r="E1342" t="s">
        <v>19</v>
      </c>
      <c r="F1342" t="s">
        <v>19</v>
      </c>
      <c r="G1342" t="s">
        <v>595</v>
      </c>
      <c r="I1342" t="s">
        <v>9</v>
      </c>
      <c r="M1342" t="s">
        <v>141</v>
      </c>
      <c r="P1342" t="s">
        <v>57</v>
      </c>
      <c r="R1342" t="s">
        <v>26</v>
      </c>
      <c r="V1342" t="s">
        <v>99</v>
      </c>
      <c r="AB1342" t="s">
        <v>3438</v>
      </c>
      <c r="AC1342" t="s">
        <v>3396</v>
      </c>
      <c r="AD1342" t="s">
        <v>19</v>
      </c>
      <c r="AJ1342" t="s">
        <v>3439</v>
      </c>
      <c r="AO1342" t="s">
        <v>64</v>
      </c>
      <c r="AQ1342" t="s">
        <v>15</v>
      </c>
      <c r="AW1342" t="str">
        <f t="shared" si="200"/>
        <v>Resale</v>
      </c>
      <c r="AX1342" t="str">
        <f t="shared" si="201"/>
        <v>3 out of 4</v>
      </c>
      <c r="AY1342" t="str">
        <f t="shared" si="202"/>
        <v>North - East</v>
      </c>
      <c r="AZ1342" t="str">
        <f t="shared" si="209"/>
        <v>Semi-Furnished</v>
      </c>
      <c r="BA1342" t="str">
        <f t="shared" si="203"/>
        <v/>
      </c>
      <c r="BB1342" t="str">
        <f t="shared" si="204"/>
        <v>Freehold</v>
      </c>
      <c r="BC1342" t="str">
        <f t="shared" si="205"/>
        <v/>
      </c>
      <c r="BD1342" t="str">
        <f t="shared" si="206"/>
        <v>2</v>
      </c>
      <c r="BE1342" t="str">
        <f t="shared" si="207"/>
        <v/>
      </c>
      <c r="BF1342" t="str">
        <f t="shared" si="208"/>
        <v>Ready to Move</v>
      </c>
      <c r="BI1342" t="s">
        <v>5602</v>
      </c>
      <c r="BJ1342" t="s">
        <v>57</v>
      </c>
      <c r="BK1342" t="s">
        <v>141</v>
      </c>
      <c r="BL1342" t="s">
        <v>99</v>
      </c>
      <c r="BM1342" t="s">
        <v>26</v>
      </c>
      <c r="BN1342" t="s">
        <v>64</v>
      </c>
      <c r="BO1342" t="s">
        <v>19</v>
      </c>
      <c r="BP1342" t="s">
        <v>15</v>
      </c>
      <c r="BQ1342" t="s">
        <v>19</v>
      </c>
      <c r="BR1342" t="s">
        <v>9</v>
      </c>
      <c r="BS1342" t="s">
        <v>3438</v>
      </c>
    </row>
    <row r="1343" spans="1:71">
      <c r="A1343" t="s">
        <v>5603</v>
      </c>
      <c r="B1343" t="s">
        <v>19</v>
      </c>
      <c r="C1343" t="s">
        <v>19</v>
      </c>
      <c r="D1343" t="s">
        <v>831</v>
      </c>
      <c r="E1343" t="s">
        <v>19</v>
      </c>
      <c r="F1343" t="s">
        <v>19</v>
      </c>
      <c r="G1343" t="s">
        <v>3440</v>
      </c>
      <c r="K1343" t="s">
        <v>141</v>
      </c>
      <c r="L1343" t="s">
        <v>57</v>
      </c>
      <c r="O1343" t="s">
        <v>12</v>
      </c>
      <c r="Q1343" t="s">
        <v>99</v>
      </c>
      <c r="Y1343" t="s">
        <v>59</v>
      </c>
      <c r="AB1343" t="s">
        <v>3441</v>
      </c>
      <c r="AC1343" t="s">
        <v>196</v>
      </c>
      <c r="AD1343" t="s">
        <v>3442</v>
      </c>
      <c r="AJ1343" t="s">
        <v>3443</v>
      </c>
      <c r="AN1343" t="s">
        <v>27</v>
      </c>
      <c r="AQ1343" t="s">
        <v>15</v>
      </c>
      <c r="AW1343" t="str">
        <f t="shared" si="200"/>
        <v>Resale</v>
      </c>
      <c r="AX1343" t="str">
        <f t="shared" si="201"/>
        <v>3 out of 4</v>
      </c>
      <c r="AY1343" t="str">
        <f t="shared" si="202"/>
        <v>North - East</v>
      </c>
      <c r="AZ1343" t="str">
        <f t="shared" si="209"/>
        <v>Unfurnished</v>
      </c>
      <c r="BA1343" t="str">
        <f t="shared" si="203"/>
        <v>Main Road</v>
      </c>
      <c r="BB1343" t="str">
        <f t="shared" si="204"/>
        <v/>
      </c>
      <c r="BC1343" t="str">
        <f t="shared" si="205"/>
        <v/>
      </c>
      <c r="BD1343" t="str">
        <f t="shared" si="206"/>
        <v>2</v>
      </c>
      <c r="BE1343" t="str">
        <f t="shared" si="207"/>
        <v>1 Covered</v>
      </c>
      <c r="BF1343" t="str">
        <f t="shared" si="208"/>
        <v/>
      </c>
      <c r="BI1343" t="s">
        <v>5603</v>
      </c>
      <c r="BJ1343" t="s">
        <v>57</v>
      </c>
      <c r="BK1343" t="s">
        <v>141</v>
      </c>
      <c r="BL1343" t="s">
        <v>99</v>
      </c>
      <c r="BM1343" t="s">
        <v>12</v>
      </c>
      <c r="BN1343" t="s">
        <v>19</v>
      </c>
      <c r="BO1343" t="s">
        <v>19</v>
      </c>
      <c r="BP1343" t="s">
        <v>15</v>
      </c>
      <c r="BQ1343" t="s">
        <v>27</v>
      </c>
      <c r="BR1343" t="s">
        <v>19</v>
      </c>
      <c r="BS1343" t="s">
        <v>3441</v>
      </c>
    </row>
    <row r="1344" spans="1:71">
      <c r="A1344" t="s">
        <v>5604</v>
      </c>
      <c r="B1344" t="s">
        <v>19</v>
      </c>
      <c r="C1344" t="s">
        <v>19</v>
      </c>
      <c r="D1344" t="s">
        <v>2675</v>
      </c>
      <c r="E1344" t="s">
        <v>19</v>
      </c>
      <c r="F1344" t="s">
        <v>19</v>
      </c>
      <c r="G1344" t="s">
        <v>3444</v>
      </c>
      <c r="I1344" t="s">
        <v>9</v>
      </c>
      <c r="M1344" t="s">
        <v>234</v>
      </c>
      <c r="P1344" t="s">
        <v>10</v>
      </c>
      <c r="R1344" t="s">
        <v>12</v>
      </c>
      <c r="V1344" t="s">
        <v>90</v>
      </c>
      <c r="AB1344" t="s">
        <v>3445</v>
      </c>
      <c r="AC1344" t="s">
        <v>588</v>
      </c>
      <c r="AD1344" t="s">
        <v>3446</v>
      </c>
      <c r="AJ1344" t="s">
        <v>3447</v>
      </c>
      <c r="AO1344" t="s">
        <v>64</v>
      </c>
      <c r="AQ1344" t="s">
        <v>31</v>
      </c>
      <c r="AW1344" t="str">
        <f t="shared" si="200"/>
        <v>New Property</v>
      </c>
      <c r="AX1344" t="str">
        <f t="shared" si="201"/>
        <v>1 out of 4</v>
      </c>
      <c r="AY1344" t="str">
        <f t="shared" si="202"/>
        <v>North - West</v>
      </c>
      <c r="AZ1344" t="str">
        <f t="shared" si="209"/>
        <v>Unfurnished</v>
      </c>
      <c r="BA1344" t="str">
        <f t="shared" si="203"/>
        <v/>
      </c>
      <c r="BB1344" t="str">
        <f t="shared" si="204"/>
        <v>Freehold</v>
      </c>
      <c r="BC1344" t="str">
        <f t="shared" si="205"/>
        <v/>
      </c>
      <c r="BD1344" t="str">
        <f t="shared" si="206"/>
        <v>3</v>
      </c>
      <c r="BE1344" t="str">
        <f t="shared" si="207"/>
        <v/>
      </c>
      <c r="BF1344" t="str">
        <f t="shared" si="208"/>
        <v>Ready to Move</v>
      </c>
      <c r="BI1344" t="s">
        <v>5604</v>
      </c>
      <c r="BJ1344" t="s">
        <v>10</v>
      </c>
      <c r="BK1344" t="s">
        <v>234</v>
      </c>
      <c r="BL1344" t="s">
        <v>90</v>
      </c>
      <c r="BM1344" t="s">
        <v>12</v>
      </c>
      <c r="BN1344" t="s">
        <v>64</v>
      </c>
      <c r="BO1344" t="s">
        <v>19</v>
      </c>
      <c r="BP1344" t="s">
        <v>31</v>
      </c>
      <c r="BQ1344" t="s">
        <v>19</v>
      </c>
      <c r="BR1344" t="s">
        <v>9</v>
      </c>
      <c r="BS1344" t="s">
        <v>3445</v>
      </c>
    </row>
    <row r="1345" spans="1:71">
      <c r="A1345" t="s">
        <v>5605</v>
      </c>
      <c r="B1345" t="s">
        <v>19</v>
      </c>
      <c r="C1345" t="s">
        <v>19</v>
      </c>
      <c r="D1345" t="s">
        <v>3448</v>
      </c>
      <c r="E1345" t="s">
        <v>19</v>
      </c>
      <c r="F1345" t="s">
        <v>19</v>
      </c>
      <c r="G1345" t="s">
        <v>1730</v>
      </c>
      <c r="I1345" t="s">
        <v>9</v>
      </c>
      <c r="M1345" t="s">
        <v>234</v>
      </c>
      <c r="P1345" t="s">
        <v>57</v>
      </c>
      <c r="R1345" t="s">
        <v>12</v>
      </c>
      <c r="V1345" t="s">
        <v>99</v>
      </c>
      <c r="AB1345" t="s">
        <v>3449</v>
      </c>
      <c r="AC1345" t="s">
        <v>858</v>
      </c>
      <c r="AD1345" t="s">
        <v>3450</v>
      </c>
      <c r="AJ1345" t="s">
        <v>3451</v>
      </c>
      <c r="AO1345" t="s">
        <v>64</v>
      </c>
      <c r="AQ1345" t="s">
        <v>31</v>
      </c>
      <c r="AW1345" t="str">
        <f t="shared" si="200"/>
        <v>Resale</v>
      </c>
      <c r="AX1345" t="str">
        <f t="shared" si="201"/>
        <v>1 out of 4</v>
      </c>
      <c r="AY1345" t="str">
        <f t="shared" si="202"/>
        <v>North - East</v>
      </c>
      <c r="AZ1345" t="str">
        <f t="shared" si="209"/>
        <v>Unfurnished</v>
      </c>
      <c r="BA1345" t="str">
        <f t="shared" si="203"/>
        <v/>
      </c>
      <c r="BB1345" t="str">
        <f t="shared" si="204"/>
        <v>Freehold</v>
      </c>
      <c r="BC1345" t="str">
        <f t="shared" si="205"/>
        <v/>
      </c>
      <c r="BD1345" t="str">
        <f t="shared" si="206"/>
        <v>3</v>
      </c>
      <c r="BE1345" t="str">
        <f t="shared" si="207"/>
        <v/>
      </c>
      <c r="BF1345" t="str">
        <f t="shared" si="208"/>
        <v>Ready to Move</v>
      </c>
      <c r="BI1345" t="s">
        <v>5605</v>
      </c>
      <c r="BJ1345" t="s">
        <v>57</v>
      </c>
      <c r="BK1345" t="s">
        <v>234</v>
      </c>
      <c r="BL1345" t="s">
        <v>99</v>
      </c>
      <c r="BM1345" t="s">
        <v>12</v>
      </c>
      <c r="BN1345" t="s">
        <v>64</v>
      </c>
      <c r="BO1345" t="s">
        <v>19</v>
      </c>
      <c r="BP1345" t="s">
        <v>31</v>
      </c>
      <c r="BQ1345" t="s">
        <v>19</v>
      </c>
      <c r="BR1345" t="s">
        <v>9</v>
      </c>
      <c r="BS1345" t="s">
        <v>3449</v>
      </c>
    </row>
    <row r="1346" spans="1:71">
      <c r="A1346" t="s">
        <v>5606</v>
      </c>
      <c r="B1346" t="s">
        <v>19</v>
      </c>
      <c r="C1346" t="s">
        <v>19</v>
      </c>
      <c r="D1346" t="s">
        <v>3452</v>
      </c>
      <c r="E1346" t="s">
        <v>19</v>
      </c>
      <c r="F1346" t="s">
        <v>19</v>
      </c>
      <c r="G1346" t="s">
        <v>1450</v>
      </c>
      <c r="I1346" t="s">
        <v>9</v>
      </c>
      <c r="M1346" t="s">
        <v>37</v>
      </c>
      <c r="P1346" t="s">
        <v>57</v>
      </c>
      <c r="R1346" t="s">
        <v>26</v>
      </c>
      <c r="V1346" t="s">
        <v>70</v>
      </c>
      <c r="AB1346" t="s">
        <v>3453</v>
      </c>
      <c r="AC1346" t="s">
        <v>1845</v>
      </c>
      <c r="AD1346" t="s">
        <v>1637</v>
      </c>
      <c r="AJ1346" t="s">
        <v>3454</v>
      </c>
      <c r="AN1346" t="s">
        <v>75</v>
      </c>
      <c r="AQ1346" t="s">
        <v>15</v>
      </c>
      <c r="AW1346" t="str">
        <f t="shared" si="200"/>
        <v>Resale</v>
      </c>
      <c r="AX1346" t="str">
        <f t="shared" si="201"/>
        <v>2 out of 4</v>
      </c>
      <c r="AY1346" t="str">
        <f t="shared" si="202"/>
        <v>North</v>
      </c>
      <c r="AZ1346" t="str">
        <f t="shared" si="209"/>
        <v>Semi-Furnished</v>
      </c>
      <c r="BA1346" t="str">
        <f t="shared" si="203"/>
        <v/>
      </c>
      <c r="BB1346" t="str">
        <f t="shared" si="204"/>
        <v/>
      </c>
      <c r="BC1346" t="str">
        <f t="shared" si="205"/>
        <v/>
      </c>
      <c r="BD1346" t="str">
        <f t="shared" si="206"/>
        <v>2</v>
      </c>
      <c r="BE1346" t="str">
        <f t="shared" si="207"/>
        <v>1 Covered,</v>
      </c>
      <c r="BF1346" t="str">
        <f t="shared" si="208"/>
        <v>Ready to Move</v>
      </c>
      <c r="BI1346" t="s">
        <v>5606</v>
      </c>
      <c r="BJ1346" t="s">
        <v>57</v>
      </c>
      <c r="BK1346" t="s">
        <v>37</v>
      </c>
      <c r="BL1346" t="s">
        <v>70</v>
      </c>
      <c r="BM1346" t="s">
        <v>26</v>
      </c>
      <c r="BN1346" t="s">
        <v>19</v>
      </c>
      <c r="BO1346" t="s">
        <v>19</v>
      </c>
      <c r="BP1346" t="s">
        <v>15</v>
      </c>
      <c r="BQ1346" t="s">
        <v>75</v>
      </c>
      <c r="BR1346" t="s">
        <v>9</v>
      </c>
      <c r="BS1346" t="s">
        <v>3453</v>
      </c>
    </row>
    <row r="1347" spans="1:71">
      <c r="A1347" t="s">
        <v>5607</v>
      </c>
      <c r="B1347" t="s">
        <v>19</v>
      </c>
      <c r="C1347" t="s">
        <v>19</v>
      </c>
      <c r="D1347" t="s">
        <v>2675</v>
      </c>
      <c r="E1347" t="s">
        <v>19</v>
      </c>
      <c r="F1347" t="s">
        <v>19</v>
      </c>
      <c r="G1347" t="s">
        <v>7</v>
      </c>
      <c r="I1347" t="s">
        <v>9</v>
      </c>
      <c r="M1347" t="s">
        <v>234</v>
      </c>
      <c r="P1347" t="s">
        <v>10</v>
      </c>
      <c r="R1347" t="s">
        <v>130</v>
      </c>
      <c r="V1347" t="s">
        <v>474</v>
      </c>
      <c r="AB1347" t="s">
        <v>3455</v>
      </c>
      <c r="AC1347" t="s">
        <v>1148</v>
      </c>
      <c r="AD1347" t="s">
        <v>3456</v>
      </c>
      <c r="AJ1347" t="s">
        <v>1522</v>
      </c>
      <c r="AO1347" t="s">
        <v>64</v>
      </c>
      <c r="AQ1347" t="s">
        <v>31</v>
      </c>
      <c r="AW1347" t="str">
        <f t="shared" ref="AW1347:AW1410" si="210">J1347&amp;L1347&amp;P1347</f>
        <v>New Property</v>
      </c>
      <c r="AX1347" t="str">
        <f t="shared" ref="AX1347:AX1410" si="211">K1347&amp;M1347</f>
        <v>1 out of 4</v>
      </c>
      <c r="AY1347" t="str">
        <f t="shared" ref="AY1347:AY1410" si="212">N1347&amp;Q1347&amp;V1347</f>
        <v>South -West</v>
      </c>
      <c r="AZ1347" t="str">
        <f t="shared" si="209"/>
        <v>Furnished</v>
      </c>
      <c r="BA1347" t="str">
        <f t="shared" ref="BA1347:BA1410" si="213">S1347&amp;Y1347&amp;AG1347</f>
        <v/>
      </c>
      <c r="BB1347" t="str">
        <f t="shared" ref="BB1347:BB1410" si="214">T1347&amp;Z1347&amp;AH1347&amp;AO1347&amp;AS1347</f>
        <v>Freehold</v>
      </c>
      <c r="BC1347" t="str">
        <f t="shared" ref="BC1347:BC1410" si="215">E1347</f>
        <v/>
      </c>
      <c r="BD1347" t="str">
        <f t="shared" ref="BD1347:BD1410" si="216">X1347&amp;AE1347&amp;AM1347&amp;AQ1347&amp;AT1347&amp;AV1347</f>
        <v>3</v>
      </c>
      <c r="BE1347" t="str">
        <f t="shared" ref="BE1347:BE1410" si="217">W1347&amp;AF1347&amp;AN1347&amp;AR1347&amp;AU1347</f>
        <v/>
      </c>
      <c r="BF1347" t="str">
        <f t="shared" ref="BF1347:BF1410" si="218">H1347&amp;I1347</f>
        <v>Ready to Move</v>
      </c>
      <c r="BI1347" t="s">
        <v>5607</v>
      </c>
      <c r="BJ1347" t="s">
        <v>10</v>
      </c>
      <c r="BK1347" t="s">
        <v>234</v>
      </c>
      <c r="BL1347" t="s">
        <v>474</v>
      </c>
      <c r="BM1347" t="s">
        <v>130</v>
      </c>
      <c r="BN1347" t="s">
        <v>64</v>
      </c>
      <c r="BO1347" t="s">
        <v>19</v>
      </c>
      <c r="BP1347" t="s">
        <v>31</v>
      </c>
      <c r="BQ1347" t="s">
        <v>19</v>
      </c>
      <c r="BR1347" t="s">
        <v>9</v>
      </c>
      <c r="BS1347" t="s">
        <v>3455</v>
      </c>
    </row>
    <row r="1348" spans="1:71">
      <c r="A1348" t="s">
        <v>5608</v>
      </c>
      <c r="B1348" t="s">
        <v>19</v>
      </c>
      <c r="C1348" t="s">
        <v>19</v>
      </c>
      <c r="D1348" t="s">
        <v>1408</v>
      </c>
      <c r="E1348" t="s">
        <v>19</v>
      </c>
      <c r="F1348" t="s">
        <v>19</v>
      </c>
      <c r="G1348" t="s">
        <v>606</v>
      </c>
      <c r="I1348" t="s">
        <v>9</v>
      </c>
      <c r="M1348" t="s">
        <v>37</v>
      </c>
      <c r="P1348" t="s">
        <v>10</v>
      </c>
      <c r="R1348" t="s">
        <v>26</v>
      </c>
      <c r="V1348" t="s">
        <v>99</v>
      </c>
      <c r="AB1348" t="s">
        <v>19</v>
      </c>
      <c r="AC1348" t="s">
        <v>602</v>
      </c>
      <c r="AD1348" t="s">
        <v>3457</v>
      </c>
      <c r="AJ1348" t="s">
        <v>3458</v>
      </c>
      <c r="AN1348" t="s">
        <v>27</v>
      </c>
      <c r="AQ1348" t="s">
        <v>15</v>
      </c>
      <c r="AW1348" t="str">
        <f t="shared" si="210"/>
        <v>New Property</v>
      </c>
      <c r="AX1348" t="str">
        <f t="shared" si="211"/>
        <v>2 out of 4</v>
      </c>
      <c r="AY1348" t="str">
        <f t="shared" si="212"/>
        <v>North - East</v>
      </c>
      <c r="AZ1348" t="str">
        <f t="shared" ref="AZ1348:AZ1411" si="219">O1348&amp;R1348</f>
        <v>Semi-Furnished</v>
      </c>
      <c r="BA1348" t="str">
        <f t="shared" si="213"/>
        <v/>
      </c>
      <c r="BB1348" t="str">
        <f t="shared" si="214"/>
        <v/>
      </c>
      <c r="BC1348" t="str">
        <f t="shared" si="215"/>
        <v/>
      </c>
      <c r="BD1348" t="str">
        <f t="shared" si="216"/>
        <v>2</v>
      </c>
      <c r="BE1348" t="str">
        <f t="shared" si="217"/>
        <v>1 Covered</v>
      </c>
      <c r="BF1348" t="str">
        <f t="shared" si="218"/>
        <v>Ready to Move</v>
      </c>
      <c r="BI1348" t="s">
        <v>5608</v>
      </c>
      <c r="BJ1348" t="s">
        <v>10</v>
      </c>
      <c r="BK1348" t="s">
        <v>37</v>
      </c>
      <c r="BL1348" t="s">
        <v>99</v>
      </c>
      <c r="BM1348" t="s">
        <v>26</v>
      </c>
      <c r="BN1348" t="s">
        <v>19</v>
      </c>
      <c r="BO1348" t="s">
        <v>19</v>
      </c>
      <c r="BP1348" t="s">
        <v>15</v>
      </c>
      <c r="BQ1348" t="s">
        <v>27</v>
      </c>
      <c r="BR1348" t="s">
        <v>9</v>
      </c>
      <c r="BS1348" t="s">
        <v>19</v>
      </c>
    </row>
    <row r="1349" spans="1:71">
      <c r="A1349" t="s">
        <v>5609</v>
      </c>
      <c r="B1349" t="s">
        <v>19</v>
      </c>
      <c r="C1349" t="s">
        <v>19</v>
      </c>
      <c r="D1349" t="s">
        <v>2424</v>
      </c>
      <c r="E1349" t="s">
        <v>19</v>
      </c>
      <c r="F1349" t="s">
        <v>19</v>
      </c>
      <c r="G1349" t="s">
        <v>128</v>
      </c>
      <c r="I1349" t="s">
        <v>9</v>
      </c>
      <c r="M1349" t="s">
        <v>358</v>
      </c>
      <c r="P1349" t="s">
        <v>57</v>
      </c>
      <c r="R1349" t="s">
        <v>12</v>
      </c>
      <c r="V1349" t="s">
        <v>99</v>
      </c>
      <c r="AB1349" t="s">
        <v>3459</v>
      </c>
      <c r="AC1349" t="s">
        <v>3460</v>
      </c>
      <c r="AD1349" t="s">
        <v>3461</v>
      </c>
      <c r="AJ1349" t="s">
        <v>1732</v>
      </c>
      <c r="AO1349" t="s">
        <v>64</v>
      </c>
      <c r="AQ1349" t="s">
        <v>15</v>
      </c>
      <c r="AW1349" t="str">
        <f t="shared" si="210"/>
        <v>Resale</v>
      </c>
      <c r="AX1349" t="str">
        <f t="shared" si="211"/>
        <v>1 out of 3</v>
      </c>
      <c r="AY1349" t="str">
        <f t="shared" si="212"/>
        <v>North - East</v>
      </c>
      <c r="AZ1349" t="str">
        <f t="shared" si="219"/>
        <v>Unfurnished</v>
      </c>
      <c r="BA1349" t="str">
        <f t="shared" si="213"/>
        <v/>
      </c>
      <c r="BB1349" t="str">
        <f t="shared" si="214"/>
        <v>Freehold</v>
      </c>
      <c r="BC1349" t="str">
        <f t="shared" si="215"/>
        <v/>
      </c>
      <c r="BD1349" t="str">
        <f t="shared" si="216"/>
        <v>2</v>
      </c>
      <c r="BE1349" t="str">
        <f t="shared" si="217"/>
        <v/>
      </c>
      <c r="BF1349" t="str">
        <f t="shared" si="218"/>
        <v>Ready to Move</v>
      </c>
      <c r="BI1349" t="s">
        <v>5609</v>
      </c>
      <c r="BJ1349" t="s">
        <v>57</v>
      </c>
      <c r="BK1349" t="s">
        <v>358</v>
      </c>
      <c r="BL1349" t="s">
        <v>99</v>
      </c>
      <c r="BM1349" t="s">
        <v>12</v>
      </c>
      <c r="BN1349" t="s">
        <v>64</v>
      </c>
      <c r="BO1349" t="s">
        <v>19</v>
      </c>
      <c r="BP1349" t="s">
        <v>15</v>
      </c>
      <c r="BQ1349" t="s">
        <v>19</v>
      </c>
      <c r="BR1349" t="s">
        <v>9</v>
      </c>
      <c r="BS1349" t="s">
        <v>3459</v>
      </c>
    </row>
    <row r="1350" spans="1:71">
      <c r="A1350" t="s">
        <v>5610</v>
      </c>
      <c r="B1350" t="s">
        <v>19</v>
      </c>
      <c r="C1350" t="s">
        <v>19</v>
      </c>
      <c r="D1350" t="s">
        <v>3462</v>
      </c>
      <c r="E1350" t="s">
        <v>19</v>
      </c>
      <c r="F1350" t="s">
        <v>19</v>
      </c>
      <c r="G1350" t="s">
        <v>98</v>
      </c>
      <c r="I1350" t="s">
        <v>9</v>
      </c>
      <c r="M1350" t="s">
        <v>234</v>
      </c>
      <c r="P1350" t="s">
        <v>57</v>
      </c>
      <c r="R1350" t="s">
        <v>12</v>
      </c>
      <c r="V1350" t="s">
        <v>58</v>
      </c>
      <c r="AB1350" t="s">
        <v>19</v>
      </c>
      <c r="AC1350" t="s">
        <v>905</v>
      </c>
      <c r="AD1350" t="s">
        <v>1318</v>
      </c>
      <c r="AJ1350" t="s">
        <v>3463</v>
      </c>
      <c r="AO1350" t="s">
        <v>64</v>
      </c>
      <c r="AQ1350" t="s">
        <v>15</v>
      </c>
      <c r="AW1350" t="str">
        <f t="shared" si="210"/>
        <v>Resale</v>
      </c>
      <c r="AX1350" t="str">
        <f t="shared" si="211"/>
        <v>1 out of 4</v>
      </c>
      <c r="AY1350" t="str">
        <f t="shared" si="212"/>
        <v>East</v>
      </c>
      <c r="AZ1350" t="str">
        <f t="shared" si="219"/>
        <v>Unfurnished</v>
      </c>
      <c r="BA1350" t="str">
        <f t="shared" si="213"/>
        <v/>
      </c>
      <c r="BB1350" t="str">
        <f t="shared" si="214"/>
        <v>Freehold</v>
      </c>
      <c r="BC1350" t="str">
        <f t="shared" si="215"/>
        <v/>
      </c>
      <c r="BD1350" t="str">
        <f t="shared" si="216"/>
        <v>2</v>
      </c>
      <c r="BE1350" t="str">
        <f t="shared" si="217"/>
        <v/>
      </c>
      <c r="BF1350" t="str">
        <f t="shared" si="218"/>
        <v>Ready to Move</v>
      </c>
      <c r="BI1350" t="s">
        <v>5610</v>
      </c>
      <c r="BJ1350" t="s">
        <v>57</v>
      </c>
      <c r="BK1350" t="s">
        <v>234</v>
      </c>
      <c r="BL1350" t="s">
        <v>58</v>
      </c>
      <c r="BM1350" t="s">
        <v>12</v>
      </c>
      <c r="BN1350" t="s">
        <v>64</v>
      </c>
      <c r="BO1350" t="s">
        <v>19</v>
      </c>
      <c r="BP1350" t="s">
        <v>15</v>
      </c>
      <c r="BQ1350" t="s">
        <v>19</v>
      </c>
      <c r="BR1350" t="s">
        <v>9</v>
      </c>
      <c r="BS1350" t="s">
        <v>19</v>
      </c>
    </row>
    <row r="1351" spans="1:71">
      <c r="A1351" t="s">
        <v>5611</v>
      </c>
      <c r="B1351" t="s">
        <v>19</v>
      </c>
      <c r="C1351" t="s">
        <v>19</v>
      </c>
      <c r="D1351" t="s">
        <v>3464</v>
      </c>
      <c r="E1351" t="s">
        <v>3465</v>
      </c>
      <c r="F1351" t="s">
        <v>3466</v>
      </c>
      <c r="G1351" t="s">
        <v>128</v>
      </c>
      <c r="I1351" t="s">
        <v>9</v>
      </c>
      <c r="M1351" t="s">
        <v>129</v>
      </c>
      <c r="P1351" t="s">
        <v>57</v>
      </c>
      <c r="R1351" t="s">
        <v>12</v>
      </c>
      <c r="V1351" t="s">
        <v>99</v>
      </c>
      <c r="AB1351" t="s">
        <v>3467</v>
      </c>
      <c r="AC1351" t="s">
        <v>914</v>
      </c>
      <c r="AD1351" t="s">
        <v>933</v>
      </c>
      <c r="AJ1351" t="s">
        <v>3468</v>
      </c>
      <c r="AP1351" t="s">
        <v>3465</v>
      </c>
      <c r="AS1351" t="s">
        <v>64</v>
      </c>
      <c r="AU1351" t="s">
        <v>27</v>
      </c>
      <c r="AV1351" t="s">
        <v>15</v>
      </c>
      <c r="AW1351" t="str">
        <f t="shared" si="210"/>
        <v>Resale</v>
      </c>
      <c r="AX1351" t="str">
        <f t="shared" si="211"/>
        <v>2 out of 3</v>
      </c>
      <c r="AY1351" t="str">
        <f t="shared" si="212"/>
        <v>North - East</v>
      </c>
      <c r="AZ1351" t="str">
        <f t="shared" si="219"/>
        <v>Unfurnished</v>
      </c>
      <c r="BA1351" t="str">
        <f t="shared" si="213"/>
        <v/>
      </c>
      <c r="BB1351" t="str">
        <f t="shared" si="214"/>
        <v>Freehold</v>
      </c>
      <c r="BC1351" t="str">
        <f t="shared" si="215"/>
        <v>RWA Malviya Nagar</v>
      </c>
      <c r="BD1351" t="str">
        <f t="shared" si="216"/>
        <v>2</v>
      </c>
      <c r="BE1351" t="str">
        <f t="shared" si="217"/>
        <v>1 Covered</v>
      </c>
      <c r="BF1351" t="str">
        <f t="shared" si="218"/>
        <v>Ready to Move</v>
      </c>
      <c r="BI1351" t="s">
        <v>5611</v>
      </c>
      <c r="BJ1351" t="s">
        <v>57</v>
      </c>
      <c r="BK1351" t="s">
        <v>129</v>
      </c>
      <c r="BL1351" t="s">
        <v>99</v>
      </c>
      <c r="BM1351" t="s">
        <v>12</v>
      </c>
      <c r="BN1351" t="s">
        <v>64</v>
      </c>
      <c r="BO1351" t="s">
        <v>3465</v>
      </c>
      <c r="BP1351" t="s">
        <v>15</v>
      </c>
      <c r="BQ1351" t="s">
        <v>27</v>
      </c>
      <c r="BR1351" t="s">
        <v>9</v>
      </c>
      <c r="BS1351" t="s">
        <v>3467</v>
      </c>
    </row>
    <row r="1352" spans="1:71">
      <c r="A1352" t="s">
        <v>5612</v>
      </c>
      <c r="B1352" t="s">
        <v>19</v>
      </c>
      <c r="C1352" t="s">
        <v>19</v>
      </c>
      <c r="D1352" t="s">
        <v>3469</v>
      </c>
      <c r="E1352" t="s">
        <v>19</v>
      </c>
      <c r="F1352" t="s">
        <v>19</v>
      </c>
      <c r="G1352" t="s">
        <v>24</v>
      </c>
      <c r="I1352" t="s">
        <v>9</v>
      </c>
      <c r="M1352" t="s">
        <v>564</v>
      </c>
      <c r="P1352" t="s">
        <v>57</v>
      </c>
      <c r="R1352" t="s">
        <v>12</v>
      </c>
      <c r="V1352" t="s">
        <v>70</v>
      </c>
      <c r="AB1352" t="s">
        <v>19</v>
      </c>
      <c r="AC1352" t="s">
        <v>1148</v>
      </c>
      <c r="AD1352" t="s">
        <v>759</v>
      </c>
      <c r="AJ1352" t="s">
        <v>3470</v>
      </c>
      <c r="AM1352" t="s">
        <v>31</v>
      </c>
      <c r="AU1352" t="s">
        <v>19</v>
      </c>
      <c r="AV1352" t="s">
        <v>19</v>
      </c>
      <c r="AW1352" t="str">
        <f t="shared" si="210"/>
        <v>Resale</v>
      </c>
      <c r="AX1352" t="str">
        <f t="shared" si="211"/>
        <v>3 out of 3</v>
      </c>
      <c r="AY1352" t="str">
        <f t="shared" si="212"/>
        <v>North</v>
      </c>
      <c r="AZ1352" t="str">
        <f t="shared" si="219"/>
        <v>Unfurnished</v>
      </c>
      <c r="BA1352" t="str">
        <f t="shared" si="213"/>
        <v/>
      </c>
      <c r="BB1352" t="str">
        <f t="shared" si="214"/>
        <v/>
      </c>
      <c r="BC1352" t="str">
        <f t="shared" si="215"/>
        <v/>
      </c>
      <c r="BD1352" t="str">
        <f t="shared" si="216"/>
        <v>3</v>
      </c>
      <c r="BE1352" t="str">
        <f t="shared" si="217"/>
        <v/>
      </c>
      <c r="BF1352" t="str">
        <f t="shared" si="218"/>
        <v>Ready to Move</v>
      </c>
      <c r="BI1352" t="s">
        <v>5612</v>
      </c>
      <c r="BJ1352" t="s">
        <v>57</v>
      </c>
      <c r="BK1352" t="s">
        <v>564</v>
      </c>
      <c r="BL1352" t="s">
        <v>70</v>
      </c>
      <c r="BM1352" t="s">
        <v>12</v>
      </c>
      <c r="BN1352" t="s">
        <v>19</v>
      </c>
      <c r="BO1352" t="s">
        <v>19</v>
      </c>
      <c r="BP1352" t="s">
        <v>31</v>
      </c>
      <c r="BQ1352" t="s">
        <v>19</v>
      </c>
      <c r="BR1352" t="s">
        <v>9</v>
      </c>
      <c r="BS1352" t="s">
        <v>19</v>
      </c>
    </row>
    <row r="1353" spans="1:71">
      <c r="A1353" t="s">
        <v>5613</v>
      </c>
      <c r="B1353" t="s">
        <v>19</v>
      </c>
      <c r="C1353" t="s">
        <v>19</v>
      </c>
      <c r="D1353" t="s">
        <v>3471</v>
      </c>
      <c r="E1353" t="s">
        <v>3472</v>
      </c>
      <c r="F1353" t="s">
        <v>3473</v>
      </c>
      <c r="G1353" t="s">
        <v>2925</v>
      </c>
      <c r="I1353" t="s">
        <v>9</v>
      </c>
      <c r="M1353" t="s">
        <v>564</v>
      </c>
      <c r="P1353" t="s">
        <v>57</v>
      </c>
      <c r="R1353" t="s">
        <v>12</v>
      </c>
      <c r="V1353" t="s">
        <v>177</v>
      </c>
      <c r="AB1353" t="s">
        <v>3474</v>
      </c>
      <c r="AC1353" t="s">
        <v>196</v>
      </c>
      <c r="AD1353" t="s">
        <v>890</v>
      </c>
      <c r="AJ1353" t="s">
        <v>3475</v>
      </c>
      <c r="AP1353" t="s">
        <v>3472</v>
      </c>
      <c r="AS1353" t="s">
        <v>64</v>
      </c>
      <c r="AU1353" t="s">
        <v>75</v>
      </c>
      <c r="AV1353" t="s">
        <v>31</v>
      </c>
      <c r="AW1353" t="str">
        <f t="shared" si="210"/>
        <v>Resale</v>
      </c>
      <c r="AX1353" t="str">
        <f t="shared" si="211"/>
        <v>3 out of 3</v>
      </c>
      <c r="AY1353" t="str">
        <f t="shared" si="212"/>
        <v>South - East</v>
      </c>
      <c r="AZ1353" t="str">
        <f t="shared" si="219"/>
        <v>Unfurnished</v>
      </c>
      <c r="BA1353" t="str">
        <f t="shared" si="213"/>
        <v/>
      </c>
      <c r="BB1353" t="str">
        <f t="shared" si="214"/>
        <v>Freehold</v>
      </c>
      <c r="BC1353" t="str">
        <f t="shared" si="215"/>
        <v>S Blocks Panchsheel Park</v>
      </c>
      <c r="BD1353" t="str">
        <f t="shared" si="216"/>
        <v>3</v>
      </c>
      <c r="BE1353" t="str">
        <f t="shared" si="217"/>
        <v>1 Covered,</v>
      </c>
      <c r="BF1353" t="str">
        <f t="shared" si="218"/>
        <v>Ready to Move</v>
      </c>
      <c r="BI1353" t="s">
        <v>5613</v>
      </c>
      <c r="BJ1353" t="s">
        <v>57</v>
      </c>
      <c r="BK1353" t="s">
        <v>564</v>
      </c>
      <c r="BL1353" t="s">
        <v>177</v>
      </c>
      <c r="BM1353" t="s">
        <v>12</v>
      </c>
      <c r="BN1353" t="s">
        <v>64</v>
      </c>
      <c r="BO1353" t="s">
        <v>3472</v>
      </c>
      <c r="BP1353" t="s">
        <v>31</v>
      </c>
      <c r="BQ1353" t="s">
        <v>75</v>
      </c>
      <c r="BR1353" t="s">
        <v>9</v>
      </c>
      <c r="BS1353" t="s">
        <v>3474</v>
      </c>
    </row>
    <row r="1354" spans="1:71">
      <c r="A1354" t="s">
        <v>5614</v>
      </c>
      <c r="B1354" t="s">
        <v>19</v>
      </c>
      <c r="C1354" t="s">
        <v>19</v>
      </c>
      <c r="D1354" t="s">
        <v>3476</v>
      </c>
      <c r="E1354" t="s">
        <v>19</v>
      </c>
      <c r="F1354" t="s">
        <v>19</v>
      </c>
      <c r="G1354" t="s">
        <v>3477</v>
      </c>
      <c r="I1354" t="s">
        <v>9</v>
      </c>
      <c r="M1354" t="s">
        <v>234</v>
      </c>
      <c r="P1354" t="s">
        <v>57</v>
      </c>
      <c r="R1354" t="s">
        <v>26</v>
      </c>
      <c r="V1354" t="s">
        <v>70</v>
      </c>
      <c r="AB1354" t="s">
        <v>3478</v>
      </c>
      <c r="AC1354" t="s">
        <v>746</v>
      </c>
      <c r="AD1354" t="s">
        <v>3479</v>
      </c>
      <c r="AJ1354" t="s">
        <v>2718</v>
      </c>
      <c r="AN1354" t="s">
        <v>199</v>
      </c>
      <c r="AQ1354" t="s">
        <v>15</v>
      </c>
      <c r="AW1354" t="str">
        <f t="shared" si="210"/>
        <v>Resale</v>
      </c>
      <c r="AX1354" t="str">
        <f t="shared" si="211"/>
        <v>1 out of 4</v>
      </c>
      <c r="AY1354" t="str">
        <f t="shared" si="212"/>
        <v>North</v>
      </c>
      <c r="AZ1354" t="str">
        <f t="shared" si="219"/>
        <v>Semi-Furnished</v>
      </c>
      <c r="BA1354" t="str">
        <f t="shared" si="213"/>
        <v/>
      </c>
      <c r="BB1354" t="str">
        <f t="shared" si="214"/>
        <v/>
      </c>
      <c r="BC1354" t="str">
        <f t="shared" si="215"/>
        <v/>
      </c>
      <c r="BD1354" t="str">
        <f t="shared" si="216"/>
        <v>2</v>
      </c>
      <c r="BE1354" t="str">
        <f t="shared" si="217"/>
        <v>1 Open</v>
      </c>
      <c r="BF1354" t="str">
        <f t="shared" si="218"/>
        <v>Ready to Move</v>
      </c>
      <c r="BI1354" t="s">
        <v>5614</v>
      </c>
      <c r="BJ1354" t="s">
        <v>57</v>
      </c>
      <c r="BK1354" t="s">
        <v>234</v>
      </c>
      <c r="BL1354" t="s">
        <v>70</v>
      </c>
      <c r="BM1354" t="s">
        <v>26</v>
      </c>
      <c r="BN1354" t="s">
        <v>19</v>
      </c>
      <c r="BO1354" t="s">
        <v>19</v>
      </c>
      <c r="BP1354" t="s">
        <v>15</v>
      </c>
      <c r="BQ1354" t="s">
        <v>199</v>
      </c>
      <c r="BR1354" t="s">
        <v>9</v>
      </c>
      <c r="BS1354" t="s">
        <v>3478</v>
      </c>
    </row>
    <row r="1355" spans="1:71">
      <c r="A1355" t="s">
        <v>5615</v>
      </c>
      <c r="B1355" t="s">
        <v>19</v>
      </c>
      <c r="C1355" t="s">
        <v>19</v>
      </c>
      <c r="D1355" t="s">
        <v>326</v>
      </c>
      <c r="E1355" t="s">
        <v>19</v>
      </c>
      <c r="F1355" t="s">
        <v>19</v>
      </c>
      <c r="G1355" t="s">
        <v>69</v>
      </c>
      <c r="I1355" t="s">
        <v>9</v>
      </c>
      <c r="M1355" t="s">
        <v>37</v>
      </c>
      <c r="P1355" t="s">
        <v>10</v>
      </c>
      <c r="R1355" t="s">
        <v>26</v>
      </c>
      <c r="V1355" t="s">
        <v>70</v>
      </c>
      <c r="AB1355" t="s">
        <v>3480</v>
      </c>
      <c r="AC1355" t="s">
        <v>101</v>
      </c>
      <c r="AD1355" t="s">
        <v>491</v>
      </c>
      <c r="AJ1355" t="s">
        <v>3481</v>
      </c>
      <c r="AO1355" t="s">
        <v>64</v>
      </c>
      <c r="AR1355" t="s">
        <v>75</v>
      </c>
      <c r="AT1355" t="s">
        <v>15</v>
      </c>
      <c r="AW1355" t="str">
        <f t="shared" si="210"/>
        <v>New Property</v>
      </c>
      <c r="AX1355" t="str">
        <f t="shared" si="211"/>
        <v>2 out of 4</v>
      </c>
      <c r="AY1355" t="str">
        <f t="shared" si="212"/>
        <v>North</v>
      </c>
      <c r="AZ1355" t="str">
        <f t="shared" si="219"/>
        <v>Semi-Furnished</v>
      </c>
      <c r="BA1355" t="str">
        <f t="shared" si="213"/>
        <v/>
      </c>
      <c r="BB1355" t="str">
        <f t="shared" si="214"/>
        <v>Freehold</v>
      </c>
      <c r="BC1355" t="str">
        <f t="shared" si="215"/>
        <v/>
      </c>
      <c r="BD1355" t="str">
        <f t="shared" si="216"/>
        <v>2</v>
      </c>
      <c r="BE1355" t="str">
        <f t="shared" si="217"/>
        <v>1 Covered,</v>
      </c>
      <c r="BF1355" t="str">
        <f t="shared" si="218"/>
        <v>Ready to Move</v>
      </c>
      <c r="BI1355" t="s">
        <v>5615</v>
      </c>
      <c r="BJ1355" t="s">
        <v>10</v>
      </c>
      <c r="BK1355" t="s">
        <v>37</v>
      </c>
      <c r="BL1355" t="s">
        <v>70</v>
      </c>
      <c r="BM1355" t="s">
        <v>26</v>
      </c>
      <c r="BN1355" t="s">
        <v>64</v>
      </c>
      <c r="BO1355" t="s">
        <v>19</v>
      </c>
      <c r="BP1355" t="s">
        <v>15</v>
      </c>
      <c r="BQ1355" t="s">
        <v>75</v>
      </c>
      <c r="BR1355" t="s">
        <v>9</v>
      </c>
      <c r="BS1355" t="s">
        <v>3480</v>
      </c>
    </row>
    <row r="1356" spans="1:71">
      <c r="A1356" t="s">
        <v>5616</v>
      </c>
      <c r="B1356" t="s">
        <v>19</v>
      </c>
      <c r="C1356" t="s">
        <v>19</v>
      </c>
      <c r="D1356" t="s">
        <v>3482</v>
      </c>
      <c r="E1356" t="s">
        <v>3483</v>
      </c>
      <c r="F1356" t="s">
        <v>3484</v>
      </c>
      <c r="G1356" t="s">
        <v>105</v>
      </c>
      <c r="I1356" t="s">
        <v>9</v>
      </c>
      <c r="M1356" t="s">
        <v>129</v>
      </c>
      <c r="P1356" t="s">
        <v>57</v>
      </c>
      <c r="R1356" t="s">
        <v>26</v>
      </c>
      <c r="V1356" t="s">
        <v>58</v>
      </c>
      <c r="AB1356" t="s">
        <v>3485</v>
      </c>
      <c r="AC1356" t="s">
        <v>314</v>
      </c>
      <c r="AD1356" t="s">
        <v>1554</v>
      </c>
      <c r="AJ1356" t="s">
        <v>3486</v>
      </c>
      <c r="AP1356" t="s">
        <v>3483</v>
      </c>
      <c r="AS1356" t="s">
        <v>64</v>
      </c>
      <c r="AU1356" t="s">
        <v>199</v>
      </c>
      <c r="AV1356" t="s">
        <v>31</v>
      </c>
      <c r="AW1356" t="str">
        <f t="shared" si="210"/>
        <v>Resale</v>
      </c>
      <c r="AX1356" t="str">
        <f t="shared" si="211"/>
        <v>2 out of 3</v>
      </c>
      <c r="AY1356" t="str">
        <f t="shared" si="212"/>
        <v>East</v>
      </c>
      <c r="AZ1356" t="str">
        <f t="shared" si="219"/>
        <v>Semi-Furnished</v>
      </c>
      <c r="BA1356" t="str">
        <f t="shared" si="213"/>
        <v/>
      </c>
      <c r="BB1356" t="str">
        <f t="shared" si="214"/>
        <v>Freehold</v>
      </c>
      <c r="BC1356" t="str">
        <f t="shared" si="215"/>
        <v>Saubhagya Apartment</v>
      </c>
      <c r="BD1356" t="str">
        <f t="shared" si="216"/>
        <v>3</v>
      </c>
      <c r="BE1356" t="str">
        <f t="shared" si="217"/>
        <v>1 Open</v>
      </c>
      <c r="BF1356" t="str">
        <f t="shared" si="218"/>
        <v>Ready to Move</v>
      </c>
      <c r="BI1356" t="s">
        <v>5616</v>
      </c>
      <c r="BJ1356" t="s">
        <v>57</v>
      </c>
      <c r="BK1356" t="s">
        <v>129</v>
      </c>
      <c r="BL1356" t="s">
        <v>58</v>
      </c>
      <c r="BM1356" t="s">
        <v>26</v>
      </c>
      <c r="BN1356" t="s">
        <v>64</v>
      </c>
      <c r="BO1356" t="s">
        <v>3483</v>
      </c>
      <c r="BP1356" t="s">
        <v>31</v>
      </c>
      <c r="BQ1356" t="s">
        <v>199</v>
      </c>
      <c r="BR1356" t="s">
        <v>9</v>
      </c>
      <c r="BS1356" t="s">
        <v>3485</v>
      </c>
    </row>
    <row r="1357" spans="1:71">
      <c r="A1357" t="s">
        <v>5617</v>
      </c>
      <c r="B1357" t="s">
        <v>19</v>
      </c>
      <c r="C1357" t="s">
        <v>19</v>
      </c>
      <c r="D1357" t="s">
        <v>3487</v>
      </c>
      <c r="E1357" t="s">
        <v>19</v>
      </c>
      <c r="F1357" t="s">
        <v>19</v>
      </c>
      <c r="G1357" t="s">
        <v>3291</v>
      </c>
      <c r="I1357" t="s">
        <v>9</v>
      </c>
      <c r="M1357" t="s">
        <v>37</v>
      </c>
      <c r="P1357" t="s">
        <v>10</v>
      </c>
      <c r="R1357" t="s">
        <v>26</v>
      </c>
      <c r="V1357" t="s">
        <v>58</v>
      </c>
      <c r="AB1357" t="s">
        <v>3488</v>
      </c>
      <c r="AC1357" t="s">
        <v>1374</v>
      </c>
      <c r="AD1357" t="s">
        <v>863</v>
      </c>
      <c r="AJ1357" t="s">
        <v>3489</v>
      </c>
      <c r="AM1357" t="s">
        <v>31</v>
      </c>
      <c r="AU1357" t="s">
        <v>19</v>
      </c>
      <c r="AV1357" t="s">
        <v>19</v>
      </c>
      <c r="AW1357" t="str">
        <f t="shared" si="210"/>
        <v>New Property</v>
      </c>
      <c r="AX1357" t="str">
        <f t="shared" si="211"/>
        <v>2 out of 4</v>
      </c>
      <c r="AY1357" t="str">
        <f t="shared" si="212"/>
        <v>East</v>
      </c>
      <c r="AZ1357" t="str">
        <f t="shared" si="219"/>
        <v>Semi-Furnished</v>
      </c>
      <c r="BA1357" t="str">
        <f t="shared" si="213"/>
        <v/>
      </c>
      <c r="BB1357" t="str">
        <f t="shared" si="214"/>
        <v/>
      </c>
      <c r="BC1357" t="str">
        <f t="shared" si="215"/>
        <v/>
      </c>
      <c r="BD1357" t="str">
        <f t="shared" si="216"/>
        <v>3</v>
      </c>
      <c r="BE1357" t="str">
        <f t="shared" si="217"/>
        <v/>
      </c>
      <c r="BF1357" t="str">
        <f t="shared" si="218"/>
        <v>Ready to Move</v>
      </c>
      <c r="BI1357" t="s">
        <v>5617</v>
      </c>
      <c r="BJ1357" t="s">
        <v>10</v>
      </c>
      <c r="BK1357" t="s">
        <v>37</v>
      </c>
      <c r="BL1357" t="s">
        <v>58</v>
      </c>
      <c r="BM1357" t="s">
        <v>26</v>
      </c>
      <c r="BN1357" t="s">
        <v>19</v>
      </c>
      <c r="BO1357" t="s">
        <v>19</v>
      </c>
      <c r="BP1357" t="s">
        <v>31</v>
      </c>
      <c r="BQ1357" t="s">
        <v>19</v>
      </c>
      <c r="BR1357" t="s">
        <v>9</v>
      </c>
      <c r="BS1357" t="s">
        <v>3488</v>
      </c>
    </row>
    <row r="1358" spans="1:71">
      <c r="A1358" t="s">
        <v>5618</v>
      </c>
      <c r="B1358" t="s">
        <v>19</v>
      </c>
      <c r="C1358" t="s">
        <v>19</v>
      </c>
      <c r="D1358" t="s">
        <v>3490</v>
      </c>
      <c r="E1358" t="s">
        <v>19</v>
      </c>
      <c r="F1358" t="s">
        <v>19</v>
      </c>
      <c r="G1358" t="s">
        <v>35</v>
      </c>
      <c r="I1358" t="s">
        <v>9</v>
      </c>
      <c r="M1358" t="s">
        <v>234</v>
      </c>
      <c r="P1358" t="s">
        <v>57</v>
      </c>
      <c r="R1358" t="s">
        <v>26</v>
      </c>
      <c r="V1358" t="s">
        <v>99</v>
      </c>
      <c r="AB1358" t="s">
        <v>3491</v>
      </c>
      <c r="AC1358" t="s">
        <v>383</v>
      </c>
      <c r="AD1358" t="s">
        <v>134</v>
      </c>
      <c r="AJ1358" t="s">
        <v>3492</v>
      </c>
      <c r="AO1358" t="s">
        <v>64</v>
      </c>
      <c r="AR1358" t="s">
        <v>47</v>
      </c>
      <c r="AT1358" t="s">
        <v>51</v>
      </c>
      <c r="AW1358" t="str">
        <f t="shared" si="210"/>
        <v>Resale</v>
      </c>
      <c r="AX1358" t="str">
        <f t="shared" si="211"/>
        <v>1 out of 4</v>
      </c>
      <c r="AY1358" t="str">
        <f t="shared" si="212"/>
        <v>North - East</v>
      </c>
      <c r="AZ1358" t="str">
        <f t="shared" si="219"/>
        <v>Semi-Furnished</v>
      </c>
      <c r="BA1358" t="str">
        <f t="shared" si="213"/>
        <v/>
      </c>
      <c r="BB1358" t="str">
        <f t="shared" si="214"/>
        <v>Freehold</v>
      </c>
      <c r="BC1358" t="str">
        <f t="shared" si="215"/>
        <v/>
      </c>
      <c r="BD1358" t="str">
        <f t="shared" si="216"/>
        <v>4</v>
      </c>
      <c r="BE1358" t="str">
        <f t="shared" si="217"/>
        <v>2 Covered</v>
      </c>
      <c r="BF1358" t="str">
        <f t="shared" si="218"/>
        <v>Ready to Move</v>
      </c>
      <c r="BI1358" t="s">
        <v>5618</v>
      </c>
      <c r="BJ1358" t="s">
        <v>57</v>
      </c>
      <c r="BK1358" t="s">
        <v>234</v>
      </c>
      <c r="BL1358" t="s">
        <v>99</v>
      </c>
      <c r="BM1358" t="s">
        <v>26</v>
      </c>
      <c r="BN1358" t="s">
        <v>64</v>
      </c>
      <c r="BO1358" t="s">
        <v>19</v>
      </c>
      <c r="BP1358" t="s">
        <v>51</v>
      </c>
      <c r="BQ1358" t="s">
        <v>47</v>
      </c>
      <c r="BR1358" t="s">
        <v>9</v>
      </c>
      <c r="BS1358" t="s">
        <v>3491</v>
      </c>
    </row>
    <row r="1359" spans="1:71">
      <c r="A1359" t="s">
        <v>5619</v>
      </c>
      <c r="B1359" t="s">
        <v>19</v>
      </c>
      <c r="C1359" t="s">
        <v>19</v>
      </c>
      <c r="D1359" t="s">
        <v>554</v>
      </c>
      <c r="E1359" t="s">
        <v>19</v>
      </c>
      <c r="F1359" t="s">
        <v>19</v>
      </c>
      <c r="G1359" t="s">
        <v>555</v>
      </c>
      <c r="I1359" t="s">
        <v>9</v>
      </c>
      <c r="M1359" t="s">
        <v>1011</v>
      </c>
      <c r="P1359" t="s">
        <v>10</v>
      </c>
      <c r="R1359" t="s">
        <v>26</v>
      </c>
      <c r="X1359" t="s">
        <v>31</v>
      </c>
      <c r="AB1359" t="s">
        <v>19</v>
      </c>
      <c r="AC1359" t="s">
        <v>557</v>
      </c>
      <c r="AD1359" t="s">
        <v>1158</v>
      </c>
      <c r="AJ1359" t="s">
        <v>3493</v>
      </c>
      <c r="AL1359" t="s">
        <v>3493</v>
      </c>
      <c r="AU1359" t="s">
        <v>19</v>
      </c>
      <c r="AV1359" t="s">
        <v>19</v>
      </c>
      <c r="AW1359" t="str">
        <f t="shared" si="210"/>
        <v>New Property</v>
      </c>
      <c r="AX1359" t="str">
        <f t="shared" si="211"/>
        <v>1 out of 5</v>
      </c>
      <c r="AY1359" t="str">
        <f t="shared" si="212"/>
        <v/>
      </c>
      <c r="AZ1359" t="str">
        <f t="shared" si="219"/>
        <v>Semi-Furnished</v>
      </c>
      <c r="BA1359" t="str">
        <f t="shared" si="213"/>
        <v/>
      </c>
      <c r="BB1359" t="str">
        <f t="shared" si="214"/>
        <v/>
      </c>
      <c r="BC1359" t="str">
        <f t="shared" si="215"/>
        <v/>
      </c>
      <c r="BD1359" t="str">
        <f t="shared" si="216"/>
        <v>3</v>
      </c>
      <c r="BE1359" t="str">
        <f t="shared" si="217"/>
        <v/>
      </c>
      <c r="BF1359" t="str">
        <f t="shared" si="218"/>
        <v>Ready to Move</v>
      </c>
      <c r="BI1359" t="s">
        <v>5619</v>
      </c>
      <c r="BJ1359" t="s">
        <v>10</v>
      </c>
      <c r="BK1359" t="s">
        <v>1011</v>
      </c>
      <c r="BL1359" t="s">
        <v>19</v>
      </c>
      <c r="BM1359" t="s">
        <v>26</v>
      </c>
      <c r="BN1359" t="s">
        <v>19</v>
      </c>
      <c r="BO1359" t="s">
        <v>19</v>
      </c>
      <c r="BP1359" t="s">
        <v>31</v>
      </c>
      <c r="BQ1359" t="s">
        <v>19</v>
      </c>
      <c r="BR1359" t="s">
        <v>9</v>
      </c>
      <c r="BS1359" t="s">
        <v>19</v>
      </c>
    </row>
    <row r="1360" spans="1:71">
      <c r="A1360" t="s">
        <v>5620</v>
      </c>
      <c r="B1360" t="s">
        <v>19</v>
      </c>
      <c r="C1360" t="s">
        <v>19</v>
      </c>
      <c r="D1360" t="s">
        <v>3494</v>
      </c>
      <c r="E1360" t="s">
        <v>3495</v>
      </c>
      <c r="F1360" t="s">
        <v>3496</v>
      </c>
      <c r="G1360" t="s">
        <v>757</v>
      </c>
      <c r="I1360" t="s">
        <v>9</v>
      </c>
      <c r="M1360" t="s">
        <v>358</v>
      </c>
      <c r="P1360" t="s">
        <v>10</v>
      </c>
      <c r="R1360" t="s">
        <v>26</v>
      </c>
      <c r="V1360" t="s">
        <v>99</v>
      </c>
      <c r="AB1360" t="s">
        <v>3497</v>
      </c>
      <c r="AC1360" t="s">
        <v>196</v>
      </c>
      <c r="AD1360" t="s">
        <v>3355</v>
      </c>
      <c r="AJ1360" t="s">
        <v>3498</v>
      </c>
      <c r="AP1360" t="s">
        <v>3495</v>
      </c>
      <c r="AS1360" t="s">
        <v>64</v>
      </c>
      <c r="AU1360" t="s">
        <v>27</v>
      </c>
      <c r="AV1360" t="s">
        <v>31</v>
      </c>
      <c r="AW1360" t="str">
        <f t="shared" si="210"/>
        <v>New Property</v>
      </c>
      <c r="AX1360" t="str">
        <f t="shared" si="211"/>
        <v>1 out of 3</v>
      </c>
      <c r="AY1360" t="str">
        <f t="shared" si="212"/>
        <v>North - East</v>
      </c>
      <c r="AZ1360" t="str">
        <f t="shared" si="219"/>
        <v>Semi-Furnished</v>
      </c>
      <c r="BA1360" t="str">
        <f t="shared" si="213"/>
        <v/>
      </c>
      <c r="BB1360" t="str">
        <f t="shared" si="214"/>
        <v>Freehold</v>
      </c>
      <c r="BC1360" t="str">
        <f t="shared" si="215"/>
        <v>Arya Chittaranjan Park</v>
      </c>
      <c r="BD1360" t="str">
        <f t="shared" si="216"/>
        <v>3</v>
      </c>
      <c r="BE1360" t="str">
        <f t="shared" si="217"/>
        <v>1 Covered</v>
      </c>
      <c r="BF1360" t="str">
        <f t="shared" si="218"/>
        <v>Ready to Move</v>
      </c>
      <c r="BI1360" t="s">
        <v>5620</v>
      </c>
      <c r="BJ1360" t="s">
        <v>10</v>
      </c>
      <c r="BK1360" t="s">
        <v>358</v>
      </c>
      <c r="BL1360" t="s">
        <v>99</v>
      </c>
      <c r="BM1360" t="s">
        <v>26</v>
      </c>
      <c r="BN1360" t="s">
        <v>64</v>
      </c>
      <c r="BO1360" t="s">
        <v>3495</v>
      </c>
      <c r="BP1360" t="s">
        <v>31</v>
      </c>
      <c r="BQ1360" t="s">
        <v>27</v>
      </c>
      <c r="BR1360" t="s">
        <v>9</v>
      </c>
      <c r="BS1360" t="s">
        <v>3497</v>
      </c>
    </row>
    <row r="1361" spans="1:71">
      <c r="A1361" t="s">
        <v>5621</v>
      </c>
      <c r="B1361" t="s">
        <v>19</v>
      </c>
      <c r="C1361" t="s">
        <v>19</v>
      </c>
      <c r="D1361" t="s">
        <v>3499</v>
      </c>
      <c r="E1361" t="s">
        <v>3500</v>
      </c>
      <c r="F1361" t="s">
        <v>3501</v>
      </c>
      <c r="G1361" t="s">
        <v>98</v>
      </c>
      <c r="I1361" t="s">
        <v>9</v>
      </c>
      <c r="M1361" t="s">
        <v>141</v>
      </c>
      <c r="P1361" t="s">
        <v>57</v>
      </c>
      <c r="R1361" t="s">
        <v>12</v>
      </c>
      <c r="V1361" t="s">
        <v>790</v>
      </c>
      <c r="AB1361" t="s">
        <v>3502</v>
      </c>
      <c r="AC1361" t="s">
        <v>1126</v>
      </c>
      <c r="AD1361" t="s">
        <v>3503</v>
      </c>
      <c r="AI1361" t="s">
        <v>3500</v>
      </c>
      <c r="AJ1361" t="s">
        <v>3504</v>
      </c>
      <c r="AO1361" t="s">
        <v>280</v>
      </c>
      <c r="AR1361" t="s">
        <v>27</v>
      </c>
      <c r="AT1361" t="s">
        <v>31</v>
      </c>
      <c r="AW1361" t="str">
        <f t="shared" si="210"/>
        <v>Resale</v>
      </c>
      <c r="AX1361" t="str">
        <f t="shared" si="211"/>
        <v>3 out of 4</v>
      </c>
      <c r="AY1361" t="str">
        <f t="shared" si="212"/>
        <v>South</v>
      </c>
      <c r="AZ1361" t="str">
        <f t="shared" si="219"/>
        <v>Unfurnished</v>
      </c>
      <c r="BA1361" t="str">
        <f t="shared" si="213"/>
        <v/>
      </c>
      <c r="BB1361" t="str">
        <f t="shared" si="214"/>
        <v>Power Of Attorney</v>
      </c>
      <c r="BC1361" t="str">
        <f t="shared" si="215"/>
        <v>DDA Project Paryavaran Complex</v>
      </c>
      <c r="BD1361" t="str">
        <f t="shared" si="216"/>
        <v>3</v>
      </c>
      <c r="BE1361" t="str">
        <f t="shared" si="217"/>
        <v>1 Covered</v>
      </c>
      <c r="BF1361" t="str">
        <f t="shared" si="218"/>
        <v>Ready to Move</v>
      </c>
      <c r="BI1361" t="s">
        <v>5621</v>
      </c>
      <c r="BJ1361" t="s">
        <v>57</v>
      </c>
      <c r="BK1361" t="s">
        <v>141</v>
      </c>
      <c r="BL1361" t="s">
        <v>790</v>
      </c>
      <c r="BM1361" t="s">
        <v>12</v>
      </c>
      <c r="BN1361" t="s">
        <v>280</v>
      </c>
      <c r="BO1361" t="s">
        <v>3500</v>
      </c>
      <c r="BP1361" t="s">
        <v>31</v>
      </c>
      <c r="BQ1361" t="s">
        <v>27</v>
      </c>
      <c r="BR1361" t="s">
        <v>9</v>
      </c>
      <c r="BS1361" t="s">
        <v>3502</v>
      </c>
    </row>
    <row r="1362" spans="1:71">
      <c r="A1362" t="s">
        <v>5622</v>
      </c>
      <c r="B1362" t="s">
        <v>19</v>
      </c>
      <c r="C1362" t="s">
        <v>19</v>
      </c>
      <c r="D1362" t="s">
        <v>3505</v>
      </c>
      <c r="E1362" t="s">
        <v>3506</v>
      </c>
      <c r="F1362" t="s">
        <v>3507</v>
      </c>
      <c r="G1362" t="s">
        <v>1121</v>
      </c>
      <c r="I1362" t="s">
        <v>9</v>
      </c>
      <c r="M1362" t="s">
        <v>351</v>
      </c>
      <c r="P1362" t="s">
        <v>57</v>
      </c>
      <c r="R1362" t="s">
        <v>130</v>
      </c>
      <c r="Y1362" t="s">
        <v>74</v>
      </c>
      <c r="AB1362" t="s">
        <v>3508</v>
      </c>
      <c r="AC1362" t="s">
        <v>557</v>
      </c>
      <c r="AD1362" t="s">
        <v>3509</v>
      </c>
      <c r="AI1362" t="s">
        <v>3506</v>
      </c>
      <c r="AJ1362" t="s">
        <v>3510</v>
      </c>
      <c r="AO1362" t="s">
        <v>64</v>
      </c>
      <c r="AR1362" t="s">
        <v>199</v>
      </c>
      <c r="AT1362" t="s">
        <v>15</v>
      </c>
      <c r="AW1362" t="str">
        <f t="shared" si="210"/>
        <v>Resale</v>
      </c>
      <c r="AX1362" t="str">
        <f t="shared" si="211"/>
        <v>Ground out of 4</v>
      </c>
      <c r="AY1362" t="str">
        <f t="shared" si="212"/>
        <v/>
      </c>
      <c r="AZ1362" t="str">
        <f t="shared" si="219"/>
        <v>Furnished</v>
      </c>
      <c r="BA1362" t="str">
        <f t="shared" si="213"/>
        <v>Garden/Park, Main Road</v>
      </c>
      <c r="BB1362" t="str">
        <f t="shared" si="214"/>
        <v>Freehold</v>
      </c>
      <c r="BC1362" t="str">
        <f t="shared" si="215"/>
        <v>DDA Millennium Apartment</v>
      </c>
      <c r="BD1362" t="str">
        <f t="shared" si="216"/>
        <v>2</v>
      </c>
      <c r="BE1362" t="str">
        <f t="shared" si="217"/>
        <v>1 Open</v>
      </c>
      <c r="BF1362" t="str">
        <f t="shared" si="218"/>
        <v>Ready to Move</v>
      </c>
      <c r="BI1362" t="s">
        <v>5622</v>
      </c>
      <c r="BJ1362" t="s">
        <v>57</v>
      </c>
      <c r="BK1362" t="s">
        <v>351</v>
      </c>
      <c r="BL1362" t="s">
        <v>19</v>
      </c>
      <c r="BM1362" t="s">
        <v>130</v>
      </c>
      <c r="BN1362" t="s">
        <v>64</v>
      </c>
      <c r="BO1362" t="s">
        <v>3506</v>
      </c>
      <c r="BP1362" t="s">
        <v>15</v>
      </c>
      <c r="BQ1362" t="s">
        <v>199</v>
      </c>
      <c r="BR1362" t="s">
        <v>9</v>
      </c>
      <c r="BS1362" t="s">
        <v>3508</v>
      </c>
    </row>
    <row r="1363" spans="1:71">
      <c r="A1363" t="s">
        <v>5623</v>
      </c>
      <c r="B1363" t="s">
        <v>19</v>
      </c>
      <c r="C1363" t="s">
        <v>19</v>
      </c>
      <c r="D1363" t="s">
        <v>3511</v>
      </c>
      <c r="E1363" t="s">
        <v>19</v>
      </c>
      <c r="F1363" t="s">
        <v>19</v>
      </c>
      <c r="G1363" t="s">
        <v>1115</v>
      </c>
      <c r="I1363" t="s">
        <v>9</v>
      </c>
      <c r="M1363" t="s">
        <v>234</v>
      </c>
      <c r="P1363" t="s">
        <v>10</v>
      </c>
      <c r="R1363" t="s">
        <v>26</v>
      </c>
      <c r="V1363" t="s">
        <v>58</v>
      </c>
      <c r="AB1363" t="s">
        <v>3512</v>
      </c>
      <c r="AC1363" t="s">
        <v>695</v>
      </c>
      <c r="AD1363" t="s">
        <v>519</v>
      </c>
      <c r="AJ1363" t="s">
        <v>3513</v>
      </c>
      <c r="AM1363" t="s">
        <v>31</v>
      </c>
      <c r="AU1363" t="s">
        <v>19</v>
      </c>
      <c r="AV1363" t="s">
        <v>19</v>
      </c>
      <c r="AW1363" t="str">
        <f t="shared" si="210"/>
        <v>New Property</v>
      </c>
      <c r="AX1363" t="str">
        <f t="shared" si="211"/>
        <v>1 out of 4</v>
      </c>
      <c r="AY1363" t="str">
        <f t="shared" si="212"/>
        <v>East</v>
      </c>
      <c r="AZ1363" t="str">
        <f t="shared" si="219"/>
        <v>Semi-Furnished</v>
      </c>
      <c r="BA1363" t="str">
        <f t="shared" si="213"/>
        <v/>
      </c>
      <c r="BB1363" t="str">
        <f t="shared" si="214"/>
        <v/>
      </c>
      <c r="BC1363" t="str">
        <f t="shared" si="215"/>
        <v/>
      </c>
      <c r="BD1363" t="str">
        <f t="shared" si="216"/>
        <v>3</v>
      </c>
      <c r="BE1363" t="str">
        <f t="shared" si="217"/>
        <v/>
      </c>
      <c r="BF1363" t="str">
        <f t="shared" si="218"/>
        <v>Ready to Move</v>
      </c>
      <c r="BI1363" t="s">
        <v>5623</v>
      </c>
      <c r="BJ1363" t="s">
        <v>10</v>
      </c>
      <c r="BK1363" t="s">
        <v>234</v>
      </c>
      <c r="BL1363" t="s">
        <v>58</v>
      </c>
      <c r="BM1363" t="s">
        <v>26</v>
      </c>
      <c r="BN1363" t="s">
        <v>19</v>
      </c>
      <c r="BO1363" t="s">
        <v>19</v>
      </c>
      <c r="BP1363" t="s">
        <v>31</v>
      </c>
      <c r="BQ1363" t="s">
        <v>19</v>
      </c>
      <c r="BR1363" t="s">
        <v>9</v>
      </c>
      <c r="BS1363" t="s">
        <v>3512</v>
      </c>
    </row>
    <row r="1364" spans="1:71">
      <c r="A1364" t="s">
        <v>5624</v>
      </c>
      <c r="B1364" t="s">
        <v>19</v>
      </c>
      <c r="C1364" t="s">
        <v>19</v>
      </c>
      <c r="D1364" t="s">
        <v>3514</v>
      </c>
      <c r="E1364" t="s">
        <v>3515</v>
      </c>
      <c r="F1364" t="s">
        <v>3516</v>
      </c>
      <c r="G1364" t="s">
        <v>574</v>
      </c>
      <c r="I1364" t="s">
        <v>9</v>
      </c>
      <c r="M1364" t="s">
        <v>564</v>
      </c>
      <c r="P1364" t="s">
        <v>57</v>
      </c>
      <c r="R1364" t="s">
        <v>130</v>
      </c>
      <c r="V1364" t="s">
        <v>99</v>
      </c>
      <c r="AB1364" t="s">
        <v>3517</v>
      </c>
      <c r="AC1364" t="s">
        <v>1378</v>
      </c>
      <c r="AD1364" t="s">
        <v>3518</v>
      </c>
      <c r="AJ1364" t="s">
        <v>3519</v>
      </c>
      <c r="AP1364" t="s">
        <v>3515</v>
      </c>
      <c r="AS1364" t="s">
        <v>64</v>
      </c>
      <c r="AT1364" t="s">
        <v>65</v>
      </c>
      <c r="AW1364" t="str">
        <f t="shared" si="210"/>
        <v>Resale</v>
      </c>
      <c r="AX1364" t="str">
        <f t="shared" si="211"/>
        <v>3 out of 3</v>
      </c>
      <c r="AY1364" t="str">
        <f t="shared" si="212"/>
        <v>North - East</v>
      </c>
      <c r="AZ1364" t="str">
        <f t="shared" si="219"/>
        <v>Furnished</v>
      </c>
      <c r="BA1364" t="str">
        <f t="shared" si="213"/>
        <v/>
      </c>
      <c r="BB1364" t="str">
        <f t="shared" si="214"/>
        <v>Freehold</v>
      </c>
      <c r="BC1364" t="str">
        <f t="shared" si="215"/>
        <v>DDA Flats Sector B Pocket 9</v>
      </c>
      <c r="BD1364" t="str">
        <f t="shared" si="216"/>
        <v>1</v>
      </c>
      <c r="BE1364" t="str">
        <f t="shared" si="217"/>
        <v/>
      </c>
      <c r="BF1364" t="str">
        <f t="shared" si="218"/>
        <v>Ready to Move</v>
      </c>
      <c r="BI1364" t="s">
        <v>5624</v>
      </c>
      <c r="BJ1364" t="s">
        <v>57</v>
      </c>
      <c r="BK1364" t="s">
        <v>564</v>
      </c>
      <c r="BL1364" t="s">
        <v>99</v>
      </c>
      <c r="BM1364" t="s">
        <v>130</v>
      </c>
      <c r="BN1364" t="s">
        <v>64</v>
      </c>
      <c r="BO1364" t="s">
        <v>3515</v>
      </c>
      <c r="BP1364" t="s">
        <v>65</v>
      </c>
      <c r="BQ1364" t="s">
        <v>19</v>
      </c>
      <c r="BR1364" t="s">
        <v>9</v>
      </c>
      <c r="BS1364" t="s">
        <v>3517</v>
      </c>
    </row>
    <row r="1365" spans="1:71">
      <c r="A1365" t="s">
        <v>5625</v>
      </c>
      <c r="B1365" t="s">
        <v>19</v>
      </c>
      <c r="C1365" t="s">
        <v>19</v>
      </c>
      <c r="D1365" t="s">
        <v>3520</v>
      </c>
      <c r="E1365" t="s">
        <v>3521</v>
      </c>
      <c r="F1365" t="s">
        <v>3522</v>
      </c>
      <c r="G1365" t="s">
        <v>789</v>
      </c>
      <c r="I1365" t="s">
        <v>9</v>
      </c>
      <c r="M1365" t="s">
        <v>37</v>
      </c>
      <c r="P1365" t="s">
        <v>57</v>
      </c>
      <c r="R1365" t="s">
        <v>26</v>
      </c>
      <c r="V1365" t="s">
        <v>58</v>
      </c>
      <c r="AB1365" t="s">
        <v>19</v>
      </c>
      <c r="AC1365" t="s">
        <v>285</v>
      </c>
      <c r="AD1365" t="s">
        <v>792</v>
      </c>
      <c r="AJ1365" t="s">
        <v>3523</v>
      </c>
      <c r="AP1365" t="s">
        <v>3521</v>
      </c>
      <c r="AS1365" t="s">
        <v>64</v>
      </c>
      <c r="AT1365" t="s">
        <v>31</v>
      </c>
      <c r="AW1365" t="str">
        <f t="shared" si="210"/>
        <v>Resale</v>
      </c>
      <c r="AX1365" t="str">
        <f t="shared" si="211"/>
        <v>2 out of 4</v>
      </c>
      <c r="AY1365" t="str">
        <f t="shared" si="212"/>
        <v>East</v>
      </c>
      <c r="AZ1365" t="str">
        <f t="shared" si="219"/>
        <v>Semi-Furnished</v>
      </c>
      <c r="BA1365" t="str">
        <f t="shared" si="213"/>
        <v/>
      </c>
      <c r="BB1365" t="str">
        <f t="shared" si="214"/>
        <v>Freehold</v>
      </c>
      <c r="BC1365" t="str">
        <f t="shared" si="215"/>
        <v>Lok Vihar B Block</v>
      </c>
      <c r="BD1365" t="str">
        <f t="shared" si="216"/>
        <v>3</v>
      </c>
      <c r="BE1365" t="str">
        <f t="shared" si="217"/>
        <v/>
      </c>
      <c r="BF1365" t="str">
        <f t="shared" si="218"/>
        <v>Ready to Move</v>
      </c>
      <c r="BI1365" t="s">
        <v>5625</v>
      </c>
      <c r="BJ1365" t="s">
        <v>57</v>
      </c>
      <c r="BK1365" t="s">
        <v>37</v>
      </c>
      <c r="BL1365" t="s">
        <v>58</v>
      </c>
      <c r="BM1365" t="s">
        <v>26</v>
      </c>
      <c r="BN1365" t="s">
        <v>64</v>
      </c>
      <c r="BO1365" t="s">
        <v>3521</v>
      </c>
      <c r="BP1365" t="s">
        <v>31</v>
      </c>
      <c r="BQ1365" t="s">
        <v>19</v>
      </c>
      <c r="BR1365" t="s">
        <v>9</v>
      </c>
      <c r="BS1365" t="s">
        <v>19</v>
      </c>
    </row>
    <row r="1366" spans="1:71">
      <c r="A1366" t="s">
        <v>5626</v>
      </c>
      <c r="B1366" t="s">
        <v>19</v>
      </c>
      <c r="C1366" t="s">
        <v>19</v>
      </c>
      <c r="D1366" t="s">
        <v>3524</v>
      </c>
      <c r="E1366" t="s">
        <v>3525</v>
      </c>
      <c r="F1366" t="s">
        <v>3526</v>
      </c>
      <c r="G1366" t="s">
        <v>757</v>
      </c>
      <c r="I1366" t="s">
        <v>9</v>
      </c>
      <c r="M1366" t="s">
        <v>234</v>
      </c>
      <c r="P1366" t="s">
        <v>57</v>
      </c>
      <c r="R1366" t="s">
        <v>12</v>
      </c>
      <c r="V1366" t="s">
        <v>58</v>
      </c>
      <c r="AB1366" t="s">
        <v>3527</v>
      </c>
      <c r="AC1366" t="s">
        <v>1307</v>
      </c>
      <c r="AD1366" t="s">
        <v>3528</v>
      </c>
      <c r="AJ1366" t="s">
        <v>3529</v>
      </c>
      <c r="AP1366" t="s">
        <v>3525</v>
      </c>
      <c r="AS1366" t="s">
        <v>64</v>
      </c>
      <c r="AU1366" t="s">
        <v>199</v>
      </c>
      <c r="AV1366" t="s">
        <v>15</v>
      </c>
      <c r="AW1366" t="str">
        <f t="shared" si="210"/>
        <v>Resale</v>
      </c>
      <c r="AX1366" t="str">
        <f t="shared" si="211"/>
        <v>1 out of 4</v>
      </c>
      <c r="AY1366" t="str">
        <f t="shared" si="212"/>
        <v>East</v>
      </c>
      <c r="AZ1366" t="str">
        <f t="shared" si="219"/>
        <v>Unfurnished</v>
      </c>
      <c r="BA1366" t="str">
        <f t="shared" si="213"/>
        <v/>
      </c>
      <c r="BB1366" t="str">
        <f t="shared" si="214"/>
        <v>Freehold</v>
      </c>
      <c r="BC1366" t="str">
        <f t="shared" si="215"/>
        <v>DDA Nilgiri Apartment</v>
      </c>
      <c r="BD1366" t="str">
        <f t="shared" si="216"/>
        <v>2</v>
      </c>
      <c r="BE1366" t="str">
        <f t="shared" si="217"/>
        <v>1 Open</v>
      </c>
      <c r="BF1366" t="str">
        <f t="shared" si="218"/>
        <v>Ready to Move</v>
      </c>
      <c r="BI1366" t="s">
        <v>5626</v>
      </c>
      <c r="BJ1366" t="s">
        <v>57</v>
      </c>
      <c r="BK1366" t="s">
        <v>234</v>
      </c>
      <c r="BL1366" t="s">
        <v>58</v>
      </c>
      <c r="BM1366" t="s">
        <v>12</v>
      </c>
      <c r="BN1366" t="s">
        <v>64</v>
      </c>
      <c r="BO1366" t="s">
        <v>3525</v>
      </c>
      <c r="BP1366" t="s">
        <v>15</v>
      </c>
      <c r="BQ1366" t="s">
        <v>199</v>
      </c>
      <c r="BR1366" t="s">
        <v>9</v>
      </c>
      <c r="BS1366" t="s">
        <v>3527</v>
      </c>
    </row>
    <row r="1367" spans="1:71">
      <c r="A1367" t="s">
        <v>5627</v>
      </c>
      <c r="B1367" t="s">
        <v>19</v>
      </c>
      <c r="C1367" t="s">
        <v>19</v>
      </c>
      <c r="D1367" t="s">
        <v>2952</v>
      </c>
      <c r="E1367" t="s">
        <v>2953</v>
      </c>
      <c r="F1367" t="s">
        <v>2954</v>
      </c>
      <c r="G1367" t="s">
        <v>1115</v>
      </c>
      <c r="I1367" t="s">
        <v>9</v>
      </c>
      <c r="M1367" t="s">
        <v>234</v>
      </c>
      <c r="P1367" t="s">
        <v>57</v>
      </c>
      <c r="R1367" t="s">
        <v>26</v>
      </c>
      <c r="V1367" t="s">
        <v>99</v>
      </c>
      <c r="AB1367" t="s">
        <v>3530</v>
      </c>
      <c r="AC1367" t="s">
        <v>3531</v>
      </c>
      <c r="AD1367" t="s">
        <v>3532</v>
      </c>
      <c r="AI1367" t="s">
        <v>2953</v>
      </c>
      <c r="AJ1367" t="s">
        <v>3533</v>
      </c>
      <c r="AO1367" t="s">
        <v>64</v>
      </c>
      <c r="AR1367" t="s">
        <v>345</v>
      </c>
      <c r="AT1367" t="s">
        <v>15</v>
      </c>
      <c r="AW1367" t="str">
        <f t="shared" si="210"/>
        <v>Resale</v>
      </c>
      <c r="AX1367" t="str">
        <f t="shared" si="211"/>
        <v>1 out of 4</v>
      </c>
      <c r="AY1367" t="str">
        <f t="shared" si="212"/>
        <v>North - East</v>
      </c>
      <c r="AZ1367" t="str">
        <f t="shared" si="219"/>
        <v>Semi-Furnished</v>
      </c>
      <c r="BA1367" t="str">
        <f t="shared" si="213"/>
        <v/>
      </c>
      <c r="BB1367" t="str">
        <f t="shared" si="214"/>
        <v>Freehold</v>
      </c>
      <c r="BC1367" t="str">
        <f t="shared" si="215"/>
        <v>DDA Pocket 2</v>
      </c>
      <c r="BD1367" t="str">
        <f t="shared" si="216"/>
        <v>2</v>
      </c>
      <c r="BE1367" t="str">
        <f t="shared" si="217"/>
        <v>3 Open</v>
      </c>
      <c r="BF1367" t="str">
        <f t="shared" si="218"/>
        <v>Ready to Move</v>
      </c>
      <c r="BI1367" t="s">
        <v>5627</v>
      </c>
      <c r="BJ1367" t="s">
        <v>57</v>
      </c>
      <c r="BK1367" t="s">
        <v>234</v>
      </c>
      <c r="BL1367" t="s">
        <v>99</v>
      </c>
      <c r="BM1367" t="s">
        <v>26</v>
      </c>
      <c r="BN1367" t="s">
        <v>64</v>
      </c>
      <c r="BO1367" t="s">
        <v>2953</v>
      </c>
      <c r="BP1367" t="s">
        <v>15</v>
      </c>
      <c r="BQ1367" t="s">
        <v>345</v>
      </c>
      <c r="BR1367" t="s">
        <v>9</v>
      </c>
      <c r="BS1367" t="s">
        <v>3530</v>
      </c>
    </row>
    <row r="1368" spans="1:71">
      <c r="A1368" t="s">
        <v>5628</v>
      </c>
      <c r="B1368" t="s">
        <v>19</v>
      </c>
      <c r="C1368" t="s">
        <v>19</v>
      </c>
      <c r="D1368" t="s">
        <v>3534</v>
      </c>
      <c r="E1368" t="s">
        <v>3535</v>
      </c>
      <c r="F1368" t="s">
        <v>3536</v>
      </c>
      <c r="G1368" t="s">
        <v>1450</v>
      </c>
      <c r="I1368" t="s">
        <v>9</v>
      </c>
      <c r="M1368" t="s">
        <v>358</v>
      </c>
      <c r="P1368" t="s">
        <v>57</v>
      </c>
      <c r="R1368" t="s">
        <v>12</v>
      </c>
      <c r="V1368" t="s">
        <v>99</v>
      </c>
      <c r="AB1368" t="s">
        <v>3537</v>
      </c>
      <c r="AC1368" t="s">
        <v>2701</v>
      </c>
      <c r="AD1368" t="s">
        <v>3102</v>
      </c>
      <c r="AJ1368" t="s">
        <v>3538</v>
      </c>
      <c r="AP1368" t="s">
        <v>3535</v>
      </c>
      <c r="AS1368" t="s">
        <v>64</v>
      </c>
      <c r="AT1368" t="s">
        <v>15</v>
      </c>
      <c r="AW1368" t="str">
        <f t="shared" si="210"/>
        <v>Resale</v>
      </c>
      <c r="AX1368" t="str">
        <f t="shared" si="211"/>
        <v>1 out of 3</v>
      </c>
      <c r="AY1368" t="str">
        <f t="shared" si="212"/>
        <v>North - East</v>
      </c>
      <c r="AZ1368" t="str">
        <f t="shared" si="219"/>
        <v>Unfurnished</v>
      </c>
      <c r="BA1368" t="str">
        <f t="shared" si="213"/>
        <v/>
      </c>
      <c r="BB1368" t="str">
        <f t="shared" si="214"/>
        <v>Freehold</v>
      </c>
      <c r="BC1368" t="str">
        <f t="shared" si="215"/>
        <v>Sector 5 Pocket 1 DDA SFS Flats</v>
      </c>
      <c r="BD1368" t="str">
        <f t="shared" si="216"/>
        <v>2</v>
      </c>
      <c r="BE1368" t="str">
        <f t="shared" si="217"/>
        <v/>
      </c>
      <c r="BF1368" t="str">
        <f t="shared" si="218"/>
        <v>Ready to Move</v>
      </c>
      <c r="BI1368" t="s">
        <v>5628</v>
      </c>
      <c r="BJ1368" t="s">
        <v>57</v>
      </c>
      <c r="BK1368" t="s">
        <v>358</v>
      </c>
      <c r="BL1368" t="s">
        <v>99</v>
      </c>
      <c r="BM1368" t="s">
        <v>12</v>
      </c>
      <c r="BN1368" t="s">
        <v>64</v>
      </c>
      <c r="BO1368" t="s">
        <v>3535</v>
      </c>
      <c r="BP1368" t="s">
        <v>15</v>
      </c>
      <c r="BQ1368" t="s">
        <v>19</v>
      </c>
      <c r="BR1368" t="s">
        <v>9</v>
      </c>
      <c r="BS1368" t="s">
        <v>3537</v>
      </c>
    </row>
    <row r="1369" spans="1:71">
      <c r="A1369" t="s">
        <v>5629</v>
      </c>
      <c r="B1369" t="s">
        <v>19</v>
      </c>
      <c r="C1369" t="s">
        <v>19</v>
      </c>
      <c r="D1369" t="s">
        <v>3539</v>
      </c>
      <c r="E1369" t="s">
        <v>2715</v>
      </c>
      <c r="F1369" t="s">
        <v>2716</v>
      </c>
      <c r="G1369" t="s">
        <v>595</v>
      </c>
      <c r="I1369" t="s">
        <v>9</v>
      </c>
      <c r="M1369" t="s">
        <v>129</v>
      </c>
      <c r="P1369" t="s">
        <v>10</v>
      </c>
      <c r="R1369" t="s">
        <v>26</v>
      </c>
      <c r="V1369" t="s">
        <v>58</v>
      </c>
      <c r="AB1369" t="s">
        <v>3540</v>
      </c>
      <c r="AC1369" t="s">
        <v>1148</v>
      </c>
      <c r="AD1369" t="s">
        <v>833</v>
      </c>
      <c r="AJ1369" t="s">
        <v>3541</v>
      </c>
      <c r="AP1369" t="s">
        <v>2715</v>
      </c>
      <c r="AS1369" t="s">
        <v>64</v>
      </c>
      <c r="AT1369" t="s">
        <v>51</v>
      </c>
      <c r="AV1369" t="s">
        <v>19</v>
      </c>
      <c r="AW1369" t="str">
        <f t="shared" si="210"/>
        <v>New Property</v>
      </c>
      <c r="AX1369" t="str">
        <f t="shared" si="211"/>
        <v>2 out of 3</v>
      </c>
      <c r="AY1369" t="str">
        <f t="shared" si="212"/>
        <v>East</v>
      </c>
      <c r="AZ1369" t="str">
        <f t="shared" si="219"/>
        <v>Semi-Furnished</v>
      </c>
      <c r="BA1369" t="str">
        <f t="shared" si="213"/>
        <v/>
      </c>
      <c r="BB1369" t="str">
        <f t="shared" si="214"/>
        <v>Freehold</v>
      </c>
      <c r="BC1369" t="str">
        <f t="shared" si="215"/>
        <v>RWA South Extension 2</v>
      </c>
      <c r="BD1369" t="str">
        <f t="shared" si="216"/>
        <v>4</v>
      </c>
      <c r="BE1369" t="str">
        <f t="shared" si="217"/>
        <v/>
      </c>
      <c r="BF1369" t="str">
        <f t="shared" si="218"/>
        <v>Ready to Move</v>
      </c>
      <c r="BI1369" t="s">
        <v>5629</v>
      </c>
      <c r="BJ1369" t="s">
        <v>10</v>
      </c>
      <c r="BK1369" t="s">
        <v>129</v>
      </c>
      <c r="BL1369" t="s">
        <v>58</v>
      </c>
      <c r="BM1369" t="s">
        <v>26</v>
      </c>
      <c r="BN1369" t="s">
        <v>64</v>
      </c>
      <c r="BO1369" t="s">
        <v>2715</v>
      </c>
      <c r="BP1369" t="s">
        <v>51</v>
      </c>
      <c r="BQ1369" t="s">
        <v>19</v>
      </c>
      <c r="BR1369" t="s">
        <v>9</v>
      </c>
      <c r="BS1369" t="s">
        <v>3540</v>
      </c>
    </row>
    <row r="1370" spans="1:71">
      <c r="A1370" t="s">
        <v>5630</v>
      </c>
      <c r="B1370" t="s">
        <v>19</v>
      </c>
      <c r="C1370" t="s">
        <v>19</v>
      </c>
      <c r="D1370" t="s">
        <v>3542</v>
      </c>
      <c r="E1370" t="s">
        <v>3543</v>
      </c>
      <c r="F1370" t="s">
        <v>3544</v>
      </c>
      <c r="G1370" t="s">
        <v>1450</v>
      </c>
      <c r="I1370" t="s">
        <v>9</v>
      </c>
      <c r="M1370" t="s">
        <v>1898</v>
      </c>
      <c r="P1370" t="s">
        <v>57</v>
      </c>
      <c r="R1370" t="s">
        <v>26</v>
      </c>
      <c r="V1370" t="s">
        <v>90</v>
      </c>
      <c r="AB1370" t="s">
        <v>19</v>
      </c>
      <c r="AC1370" t="s">
        <v>2429</v>
      </c>
      <c r="AD1370" t="s">
        <v>2430</v>
      </c>
      <c r="AJ1370" t="s">
        <v>3545</v>
      </c>
      <c r="AP1370" t="s">
        <v>3543</v>
      </c>
      <c r="AS1370" t="s">
        <v>64</v>
      </c>
      <c r="AT1370" t="s">
        <v>15</v>
      </c>
      <c r="AW1370" t="str">
        <f t="shared" si="210"/>
        <v>Resale</v>
      </c>
      <c r="AX1370" t="str">
        <f t="shared" si="211"/>
        <v>2 out of 2</v>
      </c>
      <c r="AY1370" t="str">
        <f t="shared" si="212"/>
        <v>North - West</v>
      </c>
      <c r="AZ1370" t="str">
        <f t="shared" si="219"/>
        <v>Semi-Furnished</v>
      </c>
      <c r="BA1370" t="str">
        <f t="shared" si="213"/>
        <v/>
      </c>
      <c r="BB1370" t="str">
        <f t="shared" si="214"/>
        <v>Freehold</v>
      </c>
      <c r="BC1370" t="str">
        <f t="shared" si="215"/>
        <v>Allahabad Bank Apartments</v>
      </c>
      <c r="BD1370" t="str">
        <f t="shared" si="216"/>
        <v>2</v>
      </c>
      <c r="BE1370" t="str">
        <f t="shared" si="217"/>
        <v/>
      </c>
      <c r="BF1370" t="str">
        <f t="shared" si="218"/>
        <v>Ready to Move</v>
      </c>
      <c r="BI1370" t="s">
        <v>5630</v>
      </c>
      <c r="BJ1370" t="s">
        <v>57</v>
      </c>
      <c r="BK1370" t="s">
        <v>1898</v>
      </c>
      <c r="BL1370" t="s">
        <v>90</v>
      </c>
      <c r="BM1370" t="s">
        <v>26</v>
      </c>
      <c r="BN1370" t="s">
        <v>64</v>
      </c>
      <c r="BO1370" t="s">
        <v>3543</v>
      </c>
      <c r="BP1370" t="s">
        <v>15</v>
      </c>
      <c r="BQ1370" t="s">
        <v>19</v>
      </c>
      <c r="BR1370" t="s">
        <v>9</v>
      </c>
      <c r="BS1370" t="s">
        <v>19</v>
      </c>
    </row>
    <row r="1371" spans="1:71">
      <c r="A1371" t="s">
        <v>5631</v>
      </c>
      <c r="B1371" t="s">
        <v>19</v>
      </c>
      <c r="C1371" t="s">
        <v>19</v>
      </c>
      <c r="D1371" t="s">
        <v>3546</v>
      </c>
      <c r="E1371" t="s">
        <v>3547</v>
      </c>
      <c r="F1371" t="s">
        <v>3548</v>
      </c>
      <c r="G1371" t="s">
        <v>128</v>
      </c>
      <c r="I1371" t="s">
        <v>9</v>
      </c>
      <c r="M1371" t="s">
        <v>234</v>
      </c>
      <c r="P1371" t="s">
        <v>57</v>
      </c>
      <c r="R1371" t="s">
        <v>12</v>
      </c>
      <c r="V1371" t="s">
        <v>58</v>
      </c>
      <c r="AB1371" t="s">
        <v>3549</v>
      </c>
      <c r="AC1371" t="s">
        <v>1330</v>
      </c>
      <c r="AD1371" t="s">
        <v>3550</v>
      </c>
      <c r="AJ1371" t="s">
        <v>3551</v>
      </c>
      <c r="AP1371" t="s">
        <v>3547</v>
      </c>
      <c r="AS1371" t="s">
        <v>64</v>
      </c>
      <c r="AU1371" t="s">
        <v>136</v>
      </c>
      <c r="AV1371" t="s">
        <v>15</v>
      </c>
      <c r="AW1371" t="str">
        <f t="shared" si="210"/>
        <v>Resale</v>
      </c>
      <c r="AX1371" t="str">
        <f t="shared" si="211"/>
        <v>1 out of 4</v>
      </c>
      <c r="AY1371" t="str">
        <f t="shared" si="212"/>
        <v>East</v>
      </c>
      <c r="AZ1371" t="str">
        <f t="shared" si="219"/>
        <v>Unfurnished</v>
      </c>
      <c r="BA1371" t="str">
        <f t="shared" si="213"/>
        <v/>
      </c>
      <c r="BB1371" t="str">
        <f t="shared" si="214"/>
        <v>Freehold</v>
      </c>
      <c r="BC1371" t="str">
        <f t="shared" si="215"/>
        <v>DDA Flats Sector E Pocket 2</v>
      </c>
      <c r="BD1371" t="str">
        <f t="shared" si="216"/>
        <v>2</v>
      </c>
      <c r="BE1371" t="str">
        <f t="shared" si="217"/>
        <v>2 Open</v>
      </c>
      <c r="BF1371" t="str">
        <f t="shared" si="218"/>
        <v>Ready to Move</v>
      </c>
      <c r="BI1371" t="s">
        <v>5631</v>
      </c>
      <c r="BJ1371" t="s">
        <v>57</v>
      </c>
      <c r="BK1371" t="s">
        <v>234</v>
      </c>
      <c r="BL1371" t="s">
        <v>58</v>
      </c>
      <c r="BM1371" t="s">
        <v>12</v>
      </c>
      <c r="BN1371" t="s">
        <v>64</v>
      </c>
      <c r="BO1371" t="s">
        <v>3547</v>
      </c>
      <c r="BP1371" t="s">
        <v>15</v>
      </c>
      <c r="BQ1371" t="s">
        <v>136</v>
      </c>
      <c r="BR1371" t="s">
        <v>9</v>
      </c>
      <c r="BS1371" t="s">
        <v>3549</v>
      </c>
    </row>
    <row r="1372" spans="1:71">
      <c r="A1372" t="s">
        <v>5632</v>
      </c>
      <c r="B1372" t="s">
        <v>19</v>
      </c>
      <c r="C1372" t="s">
        <v>19</v>
      </c>
      <c r="D1372" t="s">
        <v>3552</v>
      </c>
      <c r="E1372" t="s">
        <v>19</v>
      </c>
      <c r="F1372" t="s">
        <v>19</v>
      </c>
      <c r="G1372" t="s">
        <v>46</v>
      </c>
      <c r="I1372" t="s">
        <v>9</v>
      </c>
      <c r="M1372" t="s">
        <v>718</v>
      </c>
      <c r="P1372" t="s">
        <v>57</v>
      </c>
      <c r="R1372" t="s">
        <v>12</v>
      </c>
      <c r="V1372" t="s">
        <v>90</v>
      </c>
      <c r="AB1372" t="s">
        <v>3553</v>
      </c>
      <c r="AC1372" t="s">
        <v>1374</v>
      </c>
      <c r="AD1372" t="s">
        <v>863</v>
      </c>
      <c r="AJ1372" t="s">
        <v>3554</v>
      </c>
      <c r="AO1372" t="s">
        <v>64</v>
      </c>
      <c r="AQ1372" t="s">
        <v>31</v>
      </c>
      <c r="AW1372" t="str">
        <f t="shared" si="210"/>
        <v>Resale</v>
      </c>
      <c r="AX1372" t="str">
        <f t="shared" si="211"/>
        <v>Ground out of 3</v>
      </c>
      <c r="AY1372" t="str">
        <f t="shared" si="212"/>
        <v>North - West</v>
      </c>
      <c r="AZ1372" t="str">
        <f t="shared" si="219"/>
        <v>Unfurnished</v>
      </c>
      <c r="BA1372" t="str">
        <f t="shared" si="213"/>
        <v/>
      </c>
      <c r="BB1372" t="str">
        <f t="shared" si="214"/>
        <v>Freehold</v>
      </c>
      <c r="BC1372" t="str">
        <f t="shared" si="215"/>
        <v/>
      </c>
      <c r="BD1372" t="str">
        <f t="shared" si="216"/>
        <v>3</v>
      </c>
      <c r="BE1372" t="str">
        <f t="shared" si="217"/>
        <v/>
      </c>
      <c r="BF1372" t="str">
        <f t="shared" si="218"/>
        <v>Ready to Move</v>
      </c>
      <c r="BI1372" t="s">
        <v>5632</v>
      </c>
      <c r="BJ1372" t="s">
        <v>57</v>
      </c>
      <c r="BK1372" t="s">
        <v>718</v>
      </c>
      <c r="BL1372" t="s">
        <v>90</v>
      </c>
      <c r="BM1372" t="s">
        <v>12</v>
      </c>
      <c r="BN1372" t="s">
        <v>64</v>
      </c>
      <c r="BO1372" t="s">
        <v>19</v>
      </c>
      <c r="BP1372" t="s">
        <v>31</v>
      </c>
      <c r="BQ1372" t="s">
        <v>19</v>
      </c>
      <c r="BR1372" t="s">
        <v>9</v>
      </c>
      <c r="BS1372" t="s">
        <v>3553</v>
      </c>
    </row>
    <row r="1373" spans="1:71">
      <c r="A1373" t="s">
        <v>5633</v>
      </c>
      <c r="B1373" t="s">
        <v>19</v>
      </c>
      <c r="C1373" t="s">
        <v>19</v>
      </c>
      <c r="D1373" t="s">
        <v>767</v>
      </c>
      <c r="E1373" t="s">
        <v>19</v>
      </c>
      <c r="F1373" t="s">
        <v>19</v>
      </c>
      <c r="G1373" t="s">
        <v>7</v>
      </c>
      <c r="I1373" t="s">
        <v>9</v>
      </c>
      <c r="M1373" t="s">
        <v>37</v>
      </c>
      <c r="P1373" t="s">
        <v>57</v>
      </c>
      <c r="R1373" t="s">
        <v>26</v>
      </c>
      <c r="V1373" t="s">
        <v>58</v>
      </c>
      <c r="AB1373" t="s">
        <v>3555</v>
      </c>
      <c r="AC1373" t="s">
        <v>398</v>
      </c>
      <c r="AD1373" t="s">
        <v>3556</v>
      </c>
      <c r="AJ1373" t="s">
        <v>3557</v>
      </c>
      <c r="AO1373" t="s">
        <v>64</v>
      </c>
      <c r="AQ1373" t="s">
        <v>31</v>
      </c>
      <c r="AW1373" t="str">
        <f t="shared" si="210"/>
        <v>Resale</v>
      </c>
      <c r="AX1373" t="str">
        <f t="shared" si="211"/>
        <v>2 out of 4</v>
      </c>
      <c r="AY1373" t="str">
        <f t="shared" si="212"/>
        <v>East</v>
      </c>
      <c r="AZ1373" t="str">
        <f t="shared" si="219"/>
        <v>Semi-Furnished</v>
      </c>
      <c r="BA1373" t="str">
        <f t="shared" si="213"/>
        <v/>
      </c>
      <c r="BB1373" t="str">
        <f t="shared" si="214"/>
        <v>Freehold</v>
      </c>
      <c r="BC1373" t="str">
        <f t="shared" si="215"/>
        <v/>
      </c>
      <c r="BD1373" t="str">
        <f t="shared" si="216"/>
        <v>3</v>
      </c>
      <c r="BE1373" t="str">
        <f t="shared" si="217"/>
        <v/>
      </c>
      <c r="BF1373" t="str">
        <f t="shared" si="218"/>
        <v>Ready to Move</v>
      </c>
      <c r="BI1373" t="s">
        <v>5633</v>
      </c>
      <c r="BJ1373" t="s">
        <v>57</v>
      </c>
      <c r="BK1373" t="s">
        <v>37</v>
      </c>
      <c r="BL1373" t="s">
        <v>58</v>
      </c>
      <c r="BM1373" t="s">
        <v>26</v>
      </c>
      <c r="BN1373" t="s">
        <v>64</v>
      </c>
      <c r="BO1373" t="s">
        <v>19</v>
      </c>
      <c r="BP1373" t="s">
        <v>31</v>
      </c>
      <c r="BQ1373" t="s">
        <v>19</v>
      </c>
      <c r="BR1373" t="s">
        <v>9</v>
      </c>
      <c r="BS1373" t="s">
        <v>3555</v>
      </c>
    </row>
    <row r="1374" spans="1:71">
      <c r="A1374" t="s">
        <v>5634</v>
      </c>
      <c r="B1374" t="s">
        <v>19</v>
      </c>
      <c r="C1374" t="s">
        <v>19</v>
      </c>
      <c r="D1374" t="s">
        <v>3558</v>
      </c>
      <c r="E1374" t="s">
        <v>19</v>
      </c>
      <c r="F1374" t="s">
        <v>19</v>
      </c>
      <c r="G1374" t="s">
        <v>3440</v>
      </c>
      <c r="I1374" t="s">
        <v>9</v>
      </c>
      <c r="M1374" t="s">
        <v>129</v>
      </c>
      <c r="P1374" t="s">
        <v>57</v>
      </c>
      <c r="R1374" t="s">
        <v>12</v>
      </c>
      <c r="V1374" t="s">
        <v>70</v>
      </c>
      <c r="AB1374" t="s">
        <v>3559</v>
      </c>
      <c r="AC1374" t="s">
        <v>897</v>
      </c>
      <c r="AD1374" t="s">
        <v>3560</v>
      </c>
      <c r="AJ1374" t="s">
        <v>3561</v>
      </c>
      <c r="AO1374" t="s">
        <v>64</v>
      </c>
      <c r="AQ1374" t="s">
        <v>31</v>
      </c>
      <c r="AW1374" t="str">
        <f t="shared" si="210"/>
        <v>Resale</v>
      </c>
      <c r="AX1374" t="str">
        <f t="shared" si="211"/>
        <v>2 out of 3</v>
      </c>
      <c r="AY1374" t="str">
        <f t="shared" si="212"/>
        <v>North</v>
      </c>
      <c r="AZ1374" t="str">
        <f t="shared" si="219"/>
        <v>Unfurnished</v>
      </c>
      <c r="BA1374" t="str">
        <f t="shared" si="213"/>
        <v/>
      </c>
      <c r="BB1374" t="str">
        <f t="shared" si="214"/>
        <v>Freehold</v>
      </c>
      <c r="BC1374" t="str">
        <f t="shared" si="215"/>
        <v/>
      </c>
      <c r="BD1374" t="str">
        <f t="shared" si="216"/>
        <v>3</v>
      </c>
      <c r="BE1374" t="str">
        <f t="shared" si="217"/>
        <v/>
      </c>
      <c r="BF1374" t="str">
        <f t="shared" si="218"/>
        <v>Ready to Move</v>
      </c>
      <c r="BI1374" t="s">
        <v>5634</v>
      </c>
      <c r="BJ1374" t="s">
        <v>57</v>
      </c>
      <c r="BK1374" t="s">
        <v>129</v>
      </c>
      <c r="BL1374" t="s">
        <v>70</v>
      </c>
      <c r="BM1374" t="s">
        <v>12</v>
      </c>
      <c r="BN1374" t="s">
        <v>64</v>
      </c>
      <c r="BO1374" t="s">
        <v>19</v>
      </c>
      <c r="BP1374" t="s">
        <v>31</v>
      </c>
      <c r="BQ1374" t="s">
        <v>19</v>
      </c>
      <c r="BR1374" t="s">
        <v>9</v>
      </c>
      <c r="BS1374" t="s">
        <v>3559</v>
      </c>
    </row>
    <row r="1375" spans="1:71">
      <c r="A1375" t="s">
        <v>5635</v>
      </c>
      <c r="B1375" t="s">
        <v>19</v>
      </c>
      <c r="C1375" t="s">
        <v>19</v>
      </c>
      <c r="D1375" t="s">
        <v>2997</v>
      </c>
      <c r="E1375" t="s">
        <v>19</v>
      </c>
      <c r="F1375" t="s">
        <v>19</v>
      </c>
      <c r="G1375" t="s">
        <v>24</v>
      </c>
      <c r="I1375" t="s">
        <v>9</v>
      </c>
      <c r="M1375" t="s">
        <v>89</v>
      </c>
      <c r="P1375" t="s">
        <v>57</v>
      </c>
      <c r="R1375" t="s">
        <v>130</v>
      </c>
      <c r="V1375" t="s">
        <v>58</v>
      </c>
      <c r="AB1375" t="s">
        <v>19</v>
      </c>
      <c r="AC1375" t="s">
        <v>338</v>
      </c>
      <c r="AD1375" t="s">
        <v>3562</v>
      </c>
      <c r="AJ1375" t="s">
        <v>3563</v>
      </c>
      <c r="AO1375" t="s">
        <v>64</v>
      </c>
      <c r="AQ1375" t="s">
        <v>31</v>
      </c>
      <c r="AW1375" t="str">
        <f t="shared" si="210"/>
        <v>Resale</v>
      </c>
      <c r="AX1375" t="str">
        <f t="shared" si="211"/>
        <v>3 out of 7</v>
      </c>
      <c r="AY1375" t="str">
        <f t="shared" si="212"/>
        <v>East</v>
      </c>
      <c r="AZ1375" t="str">
        <f t="shared" si="219"/>
        <v>Furnished</v>
      </c>
      <c r="BA1375" t="str">
        <f t="shared" si="213"/>
        <v/>
      </c>
      <c r="BB1375" t="str">
        <f t="shared" si="214"/>
        <v>Freehold</v>
      </c>
      <c r="BC1375" t="str">
        <f t="shared" si="215"/>
        <v/>
      </c>
      <c r="BD1375" t="str">
        <f t="shared" si="216"/>
        <v>3</v>
      </c>
      <c r="BE1375" t="str">
        <f t="shared" si="217"/>
        <v/>
      </c>
      <c r="BF1375" t="str">
        <f t="shared" si="218"/>
        <v>Ready to Move</v>
      </c>
      <c r="BI1375" t="s">
        <v>5635</v>
      </c>
      <c r="BJ1375" t="s">
        <v>57</v>
      </c>
      <c r="BK1375" t="s">
        <v>89</v>
      </c>
      <c r="BL1375" t="s">
        <v>58</v>
      </c>
      <c r="BM1375" t="s">
        <v>130</v>
      </c>
      <c r="BN1375" t="s">
        <v>64</v>
      </c>
      <c r="BO1375" t="s">
        <v>19</v>
      </c>
      <c r="BP1375" t="s">
        <v>31</v>
      </c>
      <c r="BQ1375" t="s">
        <v>19</v>
      </c>
      <c r="BR1375" t="s">
        <v>9</v>
      </c>
      <c r="BS1375" t="s">
        <v>19</v>
      </c>
    </row>
    <row r="1376" spans="1:71">
      <c r="A1376" t="s">
        <v>5636</v>
      </c>
      <c r="B1376" t="s">
        <v>19</v>
      </c>
      <c r="C1376" t="s">
        <v>19</v>
      </c>
      <c r="D1376" t="s">
        <v>702</v>
      </c>
      <c r="E1376" t="s">
        <v>191</v>
      </c>
      <c r="F1376" t="s">
        <v>192</v>
      </c>
      <c r="G1376" t="s">
        <v>98</v>
      </c>
      <c r="I1376" t="s">
        <v>9</v>
      </c>
      <c r="M1376" t="s">
        <v>129</v>
      </c>
      <c r="P1376" t="s">
        <v>57</v>
      </c>
      <c r="R1376" t="s">
        <v>12</v>
      </c>
      <c r="V1376" t="s">
        <v>99</v>
      </c>
      <c r="AB1376" t="s">
        <v>3564</v>
      </c>
      <c r="AC1376" t="s">
        <v>1890</v>
      </c>
      <c r="AD1376" t="s">
        <v>3565</v>
      </c>
      <c r="AJ1376" t="s">
        <v>3566</v>
      </c>
      <c r="AP1376" t="s">
        <v>191</v>
      </c>
      <c r="AS1376" t="s">
        <v>64</v>
      </c>
      <c r="AT1376" t="s">
        <v>15</v>
      </c>
      <c r="AW1376" t="str">
        <f t="shared" si="210"/>
        <v>Resale</v>
      </c>
      <c r="AX1376" t="str">
        <f t="shared" si="211"/>
        <v>2 out of 3</v>
      </c>
      <c r="AY1376" t="str">
        <f t="shared" si="212"/>
        <v>North - East</v>
      </c>
      <c r="AZ1376" t="str">
        <f t="shared" si="219"/>
        <v>Unfurnished</v>
      </c>
      <c r="BA1376" t="str">
        <f t="shared" si="213"/>
        <v/>
      </c>
      <c r="BB1376" t="str">
        <f t="shared" si="214"/>
        <v>Freehold</v>
      </c>
      <c r="BC1376" t="str">
        <f t="shared" si="215"/>
        <v>DDA Flats Munirka</v>
      </c>
      <c r="BD1376" t="str">
        <f t="shared" si="216"/>
        <v>2</v>
      </c>
      <c r="BE1376" t="str">
        <f t="shared" si="217"/>
        <v/>
      </c>
      <c r="BF1376" t="str">
        <f t="shared" si="218"/>
        <v>Ready to Move</v>
      </c>
      <c r="BI1376" t="s">
        <v>5636</v>
      </c>
      <c r="BJ1376" t="s">
        <v>57</v>
      </c>
      <c r="BK1376" t="s">
        <v>129</v>
      </c>
      <c r="BL1376" t="s">
        <v>99</v>
      </c>
      <c r="BM1376" t="s">
        <v>12</v>
      </c>
      <c r="BN1376" t="s">
        <v>64</v>
      </c>
      <c r="BO1376" t="s">
        <v>191</v>
      </c>
      <c r="BP1376" t="s">
        <v>15</v>
      </c>
      <c r="BQ1376" t="s">
        <v>19</v>
      </c>
      <c r="BR1376" t="s">
        <v>9</v>
      </c>
      <c r="BS1376" t="s">
        <v>3564</v>
      </c>
    </row>
    <row r="1377" spans="1:71">
      <c r="A1377" t="s">
        <v>5637</v>
      </c>
      <c r="B1377" t="s">
        <v>19</v>
      </c>
      <c r="C1377" t="s">
        <v>19</v>
      </c>
      <c r="D1377" t="s">
        <v>3567</v>
      </c>
      <c r="E1377" t="s">
        <v>19</v>
      </c>
      <c r="F1377" t="s">
        <v>19</v>
      </c>
      <c r="G1377" t="s">
        <v>35</v>
      </c>
      <c r="I1377" t="s">
        <v>9</v>
      </c>
      <c r="M1377" t="s">
        <v>564</v>
      </c>
      <c r="P1377" t="s">
        <v>57</v>
      </c>
      <c r="R1377" t="s">
        <v>26</v>
      </c>
      <c r="V1377" t="s">
        <v>99</v>
      </c>
      <c r="AB1377" t="s">
        <v>3568</v>
      </c>
      <c r="AC1377" t="s">
        <v>1044</v>
      </c>
      <c r="AD1377" t="s">
        <v>3569</v>
      </c>
      <c r="AJ1377" t="s">
        <v>3570</v>
      </c>
      <c r="AO1377" t="s">
        <v>64</v>
      </c>
      <c r="AQ1377" t="s">
        <v>51</v>
      </c>
      <c r="AW1377" t="str">
        <f t="shared" si="210"/>
        <v>Resale</v>
      </c>
      <c r="AX1377" t="str">
        <f t="shared" si="211"/>
        <v>3 out of 3</v>
      </c>
      <c r="AY1377" t="str">
        <f t="shared" si="212"/>
        <v>North - East</v>
      </c>
      <c r="AZ1377" t="str">
        <f t="shared" si="219"/>
        <v>Semi-Furnished</v>
      </c>
      <c r="BA1377" t="str">
        <f t="shared" si="213"/>
        <v/>
      </c>
      <c r="BB1377" t="str">
        <f t="shared" si="214"/>
        <v>Freehold</v>
      </c>
      <c r="BC1377" t="str">
        <f t="shared" si="215"/>
        <v/>
      </c>
      <c r="BD1377" t="str">
        <f t="shared" si="216"/>
        <v>4</v>
      </c>
      <c r="BE1377" t="str">
        <f t="shared" si="217"/>
        <v/>
      </c>
      <c r="BF1377" t="str">
        <f t="shared" si="218"/>
        <v>Ready to Move</v>
      </c>
      <c r="BI1377" t="s">
        <v>5637</v>
      </c>
      <c r="BJ1377" t="s">
        <v>57</v>
      </c>
      <c r="BK1377" t="s">
        <v>564</v>
      </c>
      <c r="BL1377" t="s">
        <v>99</v>
      </c>
      <c r="BM1377" t="s">
        <v>26</v>
      </c>
      <c r="BN1377" t="s">
        <v>64</v>
      </c>
      <c r="BO1377" t="s">
        <v>19</v>
      </c>
      <c r="BP1377" t="s">
        <v>51</v>
      </c>
      <c r="BQ1377" t="s">
        <v>19</v>
      </c>
      <c r="BR1377" t="s">
        <v>9</v>
      </c>
      <c r="BS1377" t="s">
        <v>3568</v>
      </c>
    </row>
    <row r="1378" spans="1:71">
      <c r="A1378" t="s">
        <v>5638</v>
      </c>
      <c r="B1378" t="s">
        <v>19</v>
      </c>
      <c r="C1378" t="s">
        <v>19</v>
      </c>
      <c r="D1378" t="s">
        <v>3571</v>
      </c>
      <c r="E1378" t="s">
        <v>19</v>
      </c>
      <c r="F1378" t="s">
        <v>19</v>
      </c>
      <c r="G1378" t="s">
        <v>3572</v>
      </c>
      <c r="I1378" t="s">
        <v>9</v>
      </c>
      <c r="M1378" t="s">
        <v>37</v>
      </c>
      <c r="P1378" t="s">
        <v>57</v>
      </c>
      <c r="R1378" t="s">
        <v>26</v>
      </c>
      <c r="V1378" t="s">
        <v>99</v>
      </c>
      <c r="AB1378" t="s">
        <v>3573</v>
      </c>
      <c r="AC1378" t="s">
        <v>963</v>
      </c>
      <c r="AD1378" t="s">
        <v>3574</v>
      </c>
      <c r="AJ1378" t="s">
        <v>3575</v>
      </c>
      <c r="AO1378" t="s">
        <v>64</v>
      </c>
      <c r="AQ1378" t="s">
        <v>51</v>
      </c>
      <c r="AW1378" t="str">
        <f t="shared" si="210"/>
        <v>Resale</v>
      </c>
      <c r="AX1378" t="str">
        <f t="shared" si="211"/>
        <v>2 out of 4</v>
      </c>
      <c r="AY1378" t="str">
        <f t="shared" si="212"/>
        <v>North - East</v>
      </c>
      <c r="AZ1378" t="str">
        <f t="shared" si="219"/>
        <v>Semi-Furnished</v>
      </c>
      <c r="BA1378" t="str">
        <f t="shared" si="213"/>
        <v/>
      </c>
      <c r="BB1378" t="str">
        <f t="shared" si="214"/>
        <v>Freehold</v>
      </c>
      <c r="BC1378" t="str">
        <f t="shared" si="215"/>
        <v/>
      </c>
      <c r="BD1378" t="str">
        <f t="shared" si="216"/>
        <v>4</v>
      </c>
      <c r="BE1378" t="str">
        <f t="shared" si="217"/>
        <v/>
      </c>
      <c r="BF1378" t="str">
        <f t="shared" si="218"/>
        <v>Ready to Move</v>
      </c>
      <c r="BI1378" t="s">
        <v>5638</v>
      </c>
      <c r="BJ1378" t="s">
        <v>57</v>
      </c>
      <c r="BK1378" t="s">
        <v>37</v>
      </c>
      <c r="BL1378" t="s">
        <v>99</v>
      </c>
      <c r="BM1378" t="s">
        <v>26</v>
      </c>
      <c r="BN1378" t="s">
        <v>64</v>
      </c>
      <c r="BO1378" t="s">
        <v>19</v>
      </c>
      <c r="BP1378" t="s">
        <v>51</v>
      </c>
      <c r="BQ1378" t="s">
        <v>19</v>
      </c>
      <c r="BR1378" t="s">
        <v>9</v>
      </c>
      <c r="BS1378" t="s">
        <v>3573</v>
      </c>
    </row>
    <row r="1379" spans="1:71">
      <c r="A1379" t="s">
        <v>5639</v>
      </c>
      <c r="B1379" t="s">
        <v>19</v>
      </c>
      <c r="C1379" t="s">
        <v>19</v>
      </c>
      <c r="D1379" t="s">
        <v>3487</v>
      </c>
      <c r="E1379" t="s">
        <v>19</v>
      </c>
      <c r="F1379" t="s">
        <v>19</v>
      </c>
      <c r="G1379" t="s">
        <v>211</v>
      </c>
      <c r="I1379" t="s">
        <v>9</v>
      </c>
      <c r="M1379" t="s">
        <v>351</v>
      </c>
      <c r="P1379" t="s">
        <v>57</v>
      </c>
      <c r="R1379" t="s">
        <v>26</v>
      </c>
      <c r="V1379" t="s">
        <v>58</v>
      </c>
      <c r="AB1379" t="s">
        <v>3576</v>
      </c>
      <c r="AC1379" t="s">
        <v>476</v>
      </c>
      <c r="AD1379" t="s">
        <v>1637</v>
      </c>
      <c r="AJ1379" t="s">
        <v>3577</v>
      </c>
      <c r="AO1379" t="s">
        <v>64</v>
      </c>
      <c r="AQ1379" t="s">
        <v>31</v>
      </c>
      <c r="AW1379" t="str">
        <f t="shared" si="210"/>
        <v>Resale</v>
      </c>
      <c r="AX1379" t="str">
        <f t="shared" si="211"/>
        <v>Ground out of 4</v>
      </c>
      <c r="AY1379" t="str">
        <f t="shared" si="212"/>
        <v>East</v>
      </c>
      <c r="AZ1379" t="str">
        <f t="shared" si="219"/>
        <v>Semi-Furnished</v>
      </c>
      <c r="BA1379" t="str">
        <f t="shared" si="213"/>
        <v/>
      </c>
      <c r="BB1379" t="str">
        <f t="shared" si="214"/>
        <v>Freehold</v>
      </c>
      <c r="BC1379" t="str">
        <f t="shared" si="215"/>
        <v/>
      </c>
      <c r="BD1379" t="str">
        <f t="shared" si="216"/>
        <v>3</v>
      </c>
      <c r="BE1379" t="str">
        <f t="shared" si="217"/>
        <v/>
      </c>
      <c r="BF1379" t="str">
        <f t="shared" si="218"/>
        <v>Ready to Move</v>
      </c>
      <c r="BI1379" t="s">
        <v>5639</v>
      </c>
      <c r="BJ1379" t="s">
        <v>57</v>
      </c>
      <c r="BK1379" t="s">
        <v>351</v>
      </c>
      <c r="BL1379" t="s">
        <v>58</v>
      </c>
      <c r="BM1379" t="s">
        <v>26</v>
      </c>
      <c r="BN1379" t="s">
        <v>64</v>
      </c>
      <c r="BO1379" t="s">
        <v>19</v>
      </c>
      <c r="BP1379" t="s">
        <v>31</v>
      </c>
      <c r="BQ1379" t="s">
        <v>19</v>
      </c>
      <c r="BR1379" t="s">
        <v>9</v>
      </c>
      <c r="BS1379" t="s">
        <v>3576</v>
      </c>
    </row>
    <row r="1380" spans="1:71">
      <c r="A1380" t="s">
        <v>5640</v>
      </c>
      <c r="B1380" t="s">
        <v>19</v>
      </c>
      <c r="C1380" t="s">
        <v>19</v>
      </c>
      <c r="D1380" t="s">
        <v>3578</v>
      </c>
      <c r="E1380" t="s">
        <v>19</v>
      </c>
      <c r="F1380" t="s">
        <v>19</v>
      </c>
      <c r="G1380" t="s">
        <v>105</v>
      </c>
      <c r="I1380" t="s">
        <v>9</v>
      </c>
      <c r="M1380" t="s">
        <v>80</v>
      </c>
      <c r="P1380" t="s">
        <v>57</v>
      </c>
      <c r="R1380" t="s">
        <v>130</v>
      </c>
      <c r="V1380" t="s">
        <v>99</v>
      </c>
      <c r="AB1380" t="s">
        <v>3579</v>
      </c>
      <c r="AC1380" t="s">
        <v>576</v>
      </c>
      <c r="AD1380" t="s">
        <v>1593</v>
      </c>
      <c r="AJ1380" t="s">
        <v>3580</v>
      </c>
      <c r="AO1380" t="s">
        <v>280</v>
      </c>
      <c r="AQ1380" t="s">
        <v>15</v>
      </c>
      <c r="AW1380" t="str">
        <f t="shared" si="210"/>
        <v>Resale</v>
      </c>
      <c r="AX1380" t="str">
        <f t="shared" si="211"/>
        <v>4 out of 4</v>
      </c>
      <c r="AY1380" t="str">
        <f t="shared" si="212"/>
        <v>North - East</v>
      </c>
      <c r="AZ1380" t="str">
        <f t="shared" si="219"/>
        <v>Furnished</v>
      </c>
      <c r="BA1380" t="str">
        <f t="shared" si="213"/>
        <v/>
      </c>
      <c r="BB1380" t="str">
        <f t="shared" si="214"/>
        <v>Power Of Attorney</v>
      </c>
      <c r="BC1380" t="str">
        <f t="shared" si="215"/>
        <v/>
      </c>
      <c r="BD1380" t="str">
        <f t="shared" si="216"/>
        <v>2</v>
      </c>
      <c r="BE1380" t="str">
        <f t="shared" si="217"/>
        <v/>
      </c>
      <c r="BF1380" t="str">
        <f t="shared" si="218"/>
        <v>Ready to Move</v>
      </c>
      <c r="BI1380" t="s">
        <v>5640</v>
      </c>
      <c r="BJ1380" t="s">
        <v>57</v>
      </c>
      <c r="BK1380" t="s">
        <v>80</v>
      </c>
      <c r="BL1380" t="s">
        <v>99</v>
      </c>
      <c r="BM1380" t="s">
        <v>130</v>
      </c>
      <c r="BN1380" t="s">
        <v>280</v>
      </c>
      <c r="BO1380" t="s">
        <v>19</v>
      </c>
      <c r="BP1380" t="s">
        <v>15</v>
      </c>
      <c r="BQ1380" t="s">
        <v>19</v>
      </c>
      <c r="BR1380" t="s">
        <v>9</v>
      </c>
      <c r="BS1380" t="s">
        <v>3579</v>
      </c>
    </row>
    <row r="1381" spans="1:71">
      <c r="A1381" t="s">
        <v>5641</v>
      </c>
      <c r="B1381" t="s">
        <v>19</v>
      </c>
      <c r="C1381" t="s">
        <v>19</v>
      </c>
      <c r="D1381" t="s">
        <v>3581</v>
      </c>
      <c r="E1381" t="s">
        <v>19</v>
      </c>
      <c r="F1381" t="s">
        <v>19</v>
      </c>
      <c r="G1381" t="s">
        <v>98</v>
      </c>
      <c r="I1381" t="s">
        <v>9</v>
      </c>
      <c r="M1381" t="s">
        <v>358</v>
      </c>
      <c r="P1381" t="s">
        <v>10</v>
      </c>
      <c r="R1381" t="s">
        <v>130</v>
      </c>
      <c r="V1381" t="s">
        <v>99</v>
      </c>
      <c r="AB1381" t="s">
        <v>3582</v>
      </c>
      <c r="AC1381" t="s">
        <v>551</v>
      </c>
      <c r="AD1381" t="s">
        <v>3583</v>
      </c>
      <c r="AJ1381" t="s">
        <v>3584</v>
      </c>
      <c r="AO1381" t="s">
        <v>64</v>
      </c>
      <c r="AQ1381" t="s">
        <v>15</v>
      </c>
      <c r="AW1381" t="str">
        <f t="shared" si="210"/>
        <v>New Property</v>
      </c>
      <c r="AX1381" t="str">
        <f t="shared" si="211"/>
        <v>1 out of 3</v>
      </c>
      <c r="AY1381" t="str">
        <f t="shared" si="212"/>
        <v>North - East</v>
      </c>
      <c r="AZ1381" t="str">
        <f t="shared" si="219"/>
        <v>Furnished</v>
      </c>
      <c r="BA1381" t="str">
        <f t="shared" si="213"/>
        <v/>
      </c>
      <c r="BB1381" t="str">
        <f t="shared" si="214"/>
        <v>Freehold</v>
      </c>
      <c r="BC1381" t="str">
        <f t="shared" si="215"/>
        <v/>
      </c>
      <c r="BD1381" t="str">
        <f t="shared" si="216"/>
        <v>2</v>
      </c>
      <c r="BE1381" t="str">
        <f t="shared" si="217"/>
        <v/>
      </c>
      <c r="BF1381" t="str">
        <f t="shared" si="218"/>
        <v>Ready to Move</v>
      </c>
      <c r="BI1381" t="s">
        <v>5641</v>
      </c>
      <c r="BJ1381" t="s">
        <v>10</v>
      </c>
      <c r="BK1381" t="s">
        <v>358</v>
      </c>
      <c r="BL1381" t="s">
        <v>99</v>
      </c>
      <c r="BM1381" t="s">
        <v>130</v>
      </c>
      <c r="BN1381" t="s">
        <v>64</v>
      </c>
      <c r="BO1381" t="s">
        <v>19</v>
      </c>
      <c r="BP1381" t="s">
        <v>15</v>
      </c>
      <c r="BQ1381" t="s">
        <v>19</v>
      </c>
      <c r="BR1381" t="s">
        <v>9</v>
      </c>
      <c r="BS1381" t="s">
        <v>3582</v>
      </c>
    </row>
    <row r="1382" spans="1:71">
      <c r="A1382" t="s">
        <v>5642</v>
      </c>
      <c r="B1382" t="s">
        <v>19</v>
      </c>
      <c r="C1382" t="s">
        <v>19</v>
      </c>
      <c r="D1382" t="s">
        <v>3585</v>
      </c>
      <c r="E1382" t="s">
        <v>3586</v>
      </c>
      <c r="F1382" t="s">
        <v>3587</v>
      </c>
      <c r="G1382" t="s">
        <v>1121</v>
      </c>
      <c r="I1382" t="s">
        <v>9</v>
      </c>
      <c r="M1382" t="s">
        <v>37</v>
      </c>
      <c r="P1382" t="s">
        <v>57</v>
      </c>
      <c r="R1382" t="s">
        <v>26</v>
      </c>
      <c r="V1382" t="s">
        <v>58</v>
      </c>
      <c r="AB1382" t="s">
        <v>3588</v>
      </c>
      <c r="AC1382" t="s">
        <v>914</v>
      </c>
      <c r="AD1382" t="s">
        <v>3589</v>
      </c>
      <c r="AJ1382" t="s">
        <v>3590</v>
      </c>
      <c r="AP1382" t="s">
        <v>3586</v>
      </c>
      <c r="AS1382" t="s">
        <v>64</v>
      </c>
      <c r="AT1382" t="s">
        <v>15</v>
      </c>
      <c r="AW1382" t="str">
        <f t="shared" si="210"/>
        <v>Resale</v>
      </c>
      <c r="AX1382" t="str">
        <f t="shared" si="211"/>
        <v>2 out of 4</v>
      </c>
      <c r="AY1382" t="str">
        <f t="shared" si="212"/>
        <v>East</v>
      </c>
      <c r="AZ1382" t="str">
        <f t="shared" si="219"/>
        <v>Semi-Furnished</v>
      </c>
      <c r="BA1382" t="str">
        <f t="shared" si="213"/>
        <v/>
      </c>
      <c r="BB1382" t="str">
        <f t="shared" si="214"/>
        <v>Freehold</v>
      </c>
      <c r="BC1382" t="str">
        <f t="shared" si="215"/>
        <v>Hindustan Times Apartment</v>
      </c>
      <c r="BD1382" t="str">
        <f t="shared" si="216"/>
        <v>2</v>
      </c>
      <c r="BE1382" t="str">
        <f t="shared" si="217"/>
        <v/>
      </c>
      <c r="BF1382" t="str">
        <f t="shared" si="218"/>
        <v>Ready to Move</v>
      </c>
      <c r="BI1382" t="s">
        <v>5642</v>
      </c>
      <c r="BJ1382" t="s">
        <v>57</v>
      </c>
      <c r="BK1382" t="s">
        <v>37</v>
      </c>
      <c r="BL1382" t="s">
        <v>58</v>
      </c>
      <c r="BM1382" t="s">
        <v>26</v>
      </c>
      <c r="BN1382" t="s">
        <v>64</v>
      </c>
      <c r="BO1382" t="s">
        <v>3586</v>
      </c>
      <c r="BP1382" t="s">
        <v>15</v>
      </c>
      <c r="BQ1382" t="s">
        <v>19</v>
      </c>
      <c r="BR1382" t="s">
        <v>9</v>
      </c>
      <c r="BS1382" t="s">
        <v>3588</v>
      </c>
    </row>
    <row r="1383" spans="1:71">
      <c r="A1383" t="s">
        <v>5643</v>
      </c>
      <c r="B1383" t="s">
        <v>19</v>
      </c>
      <c r="C1383" t="s">
        <v>19</v>
      </c>
      <c r="D1383" t="s">
        <v>3591</v>
      </c>
      <c r="E1383" t="s">
        <v>19</v>
      </c>
      <c r="F1383" t="s">
        <v>19</v>
      </c>
      <c r="G1383" t="s">
        <v>2267</v>
      </c>
      <c r="I1383" t="s">
        <v>9</v>
      </c>
      <c r="M1383" t="s">
        <v>234</v>
      </c>
      <c r="P1383" t="s">
        <v>57</v>
      </c>
      <c r="R1383" t="s">
        <v>12</v>
      </c>
      <c r="V1383" t="s">
        <v>58</v>
      </c>
      <c r="AB1383" t="s">
        <v>3592</v>
      </c>
      <c r="AC1383" t="s">
        <v>243</v>
      </c>
      <c r="AD1383" t="s">
        <v>890</v>
      </c>
      <c r="AJ1383" t="s">
        <v>3593</v>
      </c>
      <c r="AO1383" t="s">
        <v>64</v>
      </c>
      <c r="AQ1383" t="s">
        <v>15</v>
      </c>
      <c r="AW1383" t="str">
        <f t="shared" si="210"/>
        <v>Resale</v>
      </c>
      <c r="AX1383" t="str">
        <f t="shared" si="211"/>
        <v>1 out of 4</v>
      </c>
      <c r="AY1383" t="str">
        <f t="shared" si="212"/>
        <v>East</v>
      </c>
      <c r="AZ1383" t="str">
        <f t="shared" si="219"/>
        <v>Unfurnished</v>
      </c>
      <c r="BA1383" t="str">
        <f t="shared" si="213"/>
        <v/>
      </c>
      <c r="BB1383" t="str">
        <f t="shared" si="214"/>
        <v>Freehold</v>
      </c>
      <c r="BC1383" t="str">
        <f t="shared" si="215"/>
        <v/>
      </c>
      <c r="BD1383" t="str">
        <f t="shared" si="216"/>
        <v>2</v>
      </c>
      <c r="BE1383" t="str">
        <f t="shared" si="217"/>
        <v/>
      </c>
      <c r="BF1383" t="str">
        <f t="shared" si="218"/>
        <v>Ready to Move</v>
      </c>
      <c r="BI1383" t="s">
        <v>5643</v>
      </c>
      <c r="BJ1383" t="s">
        <v>57</v>
      </c>
      <c r="BK1383" t="s">
        <v>234</v>
      </c>
      <c r="BL1383" t="s">
        <v>58</v>
      </c>
      <c r="BM1383" t="s">
        <v>12</v>
      </c>
      <c r="BN1383" t="s">
        <v>64</v>
      </c>
      <c r="BO1383" t="s">
        <v>19</v>
      </c>
      <c r="BP1383" t="s">
        <v>15</v>
      </c>
      <c r="BQ1383" t="s">
        <v>19</v>
      </c>
      <c r="BR1383" t="s">
        <v>9</v>
      </c>
      <c r="BS1383" t="s">
        <v>3592</v>
      </c>
    </row>
    <row r="1384" spans="1:71">
      <c r="A1384" t="s">
        <v>5644</v>
      </c>
      <c r="B1384" t="s">
        <v>19</v>
      </c>
      <c r="C1384" t="s">
        <v>19</v>
      </c>
      <c r="D1384" t="s">
        <v>3594</v>
      </c>
      <c r="E1384" t="s">
        <v>3595</v>
      </c>
      <c r="F1384" t="s">
        <v>3596</v>
      </c>
      <c r="G1384" t="s">
        <v>757</v>
      </c>
      <c r="I1384" t="s">
        <v>9</v>
      </c>
      <c r="M1384" t="s">
        <v>3597</v>
      </c>
      <c r="P1384" t="s">
        <v>57</v>
      </c>
      <c r="R1384" t="s">
        <v>26</v>
      </c>
      <c r="V1384" t="s">
        <v>99</v>
      </c>
      <c r="AB1384" t="s">
        <v>3598</v>
      </c>
      <c r="AC1384" t="s">
        <v>588</v>
      </c>
      <c r="AD1384" t="s">
        <v>3599</v>
      </c>
      <c r="AJ1384" t="s">
        <v>3600</v>
      </c>
      <c r="AP1384" t="s">
        <v>3595</v>
      </c>
      <c r="AS1384" t="s">
        <v>64</v>
      </c>
      <c r="AT1384" t="s">
        <v>15</v>
      </c>
      <c r="AW1384" t="str">
        <f t="shared" si="210"/>
        <v>Resale</v>
      </c>
      <c r="AX1384" t="str">
        <f t="shared" si="211"/>
        <v>8 out of 11</v>
      </c>
      <c r="AY1384" t="str">
        <f t="shared" si="212"/>
        <v>North - East</v>
      </c>
      <c r="AZ1384" t="str">
        <f t="shared" si="219"/>
        <v>Semi-Furnished</v>
      </c>
      <c r="BA1384" t="str">
        <f t="shared" si="213"/>
        <v/>
      </c>
      <c r="BB1384" t="str">
        <f t="shared" si="214"/>
        <v>Freehold</v>
      </c>
      <c r="BC1384" t="str">
        <f t="shared" si="215"/>
        <v>Mount Kailash</v>
      </c>
      <c r="BD1384" t="str">
        <f t="shared" si="216"/>
        <v>2</v>
      </c>
      <c r="BE1384" t="str">
        <f t="shared" si="217"/>
        <v/>
      </c>
      <c r="BF1384" t="str">
        <f t="shared" si="218"/>
        <v>Ready to Move</v>
      </c>
      <c r="BI1384" t="s">
        <v>5644</v>
      </c>
      <c r="BJ1384" t="s">
        <v>57</v>
      </c>
      <c r="BK1384" t="s">
        <v>3597</v>
      </c>
      <c r="BL1384" t="s">
        <v>99</v>
      </c>
      <c r="BM1384" t="s">
        <v>26</v>
      </c>
      <c r="BN1384" t="s">
        <v>64</v>
      </c>
      <c r="BO1384" t="s">
        <v>3595</v>
      </c>
      <c r="BP1384" t="s">
        <v>15</v>
      </c>
      <c r="BQ1384" t="s">
        <v>19</v>
      </c>
      <c r="BR1384" t="s">
        <v>9</v>
      </c>
      <c r="BS1384" t="s">
        <v>3598</v>
      </c>
    </row>
    <row r="1385" spans="1:71">
      <c r="A1385" t="s">
        <v>5645</v>
      </c>
      <c r="B1385" t="s">
        <v>19</v>
      </c>
      <c r="C1385" t="s">
        <v>19</v>
      </c>
      <c r="D1385" t="s">
        <v>1024</v>
      </c>
      <c r="E1385" t="s">
        <v>1025</v>
      </c>
      <c r="F1385" t="s">
        <v>1026</v>
      </c>
      <c r="G1385" t="s">
        <v>3601</v>
      </c>
      <c r="I1385" t="s">
        <v>9</v>
      </c>
      <c r="M1385" t="s">
        <v>3602</v>
      </c>
      <c r="P1385" t="s">
        <v>57</v>
      </c>
      <c r="R1385" t="s">
        <v>26</v>
      </c>
      <c r="V1385" t="s">
        <v>99</v>
      </c>
      <c r="AB1385" t="s">
        <v>3603</v>
      </c>
      <c r="AC1385" t="s">
        <v>3604</v>
      </c>
      <c r="AD1385" t="s">
        <v>3605</v>
      </c>
      <c r="AJ1385" t="s">
        <v>3606</v>
      </c>
      <c r="AP1385" t="s">
        <v>1025</v>
      </c>
      <c r="AS1385" t="s">
        <v>64</v>
      </c>
      <c r="AU1385" t="s">
        <v>75</v>
      </c>
      <c r="AV1385" t="s">
        <v>31</v>
      </c>
      <c r="AW1385" t="str">
        <f t="shared" si="210"/>
        <v>Resale</v>
      </c>
      <c r="AX1385" t="str">
        <f t="shared" si="211"/>
        <v>7 out of 11</v>
      </c>
      <c r="AY1385" t="str">
        <f t="shared" si="212"/>
        <v>North - East</v>
      </c>
      <c r="AZ1385" t="str">
        <f t="shared" si="219"/>
        <v>Semi-Furnished</v>
      </c>
      <c r="BA1385" t="str">
        <f t="shared" si="213"/>
        <v/>
      </c>
      <c r="BB1385" t="str">
        <f t="shared" si="214"/>
        <v>Freehold</v>
      </c>
      <c r="BC1385" t="str">
        <f t="shared" si="215"/>
        <v>Unity the Amaryllis</v>
      </c>
      <c r="BD1385" t="str">
        <f t="shared" si="216"/>
        <v>3</v>
      </c>
      <c r="BE1385" t="str">
        <f t="shared" si="217"/>
        <v>1 Covered,</v>
      </c>
      <c r="BF1385" t="str">
        <f t="shared" si="218"/>
        <v>Ready to Move</v>
      </c>
      <c r="BI1385" t="s">
        <v>5645</v>
      </c>
      <c r="BJ1385" t="s">
        <v>57</v>
      </c>
      <c r="BK1385" t="s">
        <v>3602</v>
      </c>
      <c r="BL1385" t="s">
        <v>99</v>
      </c>
      <c r="BM1385" t="s">
        <v>26</v>
      </c>
      <c r="BN1385" t="s">
        <v>64</v>
      </c>
      <c r="BO1385" t="s">
        <v>1025</v>
      </c>
      <c r="BP1385" t="s">
        <v>31</v>
      </c>
      <c r="BQ1385" t="s">
        <v>75</v>
      </c>
      <c r="BR1385" t="s">
        <v>9</v>
      </c>
      <c r="BS1385" t="s">
        <v>3603</v>
      </c>
    </row>
    <row r="1386" spans="1:71">
      <c r="A1386" t="s">
        <v>5646</v>
      </c>
      <c r="B1386" t="s">
        <v>19</v>
      </c>
      <c r="C1386" t="s">
        <v>19</v>
      </c>
      <c r="D1386" t="s">
        <v>3607</v>
      </c>
      <c r="E1386" t="s">
        <v>19</v>
      </c>
      <c r="F1386" t="s">
        <v>19</v>
      </c>
      <c r="G1386" t="s">
        <v>303</v>
      </c>
      <c r="I1386" t="s">
        <v>9</v>
      </c>
      <c r="M1386" t="s">
        <v>129</v>
      </c>
      <c r="P1386" t="s">
        <v>57</v>
      </c>
      <c r="R1386" t="s">
        <v>26</v>
      </c>
      <c r="V1386" t="s">
        <v>58</v>
      </c>
      <c r="AB1386" t="s">
        <v>3608</v>
      </c>
      <c r="AC1386" t="s">
        <v>196</v>
      </c>
      <c r="AD1386" t="s">
        <v>1637</v>
      </c>
      <c r="AJ1386" t="s">
        <v>3609</v>
      </c>
      <c r="AO1386" t="s">
        <v>64</v>
      </c>
      <c r="AQ1386" t="s">
        <v>31</v>
      </c>
      <c r="AW1386" t="str">
        <f t="shared" si="210"/>
        <v>Resale</v>
      </c>
      <c r="AX1386" t="str">
        <f t="shared" si="211"/>
        <v>2 out of 3</v>
      </c>
      <c r="AY1386" t="str">
        <f t="shared" si="212"/>
        <v>East</v>
      </c>
      <c r="AZ1386" t="str">
        <f t="shared" si="219"/>
        <v>Semi-Furnished</v>
      </c>
      <c r="BA1386" t="str">
        <f t="shared" si="213"/>
        <v/>
      </c>
      <c r="BB1386" t="str">
        <f t="shared" si="214"/>
        <v>Freehold</v>
      </c>
      <c r="BC1386" t="str">
        <f t="shared" si="215"/>
        <v/>
      </c>
      <c r="BD1386" t="str">
        <f t="shared" si="216"/>
        <v>3</v>
      </c>
      <c r="BE1386" t="str">
        <f t="shared" si="217"/>
        <v/>
      </c>
      <c r="BF1386" t="str">
        <f t="shared" si="218"/>
        <v>Ready to Move</v>
      </c>
      <c r="BI1386" t="s">
        <v>5646</v>
      </c>
      <c r="BJ1386" t="s">
        <v>57</v>
      </c>
      <c r="BK1386" t="s">
        <v>129</v>
      </c>
      <c r="BL1386" t="s">
        <v>58</v>
      </c>
      <c r="BM1386" t="s">
        <v>26</v>
      </c>
      <c r="BN1386" t="s">
        <v>64</v>
      </c>
      <c r="BO1386" t="s">
        <v>19</v>
      </c>
      <c r="BP1386" t="s">
        <v>31</v>
      </c>
      <c r="BQ1386" t="s">
        <v>19</v>
      </c>
      <c r="BR1386" t="s">
        <v>9</v>
      </c>
      <c r="BS1386" t="s">
        <v>3608</v>
      </c>
    </row>
    <row r="1387" spans="1:71">
      <c r="A1387" t="s">
        <v>5647</v>
      </c>
      <c r="B1387" t="s">
        <v>19</v>
      </c>
      <c r="C1387" t="s">
        <v>19</v>
      </c>
      <c r="D1387" t="s">
        <v>3610</v>
      </c>
      <c r="E1387" t="s">
        <v>19</v>
      </c>
      <c r="F1387" t="s">
        <v>19</v>
      </c>
      <c r="G1387" t="s">
        <v>3611</v>
      </c>
      <c r="I1387" t="s">
        <v>9</v>
      </c>
      <c r="M1387" t="s">
        <v>358</v>
      </c>
      <c r="P1387" t="s">
        <v>10</v>
      </c>
      <c r="R1387" t="s">
        <v>12</v>
      </c>
      <c r="V1387" t="s">
        <v>58</v>
      </c>
      <c r="AB1387" t="s">
        <v>3612</v>
      </c>
      <c r="AC1387" t="s">
        <v>977</v>
      </c>
      <c r="AD1387" t="s">
        <v>3613</v>
      </c>
      <c r="AJ1387" t="s">
        <v>3614</v>
      </c>
      <c r="AO1387" t="s">
        <v>64</v>
      </c>
      <c r="AQ1387" t="s">
        <v>31</v>
      </c>
      <c r="AW1387" t="str">
        <f t="shared" si="210"/>
        <v>New Property</v>
      </c>
      <c r="AX1387" t="str">
        <f t="shared" si="211"/>
        <v>1 out of 3</v>
      </c>
      <c r="AY1387" t="str">
        <f t="shared" si="212"/>
        <v>East</v>
      </c>
      <c r="AZ1387" t="str">
        <f t="shared" si="219"/>
        <v>Unfurnished</v>
      </c>
      <c r="BA1387" t="str">
        <f t="shared" si="213"/>
        <v/>
      </c>
      <c r="BB1387" t="str">
        <f t="shared" si="214"/>
        <v>Freehold</v>
      </c>
      <c r="BC1387" t="str">
        <f t="shared" si="215"/>
        <v/>
      </c>
      <c r="BD1387" t="str">
        <f t="shared" si="216"/>
        <v>3</v>
      </c>
      <c r="BE1387" t="str">
        <f t="shared" si="217"/>
        <v/>
      </c>
      <c r="BF1387" t="str">
        <f t="shared" si="218"/>
        <v>Ready to Move</v>
      </c>
      <c r="BI1387" t="s">
        <v>5647</v>
      </c>
      <c r="BJ1387" t="s">
        <v>10</v>
      </c>
      <c r="BK1387" t="s">
        <v>358</v>
      </c>
      <c r="BL1387" t="s">
        <v>58</v>
      </c>
      <c r="BM1387" t="s">
        <v>12</v>
      </c>
      <c r="BN1387" t="s">
        <v>64</v>
      </c>
      <c r="BO1387" t="s">
        <v>19</v>
      </c>
      <c r="BP1387" t="s">
        <v>31</v>
      </c>
      <c r="BQ1387" t="s">
        <v>19</v>
      </c>
      <c r="BR1387" t="s">
        <v>9</v>
      </c>
      <c r="BS1387" t="s">
        <v>3612</v>
      </c>
    </row>
    <row r="1388" spans="1:71">
      <c r="A1388" t="s">
        <v>5648</v>
      </c>
      <c r="B1388" t="s">
        <v>19</v>
      </c>
      <c r="C1388" t="s">
        <v>19</v>
      </c>
      <c r="D1388" t="s">
        <v>3615</v>
      </c>
      <c r="E1388" t="s">
        <v>19</v>
      </c>
      <c r="F1388" t="s">
        <v>19</v>
      </c>
      <c r="G1388" t="s">
        <v>708</v>
      </c>
      <c r="I1388" t="s">
        <v>9</v>
      </c>
      <c r="M1388" t="s">
        <v>141</v>
      </c>
      <c r="P1388" t="s">
        <v>57</v>
      </c>
      <c r="R1388" t="s">
        <v>12</v>
      </c>
      <c r="V1388" t="s">
        <v>58</v>
      </c>
      <c r="AB1388" t="s">
        <v>3616</v>
      </c>
      <c r="AC1388" t="s">
        <v>1227</v>
      </c>
      <c r="AD1388" t="s">
        <v>1281</v>
      </c>
      <c r="AJ1388" t="s">
        <v>3617</v>
      </c>
      <c r="AO1388" t="s">
        <v>64</v>
      </c>
      <c r="AQ1388" t="s">
        <v>15</v>
      </c>
      <c r="AW1388" t="str">
        <f t="shared" si="210"/>
        <v>Resale</v>
      </c>
      <c r="AX1388" t="str">
        <f t="shared" si="211"/>
        <v>3 out of 4</v>
      </c>
      <c r="AY1388" t="str">
        <f t="shared" si="212"/>
        <v>East</v>
      </c>
      <c r="AZ1388" t="str">
        <f t="shared" si="219"/>
        <v>Unfurnished</v>
      </c>
      <c r="BA1388" t="str">
        <f t="shared" si="213"/>
        <v/>
      </c>
      <c r="BB1388" t="str">
        <f t="shared" si="214"/>
        <v>Freehold</v>
      </c>
      <c r="BC1388" t="str">
        <f t="shared" si="215"/>
        <v/>
      </c>
      <c r="BD1388" t="str">
        <f t="shared" si="216"/>
        <v>2</v>
      </c>
      <c r="BE1388" t="str">
        <f t="shared" si="217"/>
        <v/>
      </c>
      <c r="BF1388" t="str">
        <f t="shared" si="218"/>
        <v>Ready to Move</v>
      </c>
      <c r="BI1388" t="s">
        <v>5648</v>
      </c>
      <c r="BJ1388" t="s">
        <v>57</v>
      </c>
      <c r="BK1388" t="s">
        <v>141</v>
      </c>
      <c r="BL1388" t="s">
        <v>58</v>
      </c>
      <c r="BM1388" t="s">
        <v>12</v>
      </c>
      <c r="BN1388" t="s">
        <v>64</v>
      </c>
      <c r="BO1388" t="s">
        <v>19</v>
      </c>
      <c r="BP1388" t="s">
        <v>15</v>
      </c>
      <c r="BQ1388" t="s">
        <v>19</v>
      </c>
      <c r="BR1388" t="s">
        <v>9</v>
      </c>
      <c r="BS1388" t="s">
        <v>3616</v>
      </c>
    </row>
    <row r="1389" spans="1:71">
      <c r="A1389" t="s">
        <v>5649</v>
      </c>
      <c r="B1389" t="s">
        <v>19</v>
      </c>
      <c r="C1389" t="s">
        <v>19</v>
      </c>
      <c r="D1389" t="s">
        <v>2208</v>
      </c>
      <c r="E1389" t="s">
        <v>19</v>
      </c>
      <c r="F1389" t="s">
        <v>19</v>
      </c>
      <c r="G1389" t="s">
        <v>708</v>
      </c>
      <c r="I1389" t="s">
        <v>9</v>
      </c>
      <c r="M1389" t="s">
        <v>234</v>
      </c>
      <c r="P1389" t="s">
        <v>57</v>
      </c>
      <c r="R1389" t="s">
        <v>130</v>
      </c>
      <c r="V1389" t="s">
        <v>790</v>
      </c>
      <c r="AB1389" t="s">
        <v>3618</v>
      </c>
      <c r="AC1389" t="s">
        <v>2701</v>
      </c>
      <c r="AD1389" t="s">
        <v>3102</v>
      </c>
      <c r="AL1389" t="s">
        <v>3619</v>
      </c>
      <c r="AO1389" t="s">
        <v>64</v>
      </c>
      <c r="AR1389" t="s">
        <v>75</v>
      </c>
      <c r="AT1389" t="s">
        <v>31</v>
      </c>
      <c r="AW1389" t="str">
        <f t="shared" si="210"/>
        <v>Resale</v>
      </c>
      <c r="AX1389" t="str">
        <f t="shared" si="211"/>
        <v>1 out of 4</v>
      </c>
      <c r="AY1389" t="str">
        <f t="shared" si="212"/>
        <v>South</v>
      </c>
      <c r="AZ1389" t="str">
        <f t="shared" si="219"/>
        <v>Furnished</v>
      </c>
      <c r="BA1389" t="str">
        <f t="shared" si="213"/>
        <v/>
      </c>
      <c r="BB1389" t="str">
        <f t="shared" si="214"/>
        <v>Freehold</v>
      </c>
      <c r="BC1389" t="str">
        <f t="shared" si="215"/>
        <v/>
      </c>
      <c r="BD1389" t="str">
        <f t="shared" si="216"/>
        <v>3</v>
      </c>
      <c r="BE1389" t="str">
        <f t="shared" si="217"/>
        <v>1 Covered,</v>
      </c>
      <c r="BF1389" t="str">
        <f t="shared" si="218"/>
        <v>Ready to Move</v>
      </c>
      <c r="BI1389" t="s">
        <v>5649</v>
      </c>
      <c r="BJ1389" t="s">
        <v>57</v>
      </c>
      <c r="BK1389" t="s">
        <v>234</v>
      </c>
      <c r="BL1389" t="s">
        <v>790</v>
      </c>
      <c r="BM1389" t="s">
        <v>130</v>
      </c>
      <c r="BN1389" t="s">
        <v>64</v>
      </c>
      <c r="BO1389" t="s">
        <v>19</v>
      </c>
      <c r="BP1389" t="s">
        <v>31</v>
      </c>
      <c r="BQ1389" t="s">
        <v>75</v>
      </c>
      <c r="BR1389" t="s">
        <v>9</v>
      </c>
      <c r="BS1389" t="s">
        <v>3618</v>
      </c>
    </row>
    <row r="1390" spans="1:71">
      <c r="A1390" t="s">
        <v>5650</v>
      </c>
      <c r="B1390" t="s">
        <v>19</v>
      </c>
      <c r="C1390" t="s">
        <v>19</v>
      </c>
      <c r="D1390" t="s">
        <v>3620</v>
      </c>
      <c r="E1390" t="s">
        <v>19</v>
      </c>
      <c r="F1390" t="s">
        <v>19</v>
      </c>
      <c r="G1390" t="s">
        <v>3621</v>
      </c>
      <c r="I1390" t="s">
        <v>9</v>
      </c>
      <c r="M1390" t="s">
        <v>37</v>
      </c>
      <c r="P1390" t="s">
        <v>57</v>
      </c>
      <c r="R1390" t="s">
        <v>26</v>
      </c>
      <c r="V1390" t="s">
        <v>790</v>
      </c>
      <c r="AB1390" t="s">
        <v>19</v>
      </c>
      <c r="AC1390" t="s">
        <v>3622</v>
      </c>
      <c r="AD1390" t="s">
        <v>3623</v>
      </c>
      <c r="AL1390" t="s">
        <v>2300</v>
      </c>
      <c r="AO1390" t="s">
        <v>64</v>
      </c>
      <c r="AQ1390" t="s">
        <v>65</v>
      </c>
      <c r="AW1390" t="str">
        <f t="shared" si="210"/>
        <v>Resale</v>
      </c>
      <c r="AX1390" t="str">
        <f t="shared" si="211"/>
        <v>2 out of 4</v>
      </c>
      <c r="AY1390" t="str">
        <f t="shared" si="212"/>
        <v>South</v>
      </c>
      <c r="AZ1390" t="str">
        <f t="shared" si="219"/>
        <v>Semi-Furnished</v>
      </c>
      <c r="BA1390" t="str">
        <f t="shared" si="213"/>
        <v/>
      </c>
      <c r="BB1390" t="str">
        <f t="shared" si="214"/>
        <v>Freehold</v>
      </c>
      <c r="BC1390" t="str">
        <f t="shared" si="215"/>
        <v/>
      </c>
      <c r="BD1390" t="str">
        <f t="shared" si="216"/>
        <v>1</v>
      </c>
      <c r="BE1390" t="str">
        <f t="shared" si="217"/>
        <v/>
      </c>
      <c r="BF1390" t="str">
        <f t="shared" si="218"/>
        <v>Ready to Move</v>
      </c>
      <c r="BI1390" t="s">
        <v>5650</v>
      </c>
      <c r="BJ1390" t="s">
        <v>57</v>
      </c>
      <c r="BK1390" t="s">
        <v>37</v>
      </c>
      <c r="BL1390" t="s">
        <v>790</v>
      </c>
      <c r="BM1390" t="s">
        <v>26</v>
      </c>
      <c r="BN1390" t="s">
        <v>64</v>
      </c>
      <c r="BO1390" t="s">
        <v>19</v>
      </c>
      <c r="BP1390" t="s">
        <v>65</v>
      </c>
      <c r="BQ1390" t="s">
        <v>19</v>
      </c>
      <c r="BR1390" t="s">
        <v>9</v>
      </c>
      <c r="BS1390" t="s">
        <v>19</v>
      </c>
    </row>
    <row r="1391" spans="1:71">
      <c r="A1391" t="s">
        <v>5651</v>
      </c>
      <c r="B1391" t="s">
        <v>19</v>
      </c>
      <c r="C1391" t="s">
        <v>19</v>
      </c>
      <c r="D1391" t="s">
        <v>3624</v>
      </c>
      <c r="E1391" t="s">
        <v>19</v>
      </c>
      <c r="F1391" t="s">
        <v>19</v>
      </c>
      <c r="G1391" t="s">
        <v>105</v>
      </c>
      <c r="I1391" t="s">
        <v>9</v>
      </c>
      <c r="M1391" t="s">
        <v>141</v>
      </c>
      <c r="P1391" t="s">
        <v>57</v>
      </c>
      <c r="R1391" t="s">
        <v>26</v>
      </c>
      <c r="V1391" t="s">
        <v>99</v>
      </c>
      <c r="AB1391" t="s">
        <v>3625</v>
      </c>
      <c r="AC1391" t="s">
        <v>101</v>
      </c>
      <c r="AD1391" t="s">
        <v>1051</v>
      </c>
      <c r="AJ1391" t="s">
        <v>3626</v>
      </c>
      <c r="AO1391" t="s">
        <v>64</v>
      </c>
      <c r="AR1391" t="s">
        <v>27</v>
      </c>
      <c r="AT1391" t="s">
        <v>15</v>
      </c>
      <c r="AW1391" t="str">
        <f t="shared" si="210"/>
        <v>Resale</v>
      </c>
      <c r="AX1391" t="str">
        <f t="shared" si="211"/>
        <v>3 out of 4</v>
      </c>
      <c r="AY1391" t="str">
        <f t="shared" si="212"/>
        <v>North - East</v>
      </c>
      <c r="AZ1391" t="str">
        <f t="shared" si="219"/>
        <v>Semi-Furnished</v>
      </c>
      <c r="BA1391" t="str">
        <f t="shared" si="213"/>
        <v/>
      </c>
      <c r="BB1391" t="str">
        <f t="shared" si="214"/>
        <v>Freehold</v>
      </c>
      <c r="BC1391" t="str">
        <f t="shared" si="215"/>
        <v/>
      </c>
      <c r="BD1391" t="str">
        <f t="shared" si="216"/>
        <v>2</v>
      </c>
      <c r="BE1391" t="str">
        <f t="shared" si="217"/>
        <v>1 Covered</v>
      </c>
      <c r="BF1391" t="str">
        <f t="shared" si="218"/>
        <v>Ready to Move</v>
      </c>
      <c r="BI1391" t="s">
        <v>5651</v>
      </c>
      <c r="BJ1391" t="s">
        <v>57</v>
      </c>
      <c r="BK1391" t="s">
        <v>141</v>
      </c>
      <c r="BL1391" t="s">
        <v>99</v>
      </c>
      <c r="BM1391" t="s">
        <v>26</v>
      </c>
      <c r="BN1391" t="s">
        <v>64</v>
      </c>
      <c r="BO1391" t="s">
        <v>19</v>
      </c>
      <c r="BP1391" t="s">
        <v>15</v>
      </c>
      <c r="BQ1391" t="s">
        <v>27</v>
      </c>
      <c r="BR1391" t="s">
        <v>9</v>
      </c>
      <c r="BS1391" t="s">
        <v>3625</v>
      </c>
    </row>
    <row r="1392" spans="1:71">
      <c r="A1392" t="s">
        <v>5652</v>
      </c>
      <c r="B1392" t="s">
        <v>19</v>
      </c>
      <c r="C1392" t="s">
        <v>19</v>
      </c>
      <c r="D1392" t="s">
        <v>3627</v>
      </c>
      <c r="E1392" t="s">
        <v>3628</v>
      </c>
      <c r="F1392" t="s">
        <v>3629</v>
      </c>
      <c r="G1392" t="s">
        <v>3630</v>
      </c>
      <c r="I1392" t="s">
        <v>9</v>
      </c>
      <c r="M1392" t="s">
        <v>501</v>
      </c>
      <c r="P1392" t="s">
        <v>57</v>
      </c>
      <c r="R1392" t="s">
        <v>26</v>
      </c>
      <c r="V1392" t="s">
        <v>58</v>
      </c>
      <c r="AB1392" t="s">
        <v>19</v>
      </c>
      <c r="AC1392" t="s">
        <v>1572</v>
      </c>
      <c r="AD1392" t="s">
        <v>3631</v>
      </c>
      <c r="AJ1392" t="s">
        <v>3632</v>
      </c>
      <c r="AP1392" t="s">
        <v>3628</v>
      </c>
      <c r="AS1392" t="s">
        <v>64</v>
      </c>
      <c r="AT1392" t="s">
        <v>31</v>
      </c>
      <c r="AW1392" t="str">
        <f t="shared" si="210"/>
        <v>Resale</v>
      </c>
      <c r="AX1392" t="str">
        <f t="shared" si="211"/>
        <v>1 out of 7</v>
      </c>
      <c r="AY1392" t="str">
        <f t="shared" si="212"/>
        <v>East</v>
      </c>
      <c r="AZ1392" t="str">
        <f t="shared" si="219"/>
        <v>Semi-Furnished</v>
      </c>
      <c r="BA1392" t="str">
        <f t="shared" si="213"/>
        <v/>
      </c>
      <c r="BB1392" t="str">
        <f t="shared" si="214"/>
        <v>Freehold</v>
      </c>
      <c r="BC1392" t="str">
        <f t="shared" si="215"/>
        <v>East End Apartments</v>
      </c>
      <c r="BD1392" t="str">
        <f t="shared" si="216"/>
        <v>3</v>
      </c>
      <c r="BE1392" t="str">
        <f t="shared" si="217"/>
        <v/>
      </c>
      <c r="BF1392" t="str">
        <f t="shared" si="218"/>
        <v>Ready to Move</v>
      </c>
      <c r="BI1392" t="s">
        <v>5652</v>
      </c>
      <c r="BJ1392" t="s">
        <v>57</v>
      </c>
      <c r="BK1392" t="s">
        <v>501</v>
      </c>
      <c r="BL1392" t="s">
        <v>58</v>
      </c>
      <c r="BM1392" t="s">
        <v>26</v>
      </c>
      <c r="BN1392" t="s">
        <v>64</v>
      </c>
      <c r="BO1392" t="s">
        <v>3628</v>
      </c>
      <c r="BP1392" t="s">
        <v>31</v>
      </c>
      <c r="BQ1392" t="s">
        <v>19</v>
      </c>
      <c r="BR1392" t="s">
        <v>9</v>
      </c>
      <c r="BS1392" t="s">
        <v>19</v>
      </c>
    </row>
    <row r="1393" spans="1:71">
      <c r="A1393" t="s">
        <v>5653</v>
      </c>
      <c r="B1393" t="s">
        <v>19</v>
      </c>
      <c r="C1393" t="s">
        <v>19</v>
      </c>
      <c r="D1393" t="s">
        <v>3633</v>
      </c>
      <c r="E1393" t="s">
        <v>19</v>
      </c>
      <c r="F1393" t="s">
        <v>19</v>
      </c>
      <c r="G1393" t="s">
        <v>387</v>
      </c>
      <c r="I1393" t="s">
        <v>9</v>
      </c>
      <c r="M1393" t="s">
        <v>867</v>
      </c>
      <c r="P1393" t="s">
        <v>57</v>
      </c>
      <c r="R1393" t="s">
        <v>12</v>
      </c>
      <c r="V1393" t="s">
        <v>70</v>
      </c>
      <c r="AB1393" t="s">
        <v>3634</v>
      </c>
      <c r="AC1393" t="s">
        <v>2795</v>
      </c>
      <c r="AD1393" t="s">
        <v>3635</v>
      </c>
      <c r="AJ1393" t="s">
        <v>3636</v>
      </c>
      <c r="AO1393" t="s">
        <v>64</v>
      </c>
      <c r="AR1393" t="s">
        <v>136</v>
      </c>
      <c r="AT1393" t="s">
        <v>15</v>
      </c>
      <c r="AW1393" t="str">
        <f t="shared" si="210"/>
        <v>Resale</v>
      </c>
      <c r="AX1393" t="str">
        <f t="shared" si="211"/>
        <v>1 out of 2</v>
      </c>
      <c r="AY1393" t="str">
        <f t="shared" si="212"/>
        <v>North</v>
      </c>
      <c r="AZ1393" t="str">
        <f t="shared" si="219"/>
        <v>Unfurnished</v>
      </c>
      <c r="BA1393" t="str">
        <f t="shared" si="213"/>
        <v/>
      </c>
      <c r="BB1393" t="str">
        <f t="shared" si="214"/>
        <v>Freehold</v>
      </c>
      <c r="BC1393" t="str">
        <f t="shared" si="215"/>
        <v/>
      </c>
      <c r="BD1393" t="str">
        <f t="shared" si="216"/>
        <v>2</v>
      </c>
      <c r="BE1393" t="str">
        <f t="shared" si="217"/>
        <v>2 Open</v>
      </c>
      <c r="BF1393" t="str">
        <f t="shared" si="218"/>
        <v>Ready to Move</v>
      </c>
      <c r="BI1393" t="s">
        <v>5653</v>
      </c>
      <c r="BJ1393" t="s">
        <v>57</v>
      </c>
      <c r="BK1393" t="s">
        <v>867</v>
      </c>
      <c r="BL1393" t="s">
        <v>70</v>
      </c>
      <c r="BM1393" t="s">
        <v>12</v>
      </c>
      <c r="BN1393" t="s">
        <v>64</v>
      </c>
      <c r="BO1393" t="s">
        <v>19</v>
      </c>
      <c r="BP1393" t="s">
        <v>15</v>
      </c>
      <c r="BQ1393" t="s">
        <v>136</v>
      </c>
      <c r="BR1393" t="s">
        <v>9</v>
      </c>
      <c r="BS1393" t="s">
        <v>3634</v>
      </c>
    </row>
    <row r="1394" spans="1:71">
      <c r="A1394" t="s">
        <v>5654</v>
      </c>
      <c r="B1394" t="s">
        <v>19</v>
      </c>
      <c r="C1394" t="s">
        <v>19</v>
      </c>
      <c r="D1394" t="s">
        <v>2714</v>
      </c>
      <c r="E1394" t="s">
        <v>2715</v>
      </c>
      <c r="F1394" t="s">
        <v>2716</v>
      </c>
      <c r="G1394" t="s">
        <v>335</v>
      </c>
      <c r="I1394" t="s">
        <v>9</v>
      </c>
      <c r="M1394" t="s">
        <v>351</v>
      </c>
      <c r="P1394" t="s">
        <v>10</v>
      </c>
      <c r="R1394" t="s">
        <v>26</v>
      </c>
      <c r="V1394" t="s">
        <v>70</v>
      </c>
      <c r="AB1394" t="s">
        <v>3637</v>
      </c>
      <c r="AC1394" t="s">
        <v>3638</v>
      </c>
      <c r="AD1394" t="s">
        <v>3639</v>
      </c>
      <c r="AJ1394" t="s">
        <v>3640</v>
      </c>
      <c r="AP1394" t="s">
        <v>2715</v>
      </c>
      <c r="AS1394" t="s">
        <v>64</v>
      </c>
      <c r="AU1394" t="s">
        <v>47</v>
      </c>
      <c r="AV1394" t="s">
        <v>51</v>
      </c>
      <c r="AW1394" t="str">
        <f t="shared" si="210"/>
        <v>New Property</v>
      </c>
      <c r="AX1394" t="str">
        <f t="shared" si="211"/>
        <v>Ground out of 4</v>
      </c>
      <c r="AY1394" t="str">
        <f t="shared" si="212"/>
        <v>North</v>
      </c>
      <c r="AZ1394" t="str">
        <f t="shared" si="219"/>
        <v>Semi-Furnished</v>
      </c>
      <c r="BA1394" t="str">
        <f t="shared" si="213"/>
        <v/>
      </c>
      <c r="BB1394" t="str">
        <f t="shared" si="214"/>
        <v>Freehold</v>
      </c>
      <c r="BC1394" t="str">
        <f t="shared" si="215"/>
        <v>RWA South Extension 2</v>
      </c>
      <c r="BD1394" t="str">
        <f t="shared" si="216"/>
        <v>4</v>
      </c>
      <c r="BE1394" t="str">
        <f t="shared" si="217"/>
        <v>2 Covered</v>
      </c>
      <c r="BF1394" t="str">
        <f t="shared" si="218"/>
        <v>Ready to Move</v>
      </c>
      <c r="BI1394" t="s">
        <v>5654</v>
      </c>
      <c r="BJ1394" t="s">
        <v>10</v>
      </c>
      <c r="BK1394" t="s">
        <v>351</v>
      </c>
      <c r="BL1394" t="s">
        <v>70</v>
      </c>
      <c r="BM1394" t="s">
        <v>26</v>
      </c>
      <c r="BN1394" t="s">
        <v>64</v>
      </c>
      <c r="BO1394" t="s">
        <v>2715</v>
      </c>
      <c r="BP1394" t="s">
        <v>51</v>
      </c>
      <c r="BQ1394" t="s">
        <v>47</v>
      </c>
      <c r="BR1394" t="s">
        <v>9</v>
      </c>
      <c r="BS1394" t="s">
        <v>3637</v>
      </c>
    </row>
    <row r="1395" spans="1:71">
      <c r="A1395" t="s">
        <v>5655</v>
      </c>
      <c r="B1395" t="s">
        <v>19</v>
      </c>
      <c r="C1395" t="s">
        <v>19</v>
      </c>
      <c r="D1395" t="s">
        <v>3641</v>
      </c>
      <c r="E1395" t="s">
        <v>1039</v>
      </c>
      <c r="F1395" t="s">
        <v>1040</v>
      </c>
      <c r="G1395" t="s">
        <v>3642</v>
      </c>
      <c r="I1395" t="s">
        <v>9</v>
      </c>
      <c r="M1395" t="s">
        <v>3643</v>
      </c>
      <c r="P1395" t="s">
        <v>57</v>
      </c>
      <c r="R1395" t="s">
        <v>26</v>
      </c>
      <c r="V1395" t="s">
        <v>70</v>
      </c>
      <c r="AB1395" t="s">
        <v>3644</v>
      </c>
      <c r="AC1395" t="s">
        <v>173</v>
      </c>
      <c r="AD1395" t="s">
        <v>3645</v>
      </c>
      <c r="AJ1395" t="s">
        <v>3646</v>
      </c>
      <c r="AP1395" t="s">
        <v>1039</v>
      </c>
      <c r="AS1395" t="s">
        <v>64</v>
      </c>
      <c r="AU1395" t="s">
        <v>47</v>
      </c>
      <c r="AV1395" t="s">
        <v>42</v>
      </c>
      <c r="AW1395" t="str">
        <f t="shared" si="210"/>
        <v>Resale</v>
      </c>
      <c r="AX1395" t="str">
        <f t="shared" si="211"/>
        <v>1 out of 13</v>
      </c>
      <c r="AY1395" t="str">
        <f t="shared" si="212"/>
        <v>North</v>
      </c>
      <c r="AZ1395" t="str">
        <f t="shared" si="219"/>
        <v>Semi-Furnished</v>
      </c>
      <c r="BA1395" t="str">
        <f t="shared" si="213"/>
        <v/>
      </c>
      <c r="BB1395" t="str">
        <f t="shared" si="214"/>
        <v>Freehold</v>
      </c>
      <c r="BC1395" t="str">
        <f t="shared" si="215"/>
        <v>M2K Victoria Gardens</v>
      </c>
      <c r="BD1395" t="str">
        <f t="shared" si="216"/>
        <v>5</v>
      </c>
      <c r="BE1395" t="str">
        <f t="shared" si="217"/>
        <v>2 Covered</v>
      </c>
      <c r="BF1395" t="str">
        <f t="shared" si="218"/>
        <v>Ready to Move</v>
      </c>
      <c r="BI1395" t="s">
        <v>5655</v>
      </c>
      <c r="BJ1395" t="s">
        <v>57</v>
      </c>
      <c r="BK1395" t="s">
        <v>3643</v>
      </c>
      <c r="BL1395" t="s">
        <v>70</v>
      </c>
      <c r="BM1395" t="s">
        <v>26</v>
      </c>
      <c r="BN1395" t="s">
        <v>64</v>
      </c>
      <c r="BO1395" t="s">
        <v>1039</v>
      </c>
      <c r="BP1395" t="s">
        <v>42</v>
      </c>
      <c r="BQ1395" t="s">
        <v>47</v>
      </c>
      <c r="BR1395" t="s">
        <v>9</v>
      </c>
      <c r="BS1395" t="s">
        <v>3644</v>
      </c>
    </row>
    <row r="1396" spans="1:71">
      <c r="A1396" t="s">
        <v>5656</v>
      </c>
      <c r="B1396" t="s">
        <v>19</v>
      </c>
      <c r="C1396" t="s">
        <v>19</v>
      </c>
      <c r="D1396" t="s">
        <v>1666</v>
      </c>
      <c r="E1396" t="s">
        <v>19</v>
      </c>
      <c r="F1396" t="s">
        <v>19</v>
      </c>
      <c r="G1396" t="s">
        <v>293</v>
      </c>
      <c r="I1396" t="s">
        <v>9</v>
      </c>
      <c r="M1396" t="s">
        <v>141</v>
      </c>
      <c r="P1396" t="s">
        <v>10</v>
      </c>
      <c r="R1396" t="s">
        <v>12</v>
      </c>
      <c r="V1396" t="s">
        <v>58</v>
      </c>
      <c r="AB1396" t="s">
        <v>3647</v>
      </c>
      <c r="AC1396" t="s">
        <v>829</v>
      </c>
      <c r="AD1396" t="s">
        <v>3648</v>
      </c>
      <c r="AJ1396" t="s">
        <v>3649</v>
      </c>
      <c r="AO1396" t="s">
        <v>64</v>
      </c>
      <c r="AR1396" t="s">
        <v>626</v>
      </c>
      <c r="AT1396" t="s">
        <v>51</v>
      </c>
      <c r="AW1396" t="str">
        <f t="shared" si="210"/>
        <v>New Property</v>
      </c>
      <c r="AX1396" t="str">
        <f t="shared" si="211"/>
        <v>3 out of 4</v>
      </c>
      <c r="AY1396" t="str">
        <f t="shared" si="212"/>
        <v>East</v>
      </c>
      <c r="AZ1396" t="str">
        <f t="shared" si="219"/>
        <v>Unfurnished</v>
      </c>
      <c r="BA1396" t="str">
        <f t="shared" si="213"/>
        <v/>
      </c>
      <c r="BB1396" t="str">
        <f t="shared" si="214"/>
        <v>Freehold</v>
      </c>
      <c r="BC1396" t="str">
        <f t="shared" si="215"/>
        <v/>
      </c>
      <c r="BD1396" t="str">
        <f t="shared" si="216"/>
        <v>4</v>
      </c>
      <c r="BE1396" t="str">
        <f t="shared" si="217"/>
        <v>2 Covered,</v>
      </c>
      <c r="BF1396" t="str">
        <f t="shared" si="218"/>
        <v>Ready to Move</v>
      </c>
      <c r="BI1396" t="s">
        <v>5656</v>
      </c>
      <c r="BJ1396" t="s">
        <v>10</v>
      </c>
      <c r="BK1396" t="s">
        <v>141</v>
      </c>
      <c r="BL1396" t="s">
        <v>58</v>
      </c>
      <c r="BM1396" t="s">
        <v>12</v>
      </c>
      <c r="BN1396" t="s">
        <v>64</v>
      </c>
      <c r="BO1396" t="s">
        <v>19</v>
      </c>
      <c r="BP1396" t="s">
        <v>51</v>
      </c>
      <c r="BQ1396" t="s">
        <v>626</v>
      </c>
      <c r="BR1396" t="s">
        <v>9</v>
      </c>
      <c r="BS1396" t="s">
        <v>3647</v>
      </c>
    </row>
    <row r="1397" spans="1:71">
      <c r="A1397" t="s">
        <v>5657</v>
      </c>
      <c r="B1397" t="s">
        <v>19</v>
      </c>
      <c r="C1397" t="s">
        <v>19</v>
      </c>
      <c r="D1397" t="s">
        <v>3650</v>
      </c>
      <c r="E1397" t="s">
        <v>19</v>
      </c>
      <c r="F1397" t="s">
        <v>19</v>
      </c>
      <c r="G1397" t="s">
        <v>2925</v>
      </c>
      <c r="I1397" t="s">
        <v>9</v>
      </c>
      <c r="M1397" t="s">
        <v>1106</v>
      </c>
      <c r="P1397" t="s">
        <v>57</v>
      </c>
      <c r="R1397" t="s">
        <v>12</v>
      </c>
      <c r="Z1397" t="s">
        <v>64</v>
      </c>
      <c r="AB1397" t="s">
        <v>3651</v>
      </c>
      <c r="AC1397" t="s">
        <v>695</v>
      </c>
      <c r="AD1397" t="s">
        <v>19</v>
      </c>
      <c r="AJ1397" t="s">
        <v>3652</v>
      </c>
      <c r="AU1397" t="s">
        <v>19</v>
      </c>
      <c r="AV1397" t="s">
        <v>19</v>
      </c>
      <c r="AW1397" t="str">
        <f t="shared" si="210"/>
        <v>Resale</v>
      </c>
      <c r="AX1397" t="str">
        <f t="shared" si="211"/>
        <v>Ground out of 1</v>
      </c>
      <c r="AY1397" t="str">
        <f t="shared" si="212"/>
        <v/>
      </c>
      <c r="AZ1397" t="str">
        <f t="shared" si="219"/>
        <v>Unfurnished</v>
      </c>
      <c r="BA1397" t="str">
        <f t="shared" si="213"/>
        <v/>
      </c>
      <c r="BB1397" t="str">
        <f t="shared" si="214"/>
        <v>Freehold</v>
      </c>
      <c r="BC1397" t="str">
        <f t="shared" si="215"/>
        <v/>
      </c>
      <c r="BD1397" t="str">
        <f t="shared" si="216"/>
        <v/>
      </c>
      <c r="BE1397" t="str">
        <f t="shared" si="217"/>
        <v/>
      </c>
      <c r="BF1397" t="str">
        <f t="shared" si="218"/>
        <v>Ready to Move</v>
      </c>
      <c r="BI1397" t="s">
        <v>5657</v>
      </c>
      <c r="BJ1397" t="s">
        <v>57</v>
      </c>
      <c r="BK1397" t="s">
        <v>1106</v>
      </c>
      <c r="BL1397" t="s">
        <v>19</v>
      </c>
      <c r="BM1397" t="s">
        <v>12</v>
      </c>
      <c r="BN1397" t="s">
        <v>64</v>
      </c>
      <c r="BO1397" t="s">
        <v>19</v>
      </c>
      <c r="BP1397" t="s">
        <v>19</v>
      </c>
      <c r="BQ1397" t="s">
        <v>19</v>
      </c>
      <c r="BR1397" t="s">
        <v>9</v>
      </c>
      <c r="BS1397" t="s">
        <v>3651</v>
      </c>
    </row>
    <row r="1398" spans="1:71">
      <c r="A1398" t="s">
        <v>5658</v>
      </c>
      <c r="B1398" t="s">
        <v>19</v>
      </c>
      <c r="C1398" t="s">
        <v>19</v>
      </c>
      <c r="D1398" t="s">
        <v>3653</v>
      </c>
      <c r="E1398" t="s">
        <v>1737</v>
      </c>
      <c r="F1398" t="s">
        <v>1738</v>
      </c>
      <c r="G1398" t="s">
        <v>404</v>
      </c>
      <c r="I1398" t="s">
        <v>9</v>
      </c>
      <c r="M1398" t="s">
        <v>1822</v>
      </c>
      <c r="P1398" t="s">
        <v>57</v>
      </c>
      <c r="R1398" t="s">
        <v>26</v>
      </c>
      <c r="V1398" t="s">
        <v>99</v>
      </c>
      <c r="AB1398" t="s">
        <v>19</v>
      </c>
      <c r="AC1398" t="s">
        <v>2190</v>
      </c>
      <c r="AD1398" t="s">
        <v>3654</v>
      </c>
      <c r="AJ1398" t="s">
        <v>3655</v>
      </c>
      <c r="AP1398" t="s">
        <v>1737</v>
      </c>
      <c r="AS1398" t="s">
        <v>64</v>
      </c>
      <c r="AT1398" t="s">
        <v>51</v>
      </c>
      <c r="AW1398" t="str">
        <f t="shared" si="210"/>
        <v>Resale</v>
      </c>
      <c r="AX1398" t="str">
        <f t="shared" si="211"/>
        <v>Ground out of 2</v>
      </c>
      <c r="AY1398" t="str">
        <f t="shared" si="212"/>
        <v>North - East</v>
      </c>
      <c r="AZ1398" t="str">
        <f t="shared" si="219"/>
        <v>Semi-Furnished</v>
      </c>
      <c r="BA1398" t="str">
        <f t="shared" si="213"/>
        <v/>
      </c>
      <c r="BB1398" t="str">
        <f t="shared" si="214"/>
        <v>Freehold</v>
      </c>
      <c r="BC1398" t="str">
        <f t="shared" si="215"/>
        <v>DDA Hill View Apartment</v>
      </c>
      <c r="BD1398" t="str">
        <f t="shared" si="216"/>
        <v>4</v>
      </c>
      <c r="BE1398" t="str">
        <f t="shared" si="217"/>
        <v/>
      </c>
      <c r="BF1398" t="str">
        <f t="shared" si="218"/>
        <v>Ready to Move</v>
      </c>
      <c r="BI1398" t="s">
        <v>5658</v>
      </c>
      <c r="BJ1398" t="s">
        <v>57</v>
      </c>
      <c r="BK1398" t="s">
        <v>1822</v>
      </c>
      <c r="BL1398" t="s">
        <v>99</v>
      </c>
      <c r="BM1398" t="s">
        <v>26</v>
      </c>
      <c r="BN1398" t="s">
        <v>64</v>
      </c>
      <c r="BO1398" t="s">
        <v>1737</v>
      </c>
      <c r="BP1398" t="s">
        <v>51</v>
      </c>
      <c r="BQ1398" t="s">
        <v>19</v>
      </c>
      <c r="BR1398" t="s">
        <v>9</v>
      </c>
      <c r="BS1398" t="s">
        <v>19</v>
      </c>
    </row>
    <row r="1399" spans="1:71">
      <c r="A1399" t="s">
        <v>5659</v>
      </c>
      <c r="B1399" t="s">
        <v>19</v>
      </c>
      <c r="C1399" t="s">
        <v>19</v>
      </c>
      <c r="D1399" t="s">
        <v>267</v>
      </c>
      <c r="E1399" t="s">
        <v>209</v>
      </c>
      <c r="F1399" t="s">
        <v>210</v>
      </c>
      <c r="G1399" t="s">
        <v>1115</v>
      </c>
      <c r="I1399" t="s">
        <v>9</v>
      </c>
      <c r="M1399" t="s">
        <v>3656</v>
      </c>
      <c r="P1399" t="s">
        <v>57</v>
      </c>
      <c r="R1399" t="s">
        <v>26</v>
      </c>
      <c r="Y1399" t="s">
        <v>110</v>
      </c>
      <c r="AB1399" t="s">
        <v>3657</v>
      </c>
      <c r="AC1399" t="s">
        <v>383</v>
      </c>
      <c r="AD1399" t="s">
        <v>3658</v>
      </c>
      <c r="AI1399" t="s">
        <v>209</v>
      </c>
      <c r="AJ1399" t="s">
        <v>3659</v>
      </c>
      <c r="AO1399" t="s">
        <v>64</v>
      </c>
      <c r="AR1399" t="s">
        <v>75</v>
      </c>
      <c r="AT1399" t="s">
        <v>15</v>
      </c>
      <c r="AW1399" t="str">
        <f t="shared" si="210"/>
        <v>Resale</v>
      </c>
      <c r="AX1399" t="str">
        <f t="shared" si="211"/>
        <v>9 out of 28</v>
      </c>
      <c r="AY1399" t="str">
        <f t="shared" si="212"/>
        <v/>
      </c>
      <c r="AZ1399" t="str">
        <f t="shared" si="219"/>
        <v>Semi-Furnished</v>
      </c>
      <c r="BA1399" t="str">
        <f t="shared" si="213"/>
        <v>Garden/Park, Pool, Main Road</v>
      </c>
      <c r="BB1399" t="str">
        <f t="shared" si="214"/>
        <v>Freehold</v>
      </c>
      <c r="BC1399" t="str">
        <f t="shared" si="215"/>
        <v>DLF Capital Greens 1 and 2</v>
      </c>
      <c r="BD1399" t="str">
        <f t="shared" si="216"/>
        <v>2</v>
      </c>
      <c r="BE1399" t="str">
        <f t="shared" si="217"/>
        <v>1 Covered,</v>
      </c>
      <c r="BF1399" t="str">
        <f t="shared" si="218"/>
        <v>Ready to Move</v>
      </c>
      <c r="BI1399" t="s">
        <v>5659</v>
      </c>
      <c r="BJ1399" t="s">
        <v>57</v>
      </c>
      <c r="BK1399" t="s">
        <v>3656</v>
      </c>
      <c r="BL1399" t="s">
        <v>19</v>
      </c>
      <c r="BM1399" t="s">
        <v>26</v>
      </c>
      <c r="BN1399" t="s">
        <v>64</v>
      </c>
      <c r="BO1399" t="s">
        <v>209</v>
      </c>
      <c r="BP1399" t="s">
        <v>15</v>
      </c>
      <c r="BQ1399" t="s">
        <v>75</v>
      </c>
      <c r="BR1399" t="s">
        <v>9</v>
      </c>
      <c r="BS1399" t="s">
        <v>3657</v>
      </c>
    </row>
    <row r="1400" spans="1:71">
      <c r="A1400" t="s">
        <v>5660</v>
      </c>
      <c r="B1400" t="s">
        <v>19</v>
      </c>
      <c r="C1400" t="s">
        <v>19</v>
      </c>
      <c r="D1400" t="s">
        <v>3316</v>
      </c>
      <c r="E1400" t="s">
        <v>19</v>
      </c>
      <c r="F1400" t="s">
        <v>19</v>
      </c>
      <c r="G1400" t="s">
        <v>211</v>
      </c>
      <c r="I1400" t="s">
        <v>9</v>
      </c>
      <c r="M1400" t="s">
        <v>37</v>
      </c>
      <c r="P1400" t="s">
        <v>10</v>
      </c>
      <c r="R1400" t="s">
        <v>26</v>
      </c>
      <c r="V1400" t="s">
        <v>58</v>
      </c>
      <c r="AB1400" t="s">
        <v>3660</v>
      </c>
      <c r="AC1400" t="s">
        <v>3661</v>
      </c>
      <c r="AD1400" t="s">
        <v>3662</v>
      </c>
      <c r="AJ1400" t="s">
        <v>3663</v>
      </c>
      <c r="AO1400" t="s">
        <v>64</v>
      </c>
      <c r="AR1400" t="s">
        <v>27</v>
      </c>
      <c r="AT1400" t="s">
        <v>31</v>
      </c>
      <c r="AW1400" t="str">
        <f t="shared" si="210"/>
        <v>New Property</v>
      </c>
      <c r="AX1400" t="str">
        <f t="shared" si="211"/>
        <v>2 out of 4</v>
      </c>
      <c r="AY1400" t="str">
        <f t="shared" si="212"/>
        <v>East</v>
      </c>
      <c r="AZ1400" t="str">
        <f t="shared" si="219"/>
        <v>Semi-Furnished</v>
      </c>
      <c r="BA1400" t="str">
        <f t="shared" si="213"/>
        <v/>
      </c>
      <c r="BB1400" t="str">
        <f t="shared" si="214"/>
        <v>Freehold</v>
      </c>
      <c r="BC1400" t="str">
        <f t="shared" si="215"/>
        <v/>
      </c>
      <c r="BD1400" t="str">
        <f t="shared" si="216"/>
        <v>3</v>
      </c>
      <c r="BE1400" t="str">
        <f t="shared" si="217"/>
        <v>1 Covered</v>
      </c>
      <c r="BF1400" t="str">
        <f t="shared" si="218"/>
        <v>Ready to Move</v>
      </c>
      <c r="BI1400" t="s">
        <v>5660</v>
      </c>
      <c r="BJ1400" t="s">
        <v>10</v>
      </c>
      <c r="BK1400" t="s">
        <v>37</v>
      </c>
      <c r="BL1400" t="s">
        <v>58</v>
      </c>
      <c r="BM1400" t="s">
        <v>26</v>
      </c>
      <c r="BN1400" t="s">
        <v>64</v>
      </c>
      <c r="BO1400" t="s">
        <v>19</v>
      </c>
      <c r="BP1400" t="s">
        <v>31</v>
      </c>
      <c r="BQ1400" t="s">
        <v>27</v>
      </c>
      <c r="BR1400" t="s">
        <v>9</v>
      </c>
      <c r="BS1400" t="s">
        <v>3660</v>
      </c>
    </row>
    <row r="1401" spans="1:71">
      <c r="A1401" t="s">
        <v>5661</v>
      </c>
      <c r="B1401" t="s">
        <v>19</v>
      </c>
      <c r="C1401" t="s">
        <v>19</v>
      </c>
      <c r="D1401" t="s">
        <v>3664</v>
      </c>
      <c r="E1401" t="s">
        <v>3665</v>
      </c>
      <c r="F1401" t="s">
        <v>3666</v>
      </c>
      <c r="G1401" t="s">
        <v>98</v>
      </c>
      <c r="I1401" t="s">
        <v>9</v>
      </c>
      <c r="M1401" t="s">
        <v>351</v>
      </c>
      <c r="P1401" t="s">
        <v>57</v>
      </c>
      <c r="R1401" t="s">
        <v>12</v>
      </c>
      <c r="V1401" t="s">
        <v>58</v>
      </c>
      <c r="AB1401" t="s">
        <v>3667</v>
      </c>
      <c r="AC1401" t="s">
        <v>1919</v>
      </c>
      <c r="AD1401" t="s">
        <v>3668</v>
      </c>
      <c r="AJ1401" t="s">
        <v>3669</v>
      </c>
      <c r="AP1401" t="s">
        <v>3665</v>
      </c>
      <c r="AS1401" t="s">
        <v>64</v>
      </c>
      <c r="AT1401" t="s">
        <v>15</v>
      </c>
      <c r="AW1401" t="str">
        <f t="shared" si="210"/>
        <v>Resale</v>
      </c>
      <c r="AX1401" t="str">
        <f t="shared" si="211"/>
        <v>Ground out of 4</v>
      </c>
      <c r="AY1401" t="str">
        <f t="shared" si="212"/>
        <v>East</v>
      </c>
      <c r="AZ1401" t="str">
        <f t="shared" si="219"/>
        <v>Unfurnished</v>
      </c>
      <c r="BA1401" t="str">
        <f t="shared" si="213"/>
        <v/>
      </c>
      <c r="BB1401" t="str">
        <f t="shared" si="214"/>
        <v>Freehold</v>
      </c>
      <c r="BC1401" t="str">
        <f t="shared" si="215"/>
        <v>Suryodaya Apartment DDA Flats Pocket 8</v>
      </c>
      <c r="BD1401" t="str">
        <f t="shared" si="216"/>
        <v>2</v>
      </c>
      <c r="BE1401" t="str">
        <f t="shared" si="217"/>
        <v/>
      </c>
      <c r="BF1401" t="str">
        <f t="shared" si="218"/>
        <v>Ready to Move</v>
      </c>
      <c r="BI1401" t="s">
        <v>5661</v>
      </c>
      <c r="BJ1401" t="s">
        <v>57</v>
      </c>
      <c r="BK1401" t="s">
        <v>351</v>
      </c>
      <c r="BL1401" t="s">
        <v>58</v>
      </c>
      <c r="BM1401" t="s">
        <v>12</v>
      </c>
      <c r="BN1401" t="s">
        <v>64</v>
      </c>
      <c r="BO1401" t="s">
        <v>3665</v>
      </c>
      <c r="BP1401" t="s">
        <v>15</v>
      </c>
      <c r="BQ1401" t="s">
        <v>19</v>
      </c>
      <c r="BR1401" t="s">
        <v>9</v>
      </c>
      <c r="BS1401" t="s">
        <v>3667</v>
      </c>
    </row>
    <row r="1402" spans="1:71">
      <c r="A1402" t="s">
        <v>5662</v>
      </c>
      <c r="B1402" t="s">
        <v>3670</v>
      </c>
      <c r="C1402" t="s">
        <v>171</v>
      </c>
      <c r="D1402" t="s">
        <v>3671</v>
      </c>
      <c r="E1402" t="s">
        <v>19</v>
      </c>
      <c r="F1402" t="s">
        <v>19</v>
      </c>
      <c r="G1402" t="s">
        <v>293</v>
      </c>
      <c r="I1402" t="s">
        <v>9</v>
      </c>
      <c r="M1402" t="s">
        <v>37</v>
      </c>
      <c r="P1402" t="s">
        <v>10</v>
      </c>
      <c r="R1402" t="s">
        <v>26</v>
      </c>
      <c r="V1402" t="s">
        <v>58</v>
      </c>
      <c r="AB1402" t="s">
        <v>3672</v>
      </c>
      <c r="AC1402" t="s">
        <v>49</v>
      </c>
      <c r="AD1402" t="s">
        <v>890</v>
      </c>
      <c r="AJ1402" t="s">
        <v>19</v>
      </c>
      <c r="AL1402" t="s">
        <v>19</v>
      </c>
      <c r="AO1402" t="s">
        <v>64</v>
      </c>
      <c r="AQ1402" t="s">
        <v>51</v>
      </c>
      <c r="AW1402" t="str">
        <f t="shared" si="210"/>
        <v>New Property</v>
      </c>
      <c r="AX1402" t="str">
        <f t="shared" si="211"/>
        <v>2 out of 4</v>
      </c>
      <c r="AY1402" t="str">
        <f t="shared" si="212"/>
        <v>East</v>
      </c>
      <c r="AZ1402" t="str">
        <f t="shared" si="219"/>
        <v>Semi-Furnished</v>
      </c>
      <c r="BA1402" t="str">
        <f t="shared" si="213"/>
        <v/>
      </c>
      <c r="BB1402" t="str">
        <f t="shared" si="214"/>
        <v>Freehold</v>
      </c>
      <c r="BC1402" t="str">
        <f t="shared" si="215"/>
        <v/>
      </c>
      <c r="BD1402" t="str">
        <f t="shared" si="216"/>
        <v>4</v>
      </c>
      <c r="BE1402" t="str">
        <f t="shared" si="217"/>
        <v/>
      </c>
      <c r="BF1402" t="str">
        <f t="shared" si="218"/>
        <v>Ready to Move</v>
      </c>
      <c r="BI1402" t="s">
        <v>5662</v>
      </c>
      <c r="BJ1402" t="s">
        <v>10</v>
      </c>
      <c r="BK1402" t="s">
        <v>37</v>
      </c>
      <c r="BL1402" t="s">
        <v>58</v>
      </c>
      <c r="BM1402" t="s">
        <v>26</v>
      </c>
      <c r="BN1402" t="s">
        <v>64</v>
      </c>
      <c r="BO1402" t="s">
        <v>19</v>
      </c>
      <c r="BP1402" t="s">
        <v>51</v>
      </c>
      <c r="BQ1402" t="s">
        <v>19</v>
      </c>
      <c r="BR1402" t="s">
        <v>9</v>
      </c>
      <c r="BS1402" t="s">
        <v>3672</v>
      </c>
    </row>
    <row r="1403" spans="1:71">
      <c r="A1403" t="s">
        <v>5663</v>
      </c>
      <c r="B1403" t="s">
        <v>19</v>
      </c>
      <c r="C1403" t="s">
        <v>19</v>
      </c>
      <c r="D1403" t="s">
        <v>851</v>
      </c>
      <c r="E1403" t="s">
        <v>19</v>
      </c>
      <c r="F1403" t="s">
        <v>19</v>
      </c>
      <c r="G1403" t="s">
        <v>128</v>
      </c>
      <c r="I1403" t="s">
        <v>9</v>
      </c>
      <c r="M1403" t="s">
        <v>234</v>
      </c>
      <c r="P1403" t="s">
        <v>10</v>
      </c>
      <c r="R1403" t="s">
        <v>26</v>
      </c>
      <c r="V1403" t="s">
        <v>474</v>
      </c>
      <c r="AB1403" t="s">
        <v>3673</v>
      </c>
      <c r="AC1403" t="s">
        <v>608</v>
      </c>
      <c r="AD1403" t="s">
        <v>3674</v>
      </c>
      <c r="AL1403" t="s">
        <v>3675</v>
      </c>
      <c r="AO1403" t="s">
        <v>64</v>
      </c>
      <c r="AQ1403" t="s">
        <v>15</v>
      </c>
      <c r="AW1403" t="str">
        <f t="shared" si="210"/>
        <v>New Property</v>
      </c>
      <c r="AX1403" t="str">
        <f t="shared" si="211"/>
        <v>1 out of 4</v>
      </c>
      <c r="AY1403" t="str">
        <f t="shared" si="212"/>
        <v>South -West</v>
      </c>
      <c r="AZ1403" t="str">
        <f t="shared" si="219"/>
        <v>Semi-Furnished</v>
      </c>
      <c r="BA1403" t="str">
        <f t="shared" si="213"/>
        <v/>
      </c>
      <c r="BB1403" t="str">
        <f t="shared" si="214"/>
        <v>Freehold</v>
      </c>
      <c r="BC1403" t="str">
        <f t="shared" si="215"/>
        <v/>
      </c>
      <c r="BD1403" t="str">
        <f t="shared" si="216"/>
        <v>2</v>
      </c>
      <c r="BE1403" t="str">
        <f t="shared" si="217"/>
        <v/>
      </c>
      <c r="BF1403" t="str">
        <f t="shared" si="218"/>
        <v>Ready to Move</v>
      </c>
      <c r="BI1403" t="s">
        <v>5663</v>
      </c>
      <c r="BJ1403" t="s">
        <v>10</v>
      </c>
      <c r="BK1403" t="s">
        <v>234</v>
      </c>
      <c r="BL1403" t="s">
        <v>474</v>
      </c>
      <c r="BM1403" t="s">
        <v>26</v>
      </c>
      <c r="BN1403" t="s">
        <v>64</v>
      </c>
      <c r="BO1403" t="s">
        <v>19</v>
      </c>
      <c r="BP1403" t="s">
        <v>15</v>
      </c>
      <c r="BQ1403" t="s">
        <v>19</v>
      </c>
      <c r="BR1403" t="s">
        <v>9</v>
      </c>
      <c r="BS1403" t="s">
        <v>3673</v>
      </c>
    </row>
    <row r="1404" spans="1:71">
      <c r="A1404" t="s">
        <v>5664</v>
      </c>
      <c r="B1404" t="s">
        <v>19</v>
      </c>
      <c r="C1404" t="s">
        <v>19</v>
      </c>
      <c r="D1404" t="s">
        <v>3676</v>
      </c>
      <c r="E1404" t="s">
        <v>1915</v>
      </c>
      <c r="F1404" t="s">
        <v>1916</v>
      </c>
      <c r="G1404" t="s">
        <v>303</v>
      </c>
      <c r="I1404" t="s">
        <v>9</v>
      </c>
      <c r="M1404" t="s">
        <v>2638</v>
      </c>
      <c r="P1404" t="s">
        <v>57</v>
      </c>
      <c r="R1404" t="s">
        <v>12</v>
      </c>
      <c r="AA1404" t="s">
        <v>1915</v>
      </c>
      <c r="AB1404" t="s">
        <v>3677</v>
      </c>
      <c r="AC1404" t="s">
        <v>764</v>
      </c>
      <c r="AD1404" t="s">
        <v>906</v>
      </c>
      <c r="AL1404" t="s">
        <v>3678</v>
      </c>
      <c r="AM1404" t="s">
        <v>31</v>
      </c>
      <c r="AU1404" t="s">
        <v>19</v>
      </c>
      <c r="AV1404" t="s">
        <v>19</v>
      </c>
      <c r="AW1404" t="str">
        <f t="shared" si="210"/>
        <v>Resale</v>
      </c>
      <c r="AX1404" t="str">
        <f t="shared" si="211"/>
        <v>1 out of 1</v>
      </c>
      <c r="AY1404" t="str">
        <f t="shared" si="212"/>
        <v/>
      </c>
      <c r="AZ1404" t="str">
        <f t="shared" si="219"/>
        <v>Unfurnished</v>
      </c>
      <c r="BA1404" t="str">
        <f t="shared" si="213"/>
        <v/>
      </c>
      <c r="BB1404" t="str">
        <f t="shared" si="214"/>
        <v/>
      </c>
      <c r="BC1404" t="str">
        <f t="shared" si="215"/>
        <v>DDA Flats Sarita Vihar</v>
      </c>
      <c r="BD1404" t="str">
        <f t="shared" si="216"/>
        <v>3</v>
      </c>
      <c r="BE1404" t="str">
        <f t="shared" si="217"/>
        <v/>
      </c>
      <c r="BF1404" t="str">
        <f t="shared" si="218"/>
        <v>Ready to Move</v>
      </c>
      <c r="BI1404" t="s">
        <v>5664</v>
      </c>
      <c r="BJ1404" t="s">
        <v>57</v>
      </c>
      <c r="BK1404" t="s">
        <v>2638</v>
      </c>
      <c r="BL1404" t="s">
        <v>19</v>
      </c>
      <c r="BM1404" t="s">
        <v>12</v>
      </c>
      <c r="BN1404" t="s">
        <v>19</v>
      </c>
      <c r="BO1404" t="s">
        <v>1915</v>
      </c>
      <c r="BP1404" t="s">
        <v>31</v>
      </c>
      <c r="BQ1404" t="s">
        <v>19</v>
      </c>
      <c r="BR1404" t="s">
        <v>9</v>
      </c>
      <c r="BS1404" t="s">
        <v>3677</v>
      </c>
    </row>
    <row r="1405" spans="1:71">
      <c r="A1405" t="s">
        <v>5665</v>
      </c>
      <c r="B1405" t="s">
        <v>19</v>
      </c>
      <c r="C1405" t="s">
        <v>19</v>
      </c>
      <c r="D1405" t="s">
        <v>2466</v>
      </c>
      <c r="E1405" t="s">
        <v>19</v>
      </c>
      <c r="F1405" t="s">
        <v>19</v>
      </c>
      <c r="G1405" t="s">
        <v>1048</v>
      </c>
      <c r="I1405" t="s">
        <v>9</v>
      </c>
      <c r="M1405" t="s">
        <v>234</v>
      </c>
      <c r="P1405" t="s">
        <v>57</v>
      </c>
      <c r="R1405" t="s">
        <v>12</v>
      </c>
      <c r="V1405" t="s">
        <v>90</v>
      </c>
      <c r="AB1405" t="s">
        <v>3679</v>
      </c>
      <c r="AC1405" t="s">
        <v>932</v>
      </c>
      <c r="AD1405" t="s">
        <v>886</v>
      </c>
      <c r="AL1405" t="s">
        <v>3680</v>
      </c>
      <c r="AM1405" t="s">
        <v>31</v>
      </c>
      <c r="AU1405" t="s">
        <v>19</v>
      </c>
      <c r="AV1405" t="s">
        <v>19</v>
      </c>
      <c r="AW1405" t="str">
        <f t="shared" si="210"/>
        <v>Resale</v>
      </c>
      <c r="AX1405" t="str">
        <f t="shared" si="211"/>
        <v>1 out of 4</v>
      </c>
      <c r="AY1405" t="str">
        <f t="shared" si="212"/>
        <v>North - West</v>
      </c>
      <c r="AZ1405" t="str">
        <f t="shared" si="219"/>
        <v>Unfurnished</v>
      </c>
      <c r="BA1405" t="str">
        <f t="shared" si="213"/>
        <v/>
      </c>
      <c r="BB1405" t="str">
        <f t="shared" si="214"/>
        <v/>
      </c>
      <c r="BC1405" t="str">
        <f t="shared" si="215"/>
        <v/>
      </c>
      <c r="BD1405" t="str">
        <f t="shared" si="216"/>
        <v>3</v>
      </c>
      <c r="BE1405" t="str">
        <f t="shared" si="217"/>
        <v/>
      </c>
      <c r="BF1405" t="str">
        <f t="shared" si="218"/>
        <v>Ready to Move</v>
      </c>
      <c r="BI1405" t="s">
        <v>5665</v>
      </c>
      <c r="BJ1405" t="s">
        <v>57</v>
      </c>
      <c r="BK1405" t="s">
        <v>234</v>
      </c>
      <c r="BL1405" t="s">
        <v>90</v>
      </c>
      <c r="BM1405" t="s">
        <v>12</v>
      </c>
      <c r="BN1405" t="s">
        <v>19</v>
      </c>
      <c r="BO1405" t="s">
        <v>19</v>
      </c>
      <c r="BP1405" t="s">
        <v>31</v>
      </c>
      <c r="BQ1405" t="s">
        <v>19</v>
      </c>
      <c r="BR1405" t="s">
        <v>9</v>
      </c>
      <c r="BS1405" t="s">
        <v>3679</v>
      </c>
    </row>
    <row r="1406" spans="1:71">
      <c r="A1406" t="s">
        <v>5666</v>
      </c>
      <c r="B1406" t="s">
        <v>19</v>
      </c>
      <c r="C1406" t="s">
        <v>19</v>
      </c>
      <c r="D1406" t="s">
        <v>3681</v>
      </c>
      <c r="E1406" t="s">
        <v>19</v>
      </c>
      <c r="F1406" t="s">
        <v>19</v>
      </c>
      <c r="G1406" t="s">
        <v>1340</v>
      </c>
      <c r="I1406" t="s">
        <v>9</v>
      </c>
      <c r="M1406" t="s">
        <v>289</v>
      </c>
      <c r="P1406" t="s">
        <v>57</v>
      </c>
      <c r="R1406" t="s">
        <v>26</v>
      </c>
      <c r="V1406" t="s">
        <v>99</v>
      </c>
      <c r="AB1406" t="s">
        <v>3682</v>
      </c>
      <c r="AC1406" t="s">
        <v>1126</v>
      </c>
      <c r="AD1406" t="s">
        <v>3683</v>
      </c>
      <c r="AL1406" t="s">
        <v>3684</v>
      </c>
      <c r="AO1406" t="s">
        <v>64</v>
      </c>
      <c r="AR1406" t="s">
        <v>75</v>
      </c>
      <c r="AT1406" t="s">
        <v>15</v>
      </c>
      <c r="AW1406" t="str">
        <f t="shared" si="210"/>
        <v>Resale</v>
      </c>
      <c r="AX1406" t="str">
        <f t="shared" si="211"/>
        <v>3 out of 5</v>
      </c>
      <c r="AY1406" t="str">
        <f t="shared" si="212"/>
        <v>North - East</v>
      </c>
      <c r="AZ1406" t="str">
        <f t="shared" si="219"/>
        <v>Semi-Furnished</v>
      </c>
      <c r="BA1406" t="str">
        <f t="shared" si="213"/>
        <v/>
      </c>
      <c r="BB1406" t="str">
        <f t="shared" si="214"/>
        <v>Freehold</v>
      </c>
      <c r="BC1406" t="str">
        <f t="shared" si="215"/>
        <v/>
      </c>
      <c r="BD1406" t="str">
        <f t="shared" si="216"/>
        <v>2</v>
      </c>
      <c r="BE1406" t="str">
        <f t="shared" si="217"/>
        <v>1 Covered,</v>
      </c>
      <c r="BF1406" t="str">
        <f t="shared" si="218"/>
        <v>Ready to Move</v>
      </c>
      <c r="BI1406" t="s">
        <v>5666</v>
      </c>
      <c r="BJ1406" t="s">
        <v>57</v>
      </c>
      <c r="BK1406" t="s">
        <v>289</v>
      </c>
      <c r="BL1406" t="s">
        <v>99</v>
      </c>
      <c r="BM1406" t="s">
        <v>26</v>
      </c>
      <c r="BN1406" t="s">
        <v>64</v>
      </c>
      <c r="BO1406" t="s">
        <v>19</v>
      </c>
      <c r="BP1406" t="s">
        <v>15</v>
      </c>
      <c r="BQ1406" t="s">
        <v>75</v>
      </c>
      <c r="BR1406" t="s">
        <v>9</v>
      </c>
      <c r="BS1406" t="s">
        <v>3682</v>
      </c>
    </row>
    <row r="1407" spans="1:71">
      <c r="A1407" t="s">
        <v>5667</v>
      </c>
      <c r="B1407" t="s">
        <v>19</v>
      </c>
      <c r="C1407" t="s">
        <v>19</v>
      </c>
      <c r="D1407" t="s">
        <v>3685</v>
      </c>
      <c r="E1407" t="s">
        <v>19</v>
      </c>
      <c r="F1407" t="s">
        <v>19</v>
      </c>
      <c r="G1407" t="s">
        <v>3686</v>
      </c>
      <c r="I1407" t="s">
        <v>9</v>
      </c>
      <c r="M1407" t="s">
        <v>234</v>
      </c>
      <c r="P1407" t="s">
        <v>57</v>
      </c>
      <c r="R1407" t="s">
        <v>26</v>
      </c>
      <c r="X1407" t="s">
        <v>15</v>
      </c>
      <c r="AB1407" t="s">
        <v>3687</v>
      </c>
      <c r="AC1407" t="s">
        <v>1401</v>
      </c>
      <c r="AD1407" t="s">
        <v>3688</v>
      </c>
      <c r="AL1407" t="s">
        <v>3689</v>
      </c>
      <c r="AU1407" t="s">
        <v>19</v>
      </c>
      <c r="AV1407" t="s">
        <v>19</v>
      </c>
      <c r="AW1407" t="str">
        <f t="shared" si="210"/>
        <v>Resale</v>
      </c>
      <c r="AX1407" t="str">
        <f t="shared" si="211"/>
        <v>1 out of 4</v>
      </c>
      <c r="AY1407" t="str">
        <f t="shared" si="212"/>
        <v/>
      </c>
      <c r="AZ1407" t="str">
        <f t="shared" si="219"/>
        <v>Semi-Furnished</v>
      </c>
      <c r="BA1407" t="str">
        <f t="shared" si="213"/>
        <v/>
      </c>
      <c r="BB1407" t="str">
        <f t="shared" si="214"/>
        <v/>
      </c>
      <c r="BC1407" t="str">
        <f t="shared" si="215"/>
        <v/>
      </c>
      <c r="BD1407" t="str">
        <f t="shared" si="216"/>
        <v>2</v>
      </c>
      <c r="BE1407" t="str">
        <f t="shared" si="217"/>
        <v/>
      </c>
      <c r="BF1407" t="str">
        <f t="shared" si="218"/>
        <v>Ready to Move</v>
      </c>
      <c r="BI1407" t="s">
        <v>5667</v>
      </c>
      <c r="BJ1407" t="s">
        <v>57</v>
      </c>
      <c r="BK1407" t="s">
        <v>234</v>
      </c>
      <c r="BL1407" t="s">
        <v>19</v>
      </c>
      <c r="BM1407" t="s">
        <v>26</v>
      </c>
      <c r="BN1407" t="s">
        <v>19</v>
      </c>
      <c r="BO1407" t="s">
        <v>19</v>
      </c>
      <c r="BP1407" t="s">
        <v>15</v>
      </c>
      <c r="BQ1407" t="s">
        <v>19</v>
      </c>
      <c r="BR1407" t="s">
        <v>9</v>
      </c>
      <c r="BS1407" t="s">
        <v>3687</v>
      </c>
    </row>
    <row r="1408" spans="1:71">
      <c r="A1408" t="s">
        <v>5668</v>
      </c>
      <c r="B1408" t="s">
        <v>19</v>
      </c>
      <c r="C1408" t="s">
        <v>19</v>
      </c>
      <c r="D1408" t="s">
        <v>3690</v>
      </c>
      <c r="E1408" t="s">
        <v>3691</v>
      </c>
      <c r="F1408" t="s">
        <v>3692</v>
      </c>
      <c r="G1408" t="s">
        <v>105</v>
      </c>
      <c r="I1408" t="s">
        <v>9</v>
      </c>
      <c r="M1408" t="s">
        <v>564</v>
      </c>
      <c r="P1408" t="s">
        <v>57</v>
      </c>
      <c r="R1408" t="s">
        <v>26</v>
      </c>
      <c r="V1408" t="s">
        <v>99</v>
      </c>
      <c r="AB1408" t="s">
        <v>3693</v>
      </c>
      <c r="AC1408" t="s">
        <v>101</v>
      </c>
      <c r="AD1408" t="s">
        <v>1051</v>
      </c>
      <c r="AL1408" t="s">
        <v>3694</v>
      </c>
      <c r="AP1408" t="s">
        <v>3691</v>
      </c>
      <c r="AS1408" t="s">
        <v>64</v>
      </c>
      <c r="AU1408" t="s">
        <v>136</v>
      </c>
      <c r="AV1408" t="s">
        <v>65</v>
      </c>
      <c r="AW1408" t="str">
        <f t="shared" si="210"/>
        <v>Resale</v>
      </c>
      <c r="AX1408" t="str">
        <f t="shared" si="211"/>
        <v>3 out of 3</v>
      </c>
      <c r="AY1408" t="str">
        <f t="shared" si="212"/>
        <v>North - East</v>
      </c>
      <c r="AZ1408" t="str">
        <f t="shared" si="219"/>
        <v>Semi-Furnished</v>
      </c>
      <c r="BA1408" t="str">
        <f t="shared" si="213"/>
        <v/>
      </c>
      <c r="BB1408" t="str">
        <f t="shared" si="214"/>
        <v>Freehold</v>
      </c>
      <c r="BC1408" t="str">
        <f t="shared" si="215"/>
        <v>DDA LIG Apartment Dilshad Garden</v>
      </c>
      <c r="BD1408" t="str">
        <f t="shared" si="216"/>
        <v>1</v>
      </c>
      <c r="BE1408" t="str">
        <f t="shared" si="217"/>
        <v>2 Open</v>
      </c>
      <c r="BF1408" t="str">
        <f t="shared" si="218"/>
        <v>Ready to Move</v>
      </c>
      <c r="BI1408" t="s">
        <v>5668</v>
      </c>
      <c r="BJ1408" t="s">
        <v>57</v>
      </c>
      <c r="BK1408" t="s">
        <v>564</v>
      </c>
      <c r="BL1408" t="s">
        <v>99</v>
      </c>
      <c r="BM1408" t="s">
        <v>26</v>
      </c>
      <c r="BN1408" t="s">
        <v>64</v>
      </c>
      <c r="BO1408" t="s">
        <v>3691</v>
      </c>
      <c r="BP1408" t="s">
        <v>65</v>
      </c>
      <c r="BQ1408" t="s">
        <v>136</v>
      </c>
      <c r="BR1408" t="s">
        <v>9</v>
      </c>
      <c r="BS1408" t="s">
        <v>3693</v>
      </c>
    </row>
    <row r="1409" spans="1:71">
      <c r="A1409" t="s">
        <v>5669</v>
      </c>
      <c r="B1409" t="s">
        <v>19</v>
      </c>
      <c r="C1409" t="s">
        <v>19</v>
      </c>
      <c r="D1409" t="s">
        <v>2631</v>
      </c>
      <c r="E1409" t="s">
        <v>19</v>
      </c>
      <c r="F1409" t="s">
        <v>19</v>
      </c>
      <c r="G1409" t="s">
        <v>632</v>
      </c>
      <c r="I1409" t="s">
        <v>9</v>
      </c>
      <c r="M1409" t="s">
        <v>129</v>
      </c>
      <c r="P1409" t="s">
        <v>57</v>
      </c>
      <c r="R1409" t="s">
        <v>12</v>
      </c>
      <c r="V1409" t="s">
        <v>58</v>
      </c>
      <c r="AB1409" t="s">
        <v>3695</v>
      </c>
      <c r="AC1409" t="s">
        <v>61</v>
      </c>
      <c r="AD1409" t="s">
        <v>1608</v>
      </c>
      <c r="AL1409" t="s">
        <v>3696</v>
      </c>
      <c r="AO1409" t="s">
        <v>64</v>
      </c>
      <c r="AR1409" t="s">
        <v>199</v>
      </c>
      <c r="AT1409" t="s">
        <v>65</v>
      </c>
      <c r="AW1409" t="str">
        <f t="shared" si="210"/>
        <v>Resale</v>
      </c>
      <c r="AX1409" t="str">
        <f t="shared" si="211"/>
        <v>2 out of 3</v>
      </c>
      <c r="AY1409" t="str">
        <f t="shared" si="212"/>
        <v>East</v>
      </c>
      <c r="AZ1409" t="str">
        <f t="shared" si="219"/>
        <v>Unfurnished</v>
      </c>
      <c r="BA1409" t="str">
        <f t="shared" si="213"/>
        <v/>
      </c>
      <c r="BB1409" t="str">
        <f t="shared" si="214"/>
        <v>Freehold</v>
      </c>
      <c r="BC1409" t="str">
        <f t="shared" si="215"/>
        <v/>
      </c>
      <c r="BD1409" t="str">
        <f t="shared" si="216"/>
        <v>1</v>
      </c>
      <c r="BE1409" t="str">
        <f t="shared" si="217"/>
        <v>1 Open</v>
      </c>
      <c r="BF1409" t="str">
        <f t="shared" si="218"/>
        <v>Ready to Move</v>
      </c>
      <c r="BI1409" t="s">
        <v>5669</v>
      </c>
      <c r="BJ1409" t="s">
        <v>57</v>
      </c>
      <c r="BK1409" t="s">
        <v>129</v>
      </c>
      <c r="BL1409" t="s">
        <v>58</v>
      </c>
      <c r="BM1409" t="s">
        <v>12</v>
      </c>
      <c r="BN1409" t="s">
        <v>64</v>
      </c>
      <c r="BO1409" t="s">
        <v>19</v>
      </c>
      <c r="BP1409" t="s">
        <v>65</v>
      </c>
      <c r="BQ1409" t="s">
        <v>199</v>
      </c>
      <c r="BR1409" t="s">
        <v>9</v>
      </c>
      <c r="BS1409" t="s">
        <v>3695</v>
      </c>
    </row>
    <row r="1410" spans="1:71">
      <c r="A1410" t="s">
        <v>5670</v>
      </c>
      <c r="B1410" t="s">
        <v>19</v>
      </c>
      <c r="C1410" t="s">
        <v>19</v>
      </c>
      <c r="D1410" t="s">
        <v>3697</v>
      </c>
      <c r="E1410" t="s">
        <v>19</v>
      </c>
      <c r="F1410" t="s">
        <v>19</v>
      </c>
      <c r="G1410" t="s">
        <v>574</v>
      </c>
      <c r="I1410" t="s">
        <v>9</v>
      </c>
      <c r="M1410" t="s">
        <v>37</v>
      </c>
      <c r="P1410" t="s">
        <v>57</v>
      </c>
      <c r="R1410" t="s">
        <v>26</v>
      </c>
      <c r="V1410" t="s">
        <v>99</v>
      </c>
      <c r="AB1410" t="s">
        <v>3698</v>
      </c>
      <c r="AC1410" t="s">
        <v>1287</v>
      </c>
      <c r="AD1410" t="s">
        <v>3007</v>
      </c>
      <c r="AL1410" t="s">
        <v>3699</v>
      </c>
      <c r="AO1410" t="s">
        <v>64</v>
      </c>
      <c r="AR1410" t="s">
        <v>47</v>
      </c>
      <c r="AT1410" t="s">
        <v>31</v>
      </c>
      <c r="AW1410" t="str">
        <f t="shared" si="210"/>
        <v>Resale</v>
      </c>
      <c r="AX1410" t="str">
        <f t="shared" si="211"/>
        <v>2 out of 4</v>
      </c>
      <c r="AY1410" t="str">
        <f t="shared" si="212"/>
        <v>North - East</v>
      </c>
      <c r="AZ1410" t="str">
        <f t="shared" si="219"/>
        <v>Semi-Furnished</v>
      </c>
      <c r="BA1410" t="str">
        <f t="shared" si="213"/>
        <v/>
      </c>
      <c r="BB1410" t="str">
        <f t="shared" si="214"/>
        <v>Freehold</v>
      </c>
      <c r="BC1410" t="str">
        <f t="shared" si="215"/>
        <v/>
      </c>
      <c r="BD1410" t="str">
        <f t="shared" si="216"/>
        <v>3</v>
      </c>
      <c r="BE1410" t="str">
        <f t="shared" si="217"/>
        <v>2 Covered</v>
      </c>
      <c r="BF1410" t="str">
        <f t="shared" si="218"/>
        <v>Ready to Move</v>
      </c>
      <c r="BI1410" t="s">
        <v>5670</v>
      </c>
      <c r="BJ1410" t="s">
        <v>57</v>
      </c>
      <c r="BK1410" t="s">
        <v>37</v>
      </c>
      <c r="BL1410" t="s">
        <v>99</v>
      </c>
      <c r="BM1410" t="s">
        <v>26</v>
      </c>
      <c r="BN1410" t="s">
        <v>64</v>
      </c>
      <c r="BO1410" t="s">
        <v>19</v>
      </c>
      <c r="BP1410" t="s">
        <v>31</v>
      </c>
      <c r="BQ1410" t="s">
        <v>47</v>
      </c>
      <c r="BR1410" t="s">
        <v>9</v>
      </c>
      <c r="BS1410" t="s">
        <v>3698</v>
      </c>
    </row>
    <row r="1411" spans="1:71">
      <c r="A1411" t="s">
        <v>5671</v>
      </c>
      <c r="B1411" t="s">
        <v>19</v>
      </c>
      <c r="C1411" t="s">
        <v>19</v>
      </c>
      <c r="D1411" t="s">
        <v>776</v>
      </c>
      <c r="E1411" t="s">
        <v>19</v>
      </c>
      <c r="F1411" t="s">
        <v>19</v>
      </c>
      <c r="G1411" t="s">
        <v>46</v>
      </c>
      <c r="I1411" t="s">
        <v>9</v>
      </c>
      <c r="M1411" t="s">
        <v>141</v>
      </c>
      <c r="P1411" t="s">
        <v>57</v>
      </c>
      <c r="R1411" t="s">
        <v>26</v>
      </c>
      <c r="V1411" t="s">
        <v>131</v>
      </c>
      <c r="AB1411" t="s">
        <v>3700</v>
      </c>
      <c r="AC1411" t="s">
        <v>1538</v>
      </c>
      <c r="AD1411" t="s">
        <v>3701</v>
      </c>
      <c r="AL1411" t="s">
        <v>3702</v>
      </c>
      <c r="AO1411" t="s">
        <v>64</v>
      </c>
      <c r="AR1411" t="s">
        <v>163</v>
      </c>
      <c r="AT1411" t="s">
        <v>31</v>
      </c>
      <c r="AW1411" t="str">
        <f t="shared" ref="AW1411:AW1474" si="220">J1411&amp;L1411&amp;P1411</f>
        <v>Resale</v>
      </c>
      <c r="AX1411" t="str">
        <f t="shared" ref="AX1411:AX1474" si="221">K1411&amp;M1411</f>
        <v>3 out of 4</v>
      </c>
      <c r="AY1411" t="str">
        <f t="shared" ref="AY1411:AY1474" si="222">N1411&amp;Q1411&amp;V1411</f>
        <v>West</v>
      </c>
      <c r="AZ1411" t="str">
        <f t="shared" si="219"/>
        <v>Semi-Furnished</v>
      </c>
      <c r="BA1411" t="str">
        <f t="shared" ref="BA1411:BA1474" si="223">S1411&amp;Y1411&amp;AG1411</f>
        <v/>
      </c>
      <c r="BB1411" t="str">
        <f t="shared" ref="BB1411:BB1474" si="224">T1411&amp;Z1411&amp;AH1411&amp;AO1411&amp;AS1411</f>
        <v>Freehold</v>
      </c>
      <c r="BC1411" t="str">
        <f t="shared" ref="BC1411:BC1474" si="225">E1411</f>
        <v/>
      </c>
      <c r="BD1411" t="str">
        <f t="shared" ref="BD1411:BD1474" si="226">X1411&amp;AE1411&amp;AM1411&amp;AQ1411&amp;AT1411&amp;AV1411</f>
        <v>3</v>
      </c>
      <c r="BE1411" t="str">
        <f t="shared" ref="BE1411:BE1474" si="227">W1411&amp;AF1411&amp;AN1411&amp;AR1411&amp;AU1411</f>
        <v>6 Covered,</v>
      </c>
      <c r="BF1411" t="str">
        <f t="shared" ref="BF1411:BF1474" si="228">H1411&amp;I1411</f>
        <v>Ready to Move</v>
      </c>
      <c r="BI1411" t="s">
        <v>5671</v>
      </c>
      <c r="BJ1411" t="s">
        <v>57</v>
      </c>
      <c r="BK1411" t="s">
        <v>141</v>
      </c>
      <c r="BL1411" t="s">
        <v>131</v>
      </c>
      <c r="BM1411" t="s">
        <v>26</v>
      </c>
      <c r="BN1411" t="s">
        <v>64</v>
      </c>
      <c r="BO1411" t="s">
        <v>19</v>
      </c>
      <c r="BP1411" t="s">
        <v>31</v>
      </c>
      <c r="BQ1411" t="s">
        <v>163</v>
      </c>
      <c r="BR1411" t="s">
        <v>9</v>
      </c>
      <c r="BS1411" t="s">
        <v>3700</v>
      </c>
    </row>
    <row r="1412" spans="1:71">
      <c r="A1412" t="s">
        <v>5672</v>
      </c>
      <c r="B1412" t="s">
        <v>19</v>
      </c>
      <c r="C1412" t="s">
        <v>19</v>
      </c>
      <c r="D1412" t="s">
        <v>2776</v>
      </c>
      <c r="E1412" t="s">
        <v>19</v>
      </c>
      <c r="F1412" t="s">
        <v>19</v>
      </c>
      <c r="G1412" t="s">
        <v>656</v>
      </c>
      <c r="I1412" t="s">
        <v>9</v>
      </c>
      <c r="M1412" t="s">
        <v>37</v>
      </c>
      <c r="P1412" t="s">
        <v>57</v>
      </c>
      <c r="R1412" t="s">
        <v>12</v>
      </c>
      <c r="V1412" t="s">
        <v>99</v>
      </c>
      <c r="AB1412" t="s">
        <v>3703</v>
      </c>
      <c r="AC1412" t="s">
        <v>3704</v>
      </c>
      <c r="AD1412" t="s">
        <v>2299</v>
      </c>
      <c r="AL1412" t="s">
        <v>3705</v>
      </c>
      <c r="AO1412" t="s">
        <v>64</v>
      </c>
      <c r="AQ1412" t="s">
        <v>15</v>
      </c>
      <c r="AW1412" t="str">
        <f t="shared" si="220"/>
        <v>Resale</v>
      </c>
      <c r="AX1412" t="str">
        <f t="shared" si="221"/>
        <v>2 out of 4</v>
      </c>
      <c r="AY1412" t="str">
        <f t="shared" si="222"/>
        <v>North - East</v>
      </c>
      <c r="AZ1412" t="str">
        <f t="shared" ref="AZ1412:AZ1475" si="229">O1412&amp;R1412</f>
        <v>Unfurnished</v>
      </c>
      <c r="BA1412" t="str">
        <f t="shared" si="223"/>
        <v/>
      </c>
      <c r="BB1412" t="str">
        <f t="shared" si="224"/>
        <v>Freehold</v>
      </c>
      <c r="BC1412" t="str">
        <f t="shared" si="225"/>
        <v/>
      </c>
      <c r="BD1412" t="str">
        <f t="shared" si="226"/>
        <v>2</v>
      </c>
      <c r="BE1412" t="str">
        <f t="shared" si="227"/>
        <v/>
      </c>
      <c r="BF1412" t="str">
        <f t="shared" si="228"/>
        <v>Ready to Move</v>
      </c>
      <c r="BI1412" t="s">
        <v>5672</v>
      </c>
      <c r="BJ1412" t="s">
        <v>57</v>
      </c>
      <c r="BK1412" t="s">
        <v>37</v>
      </c>
      <c r="BL1412" t="s">
        <v>99</v>
      </c>
      <c r="BM1412" t="s">
        <v>12</v>
      </c>
      <c r="BN1412" t="s">
        <v>64</v>
      </c>
      <c r="BO1412" t="s">
        <v>19</v>
      </c>
      <c r="BP1412" t="s">
        <v>15</v>
      </c>
      <c r="BQ1412" t="s">
        <v>19</v>
      </c>
      <c r="BR1412" t="s">
        <v>9</v>
      </c>
      <c r="BS1412" t="s">
        <v>3703</v>
      </c>
    </row>
    <row r="1413" spans="1:71">
      <c r="A1413" t="s">
        <v>5673</v>
      </c>
      <c r="B1413" t="s">
        <v>19</v>
      </c>
      <c r="C1413" t="s">
        <v>19</v>
      </c>
      <c r="D1413" t="s">
        <v>3706</v>
      </c>
      <c r="E1413" t="s">
        <v>3707</v>
      </c>
      <c r="F1413" t="s">
        <v>3708</v>
      </c>
      <c r="G1413" t="s">
        <v>522</v>
      </c>
      <c r="I1413" t="s">
        <v>9</v>
      </c>
      <c r="M1413" t="s">
        <v>564</v>
      </c>
      <c r="P1413" t="s">
        <v>10</v>
      </c>
      <c r="R1413" t="s">
        <v>130</v>
      </c>
      <c r="V1413" t="s">
        <v>90</v>
      </c>
      <c r="AB1413" t="s">
        <v>3709</v>
      </c>
      <c r="AC1413" t="s">
        <v>1890</v>
      </c>
      <c r="AD1413" t="s">
        <v>3710</v>
      </c>
      <c r="AL1413" t="s">
        <v>3711</v>
      </c>
      <c r="AP1413" t="s">
        <v>3707</v>
      </c>
      <c r="AS1413" t="s">
        <v>64</v>
      </c>
      <c r="AT1413" t="s">
        <v>15</v>
      </c>
      <c r="AW1413" t="str">
        <f t="shared" si="220"/>
        <v>New Property</v>
      </c>
      <c r="AX1413" t="str">
        <f t="shared" si="221"/>
        <v>3 out of 3</v>
      </c>
      <c r="AY1413" t="str">
        <f t="shared" si="222"/>
        <v>North - West</v>
      </c>
      <c r="AZ1413" t="str">
        <f t="shared" si="229"/>
        <v>Furnished</v>
      </c>
      <c r="BA1413" t="str">
        <f t="shared" si="223"/>
        <v/>
      </c>
      <c r="BB1413" t="str">
        <f t="shared" si="224"/>
        <v>Freehold</v>
      </c>
      <c r="BC1413" t="str">
        <f t="shared" si="225"/>
        <v>Dharamkunj Apartment</v>
      </c>
      <c r="BD1413" t="str">
        <f t="shared" si="226"/>
        <v>2</v>
      </c>
      <c r="BE1413" t="str">
        <f t="shared" si="227"/>
        <v/>
      </c>
      <c r="BF1413" t="str">
        <f t="shared" si="228"/>
        <v>Ready to Move</v>
      </c>
      <c r="BI1413" t="s">
        <v>5673</v>
      </c>
      <c r="BJ1413" t="s">
        <v>10</v>
      </c>
      <c r="BK1413" t="s">
        <v>564</v>
      </c>
      <c r="BL1413" t="s">
        <v>90</v>
      </c>
      <c r="BM1413" t="s">
        <v>130</v>
      </c>
      <c r="BN1413" t="s">
        <v>64</v>
      </c>
      <c r="BO1413" t="s">
        <v>3707</v>
      </c>
      <c r="BP1413" t="s">
        <v>15</v>
      </c>
      <c r="BQ1413" t="s">
        <v>19</v>
      </c>
      <c r="BR1413" t="s">
        <v>9</v>
      </c>
      <c r="BS1413" t="s">
        <v>3709</v>
      </c>
    </row>
    <row r="1414" spans="1:71">
      <c r="A1414" t="s">
        <v>5674</v>
      </c>
      <c r="B1414" t="s">
        <v>19</v>
      </c>
      <c r="C1414" t="s">
        <v>19</v>
      </c>
      <c r="D1414" t="s">
        <v>3712</v>
      </c>
      <c r="E1414" t="s">
        <v>19</v>
      </c>
      <c r="F1414" t="s">
        <v>19</v>
      </c>
      <c r="G1414" t="s">
        <v>3713</v>
      </c>
      <c r="I1414" t="s">
        <v>9</v>
      </c>
      <c r="M1414" t="s">
        <v>234</v>
      </c>
      <c r="P1414" t="s">
        <v>57</v>
      </c>
      <c r="R1414" t="s">
        <v>26</v>
      </c>
      <c r="V1414" t="s">
        <v>99</v>
      </c>
      <c r="AB1414" t="s">
        <v>3714</v>
      </c>
      <c r="AC1414" t="s">
        <v>2228</v>
      </c>
      <c r="AD1414" t="s">
        <v>787</v>
      </c>
      <c r="AL1414" t="s">
        <v>3715</v>
      </c>
      <c r="AN1414" t="s">
        <v>27</v>
      </c>
      <c r="AQ1414" t="s">
        <v>15</v>
      </c>
      <c r="AW1414" t="str">
        <f t="shared" si="220"/>
        <v>Resale</v>
      </c>
      <c r="AX1414" t="str">
        <f t="shared" si="221"/>
        <v>1 out of 4</v>
      </c>
      <c r="AY1414" t="str">
        <f t="shared" si="222"/>
        <v>North - East</v>
      </c>
      <c r="AZ1414" t="str">
        <f t="shared" si="229"/>
        <v>Semi-Furnished</v>
      </c>
      <c r="BA1414" t="str">
        <f t="shared" si="223"/>
        <v/>
      </c>
      <c r="BB1414" t="str">
        <f t="shared" si="224"/>
        <v/>
      </c>
      <c r="BC1414" t="str">
        <f t="shared" si="225"/>
        <v/>
      </c>
      <c r="BD1414" t="str">
        <f t="shared" si="226"/>
        <v>2</v>
      </c>
      <c r="BE1414" t="str">
        <f t="shared" si="227"/>
        <v>1 Covered</v>
      </c>
      <c r="BF1414" t="str">
        <f t="shared" si="228"/>
        <v>Ready to Move</v>
      </c>
      <c r="BI1414" t="s">
        <v>5674</v>
      </c>
      <c r="BJ1414" t="s">
        <v>57</v>
      </c>
      <c r="BK1414" t="s">
        <v>234</v>
      </c>
      <c r="BL1414" t="s">
        <v>99</v>
      </c>
      <c r="BM1414" t="s">
        <v>26</v>
      </c>
      <c r="BN1414" t="s">
        <v>19</v>
      </c>
      <c r="BO1414" t="s">
        <v>19</v>
      </c>
      <c r="BP1414" t="s">
        <v>15</v>
      </c>
      <c r="BQ1414" t="s">
        <v>27</v>
      </c>
      <c r="BR1414" t="s">
        <v>9</v>
      </c>
      <c r="BS1414" t="s">
        <v>3714</v>
      </c>
    </row>
    <row r="1415" spans="1:71">
      <c r="A1415" t="s">
        <v>5675</v>
      </c>
      <c r="B1415" t="s">
        <v>19</v>
      </c>
      <c r="C1415" t="s">
        <v>19</v>
      </c>
      <c r="D1415" t="s">
        <v>3716</v>
      </c>
      <c r="E1415" t="s">
        <v>19</v>
      </c>
      <c r="F1415" t="s">
        <v>19</v>
      </c>
      <c r="G1415" t="s">
        <v>3717</v>
      </c>
      <c r="I1415" t="s">
        <v>9</v>
      </c>
      <c r="M1415" t="s">
        <v>1898</v>
      </c>
      <c r="P1415" t="s">
        <v>57</v>
      </c>
      <c r="R1415" t="s">
        <v>12</v>
      </c>
      <c r="V1415" t="s">
        <v>99</v>
      </c>
      <c r="AB1415" t="s">
        <v>3718</v>
      </c>
      <c r="AC1415" t="s">
        <v>3280</v>
      </c>
      <c r="AD1415" t="s">
        <v>3719</v>
      </c>
      <c r="AL1415" t="s">
        <v>3720</v>
      </c>
      <c r="AO1415" t="s">
        <v>64</v>
      </c>
      <c r="AR1415" t="s">
        <v>199</v>
      </c>
      <c r="AT1415" t="s">
        <v>15</v>
      </c>
      <c r="AW1415" t="str">
        <f t="shared" si="220"/>
        <v>Resale</v>
      </c>
      <c r="AX1415" t="str">
        <f t="shared" si="221"/>
        <v>2 out of 2</v>
      </c>
      <c r="AY1415" t="str">
        <f t="shared" si="222"/>
        <v>North - East</v>
      </c>
      <c r="AZ1415" t="str">
        <f t="shared" si="229"/>
        <v>Unfurnished</v>
      </c>
      <c r="BA1415" t="str">
        <f t="shared" si="223"/>
        <v/>
      </c>
      <c r="BB1415" t="str">
        <f t="shared" si="224"/>
        <v>Freehold</v>
      </c>
      <c r="BC1415" t="str">
        <f t="shared" si="225"/>
        <v/>
      </c>
      <c r="BD1415" t="str">
        <f t="shared" si="226"/>
        <v>2</v>
      </c>
      <c r="BE1415" t="str">
        <f t="shared" si="227"/>
        <v>1 Open</v>
      </c>
      <c r="BF1415" t="str">
        <f t="shared" si="228"/>
        <v>Ready to Move</v>
      </c>
      <c r="BI1415" t="s">
        <v>5675</v>
      </c>
      <c r="BJ1415" t="s">
        <v>57</v>
      </c>
      <c r="BK1415" t="s">
        <v>1898</v>
      </c>
      <c r="BL1415" t="s">
        <v>99</v>
      </c>
      <c r="BM1415" t="s">
        <v>12</v>
      </c>
      <c r="BN1415" t="s">
        <v>64</v>
      </c>
      <c r="BO1415" t="s">
        <v>19</v>
      </c>
      <c r="BP1415" t="s">
        <v>15</v>
      </c>
      <c r="BQ1415" t="s">
        <v>199</v>
      </c>
      <c r="BR1415" t="s">
        <v>9</v>
      </c>
      <c r="BS1415" t="s">
        <v>3718</v>
      </c>
    </row>
    <row r="1416" spans="1:71">
      <c r="A1416" t="s">
        <v>5676</v>
      </c>
      <c r="B1416" t="s">
        <v>19</v>
      </c>
      <c r="C1416" t="s">
        <v>19</v>
      </c>
      <c r="D1416" t="s">
        <v>3721</v>
      </c>
      <c r="E1416" t="s">
        <v>2933</v>
      </c>
      <c r="F1416" t="s">
        <v>2934</v>
      </c>
      <c r="G1416" t="s">
        <v>1450</v>
      </c>
      <c r="I1416" t="s">
        <v>9</v>
      </c>
      <c r="M1416" t="s">
        <v>718</v>
      </c>
      <c r="P1416" t="s">
        <v>57</v>
      </c>
      <c r="R1416" t="s">
        <v>12</v>
      </c>
      <c r="V1416" t="s">
        <v>70</v>
      </c>
      <c r="AB1416" t="s">
        <v>3722</v>
      </c>
      <c r="AC1416" t="s">
        <v>557</v>
      </c>
      <c r="AD1416" t="s">
        <v>3723</v>
      </c>
      <c r="AL1416" t="s">
        <v>3724</v>
      </c>
      <c r="AP1416" t="s">
        <v>2933</v>
      </c>
      <c r="AS1416" t="s">
        <v>64</v>
      </c>
      <c r="AT1416" t="s">
        <v>15</v>
      </c>
      <c r="AW1416" t="str">
        <f t="shared" si="220"/>
        <v>Resale</v>
      </c>
      <c r="AX1416" t="str">
        <f t="shared" si="221"/>
        <v>Ground out of 3</v>
      </c>
      <c r="AY1416" t="str">
        <f t="shared" si="222"/>
        <v>North</v>
      </c>
      <c r="AZ1416" t="str">
        <f t="shared" si="229"/>
        <v>Unfurnished</v>
      </c>
      <c r="BA1416" t="str">
        <f t="shared" si="223"/>
        <v/>
      </c>
      <c r="BB1416" t="str">
        <f t="shared" si="224"/>
        <v>Freehold</v>
      </c>
      <c r="BC1416" t="str">
        <f t="shared" si="225"/>
        <v>RWA E Block</v>
      </c>
      <c r="BD1416" t="str">
        <f t="shared" si="226"/>
        <v>2</v>
      </c>
      <c r="BE1416" t="str">
        <f t="shared" si="227"/>
        <v/>
      </c>
      <c r="BF1416" t="str">
        <f t="shared" si="228"/>
        <v>Ready to Move</v>
      </c>
      <c r="BI1416" t="s">
        <v>5676</v>
      </c>
      <c r="BJ1416" t="s">
        <v>57</v>
      </c>
      <c r="BK1416" t="s">
        <v>718</v>
      </c>
      <c r="BL1416" t="s">
        <v>70</v>
      </c>
      <c r="BM1416" t="s">
        <v>12</v>
      </c>
      <c r="BN1416" t="s">
        <v>64</v>
      </c>
      <c r="BO1416" t="s">
        <v>2933</v>
      </c>
      <c r="BP1416" t="s">
        <v>15</v>
      </c>
      <c r="BQ1416" t="s">
        <v>19</v>
      </c>
      <c r="BR1416" t="s">
        <v>9</v>
      </c>
      <c r="BS1416" t="s">
        <v>3722</v>
      </c>
    </row>
    <row r="1417" spans="1:71">
      <c r="A1417" t="s">
        <v>5677</v>
      </c>
      <c r="B1417" t="s">
        <v>19</v>
      </c>
      <c r="C1417" t="s">
        <v>19</v>
      </c>
      <c r="D1417" t="s">
        <v>3725</v>
      </c>
      <c r="E1417" t="s">
        <v>19</v>
      </c>
      <c r="F1417" t="s">
        <v>19</v>
      </c>
      <c r="G1417" t="s">
        <v>3726</v>
      </c>
      <c r="I1417" t="s">
        <v>9</v>
      </c>
      <c r="M1417" t="s">
        <v>234</v>
      </c>
      <c r="P1417" t="s">
        <v>57</v>
      </c>
      <c r="R1417" t="s">
        <v>26</v>
      </c>
      <c r="V1417" t="s">
        <v>70</v>
      </c>
      <c r="AB1417" t="s">
        <v>3727</v>
      </c>
      <c r="AC1417" t="s">
        <v>1126</v>
      </c>
      <c r="AD1417" t="s">
        <v>3728</v>
      </c>
      <c r="AL1417" t="s">
        <v>3729</v>
      </c>
      <c r="AO1417" t="s">
        <v>64</v>
      </c>
      <c r="AQ1417" t="s">
        <v>65</v>
      </c>
      <c r="AW1417" t="str">
        <f t="shared" si="220"/>
        <v>Resale</v>
      </c>
      <c r="AX1417" t="str">
        <f t="shared" si="221"/>
        <v>1 out of 4</v>
      </c>
      <c r="AY1417" t="str">
        <f t="shared" si="222"/>
        <v>North</v>
      </c>
      <c r="AZ1417" t="str">
        <f t="shared" si="229"/>
        <v>Semi-Furnished</v>
      </c>
      <c r="BA1417" t="str">
        <f t="shared" si="223"/>
        <v/>
      </c>
      <c r="BB1417" t="str">
        <f t="shared" si="224"/>
        <v>Freehold</v>
      </c>
      <c r="BC1417" t="str">
        <f t="shared" si="225"/>
        <v/>
      </c>
      <c r="BD1417" t="str">
        <f t="shared" si="226"/>
        <v>1</v>
      </c>
      <c r="BE1417" t="str">
        <f t="shared" si="227"/>
        <v/>
      </c>
      <c r="BF1417" t="str">
        <f t="shared" si="228"/>
        <v>Ready to Move</v>
      </c>
      <c r="BI1417" t="s">
        <v>5677</v>
      </c>
      <c r="BJ1417" t="s">
        <v>57</v>
      </c>
      <c r="BK1417" t="s">
        <v>234</v>
      </c>
      <c r="BL1417" t="s">
        <v>70</v>
      </c>
      <c r="BM1417" t="s">
        <v>26</v>
      </c>
      <c r="BN1417" t="s">
        <v>64</v>
      </c>
      <c r="BO1417" t="s">
        <v>19</v>
      </c>
      <c r="BP1417" t="s">
        <v>65</v>
      </c>
      <c r="BQ1417" t="s">
        <v>19</v>
      </c>
      <c r="BR1417" t="s">
        <v>9</v>
      </c>
      <c r="BS1417" t="s">
        <v>3727</v>
      </c>
    </row>
    <row r="1418" spans="1:71">
      <c r="A1418" t="s">
        <v>5678</v>
      </c>
      <c r="B1418" t="s">
        <v>19</v>
      </c>
      <c r="C1418" t="s">
        <v>19</v>
      </c>
      <c r="D1418" t="s">
        <v>3730</v>
      </c>
      <c r="E1418" t="s">
        <v>3731</v>
      </c>
      <c r="F1418" t="s">
        <v>3732</v>
      </c>
      <c r="G1418" t="s">
        <v>708</v>
      </c>
      <c r="I1418" t="s">
        <v>9</v>
      </c>
      <c r="M1418" t="s">
        <v>564</v>
      </c>
      <c r="P1418" t="s">
        <v>57</v>
      </c>
      <c r="R1418" t="s">
        <v>130</v>
      </c>
      <c r="V1418" t="s">
        <v>58</v>
      </c>
      <c r="AB1418" t="s">
        <v>3733</v>
      </c>
      <c r="AC1418" t="s">
        <v>876</v>
      </c>
      <c r="AD1418" t="s">
        <v>3734</v>
      </c>
      <c r="AJ1418" t="s">
        <v>3735</v>
      </c>
      <c r="AP1418" t="s">
        <v>3731</v>
      </c>
      <c r="AS1418" t="s">
        <v>64</v>
      </c>
      <c r="AT1418" t="s">
        <v>15</v>
      </c>
      <c r="AW1418" t="str">
        <f t="shared" si="220"/>
        <v>Resale</v>
      </c>
      <c r="AX1418" t="str">
        <f t="shared" si="221"/>
        <v>3 out of 3</v>
      </c>
      <c r="AY1418" t="str">
        <f t="shared" si="222"/>
        <v>East</v>
      </c>
      <c r="AZ1418" t="str">
        <f t="shared" si="229"/>
        <v>Furnished</v>
      </c>
      <c r="BA1418" t="str">
        <f t="shared" si="223"/>
        <v/>
      </c>
      <c r="BB1418" t="str">
        <f t="shared" si="224"/>
        <v>Freehold</v>
      </c>
      <c r="BC1418" t="str">
        <f t="shared" si="225"/>
        <v>DDA Rohini Apartment</v>
      </c>
      <c r="BD1418" t="str">
        <f t="shared" si="226"/>
        <v>2</v>
      </c>
      <c r="BE1418" t="str">
        <f t="shared" si="227"/>
        <v/>
      </c>
      <c r="BF1418" t="str">
        <f t="shared" si="228"/>
        <v>Ready to Move</v>
      </c>
      <c r="BI1418" t="s">
        <v>5678</v>
      </c>
      <c r="BJ1418" t="s">
        <v>57</v>
      </c>
      <c r="BK1418" t="s">
        <v>564</v>
      </c>
      <c r="BL1418" t="s">
        <v>58</v>
      </c>
      <c r="BM1418" t="s">
        <v>130</v>
      </c>
      <c r="BN1418" t="s">
        <v>64</v>
      </c>
      <c r="BO1418" t="s">
        <v>3731</v>
      </c>
      <c r="BP1418" t="s">
        <v>15</v>
      </c>
      <c r="BQ1418" t="s">
        <v>19</v>
      </c>
      <c r="BR1418" t="s">
        <v>9</v>
      </c>
      <c r="BS1418" t="s">
        <v>3733</v>
      </c>
    </row>
    <row r="1419" spans="1:71">
      <c r="A1419" t="s">
        <v>5679</v>
      </c>
      <c r="B1419" t="s">
        <v>19</v>
      </c>
      <c r="C1419" t="s">
        <v>19</v>
      </c>
      <c r="D1419" t="s">
        <v>3736</v>
      </c>
      <c r="E1419" t="s">
        <v>19</v>
      </c>
      <c r="F1419" t="s">
        <v>19</v>
      </c>
      <c r="G1419" t="s">
        <v>784</v>
      </c>
      <c r="I1419" t="s">
        <v>9</v>
      </c>
      <c r="M1419" t="s">
        <v>867</v>
      </c>
      <c r="P1419" t="s">
        <v>57</v>
      </c>
      <c r="R1419" t="s">
        <v>12</v>
      </c>
      <c r="V1419" t="s">
        <v>70</v>
      </c>
      <c r="AB1419" t="s">
        <v>3737</v>
      </c>
      <c r="AC1419" t="s">
        <v>2320</v>
      </c>
      <c r="AD1419" t="s">
        <v>3738</v>
      </c>
      <c r="AL1419" t="s">
        <v>3739</v>
      </c>
      <c r="AO1419" t="s">
        <v>64</v>
      </c>
      <c r="AR1419" t="s">
        <v>27</v>
      </c>
      <c r="AT1419" t="s">
        <v>65</v>
      </c>
      <c r="AW1419" t="str">
        <f t="shared" si="220"/>
        <v>Resale</v>
      </c>
      <c r="AX1419" t="str">
        <f t="shared" si="221"/>
        <v>1 out of 2</v>
      </c>
      <c r="AY1419" t="str">
        <f t="shared" si="222"/>
        <v>North</v>
      </c>
      <c r="AZ1419" t="str">
        <f t="shared" si="229"/>
        <v>Unfurnished</v>
      </c>
      <c r="BA1419" t="str">
        <f t="shared" si="223"/>
        <v/>
      </c>
      <c r="BB1419" t="str">
        <f t="shared" si="224"/>
        <v>Freehold</v>
      </c>
      <c r="BC1419" t="str">
        <f t="shared" si="225"/>
        <v/>
      </c>
      <c r="BD1419" t="str">
        <f t="shared" si="226"/>
        <v>1</v>
      </c>
      <c r="BE1419" t="str">
        <f t="shared" si="227"/>
        <v>1 Covered</v>
      </c>
      <c r="BF1419" t="str">
        <f t="shared" si="228"/>
        <v>Ready to Move</v>
      </c>
      <c r="BI1419" t="s">
        <v>5679</v>
      </c>
      <c r="BJ1419" t="s">
        <v>57</v>
      </c>
      <c r="BK1419" t="s">
        <v>867</v>
      </c>
      <c r="BL1419" t="s">
        <v>70</v>
      </c>
      <c r="BM1419" t="s">
        <v>12</v>
      </c>
      <c r="BN1419" t="s">
        <v>64</v>
      </c>
      <c r="BO1419" t="s">
        <v>19</v>
      </c>
      <c r="BP1419" t="s">
        <v>65</v>
      </c>
      <c r="BQ1419" t="s">
        <v>27</v>
      </c>
      <c r="BR1419" t="s">
        <v>9</v>
      </c>
      <c r="BS1419" t="s">
        <v>3737</v>
      </c>
    </row>
    <row r="1420" spans="1:71">
      <c r="A1420" t="s">
        <v>5680</v>
      </c>
      <c r="B1420" t="s">
        <v>19</v>
      </c>
      <c r="C1420" t="s">
        <v>19</v>
      </c>
      <c r="D1420" t="s">
        <v>3740</v>
      </c>
      <c r="E1420" t="s">
        <v>3741</v>
      </c>
      <c r="F1420" t="s">
        <v>3742</v>
      </c>
      <c r="G1420" t="s">
        <v>3743</v>
      </c>
      <c r="I1420" t="s">
        <v>9</v>
      </c>
      <c r="M1420" t="s">
        <v>80</v>
      </c>
      <c r="P1420" t="s">
        <v>57</v>
      </c>
      <c r="R1420" t="s">
        <v>12</v>
      </c>
      <c r="V1420" t="s">
        <v>58</v>
      </c>
      <c r="AB1420" t="s">
        <v>2086</v>
      </c>
      <c r="AC1420" t="s">
        <v>3744</v>
      </c>
      <c r="AD1420" t="s">
        <v>1375</v>
      </c>
      <c r="AL1420" t="s">
        <v>3745</v>
      </c>
      <c r="AP1420" t="s">
        <v>3741</v>
      </c>
      <c r="AS1420" t="s">
        <v>145</v>
      </c>
      <c r="AU1420" t="s">
        <v>3746</v>
      </c>
      <c r="AV1420" t="s">
        <v>15</v>
      </c>
      <c r="AW1420" t="str">
        <f t="shared" si="220"/>
        <v>Resale</v>
      </c>
      <c r="AX1420" t="str">
        <f t="shared" si="221"/>
        <v>4 out of 4</v>
      </c>
      <c r="AY1420" t="str">
        <f t="shared" si="222"/>
        <v>East</v>
      </c>
      <c r="AZ1420" t="str">
        <f t="shared" si="229"/>
        <v>Unfurnished</v>
      </c>
      <c r="BA1420" t="str">
        <f t="shared" si="223"/>
        <v/>
      </c>
      <c r="BB1420" t="str">
        <f t="shared" si="224"/>
        <v>Co-operative Society</v>
      </c>
      <c r="BC1420" t="str">
        <f t="shared" si="225"/>
        <v>Him Vihar Apartments</v>
      </c>
      <c r="BD1420" t="str">
        <f t="shared" si="226"/>
        <v>2</v>
      </c>
      <c r="BE1420" t="str">
        <f t="shared" si="227"/>
        <v>20 Open</v>
      </c>
      <c r="BF1420" t="str">
        <f t="shared" si="228"/>
        <v>Ready to Move</v>
      </c>
      <c r="BI1420" t="s">
        <v>5680</v>
      </c>
      <c r="BJ1420" t="s">
        <v>57</v>
      </c>
      <c r="BK1420" t="s">
        <v>80</v>
      </c>
      <c r="BL1420" t="s">
        <v>58</v>
      </c>
      <c r="BM1420" t="s">
        <v>12</v>
      </c>
      <c r="BN1420" t="s">
        <v>145</v>
      </c>
      <c r="BO1420" t="s">
        <v>3741</v>
      </c>
      <c r="BP1420" t="s">
        <v>15</v>
      </c>
      <c r="BQ1420" t="s">
        <v>3746</v>
      </c>
      <c r="BR1420" t="s">
        <v>9</v>
      </c>
      <c r="BS1420" t="s">
        <v>2086</v>
      </c>
    </row>
    <row r="1421" spans="1:71">
      <c r="A1421" t="s">
        <v>5681</v>
      </c>
      <c r="B1421" t="s">
        <v>19</v>
      </c>
      <c r="C1421" t="s">
        <v>19</v>
      </c>
      <c r="D1421" t="s">
        <v>3747</v>
      </c>
      <c r="E1421" t="s">
        <v>19</v>
      </c>
      <c r="F1421" t="s">
        <v>19</v>
      </c>
      <c r="G1421" t="s">
        <v>46</v>
      </c>
      <c r="I1421" t="s">
        <v>9</v>
      </c>
      <c r="M1421" t="s">
        <v>718</v>
      </c>
      <c r="P1421" t="s">
        <v>57</v>
      </c>
      <c r="R1421" t="s">
        <v>26</v>
      </c>
      <c r="V1421" t="s">
        <v>58</v>
      </c>
      <c r="AB1421" t="s">
        <v>19</v>
      </c>
      <c r="AC1421" t="s">
        <v>2560</v>
      </c>
      <c r="AD1421" t="s">
        <v>2391</v>
      </c>
      <c r="AL1421" t="s">
        <v>3748</v>
      </c>
      <c r="AO1421" t="s">
        <v>64</v>
      </c>
      <c r="AR1421" t="s">
        <v>75</v>
      </c>
      <c r="AT1421" t="s">
        <v>15</v>
      </c>
      <c r="AV1421" t="s">
        <v>19</v>
      </c>
      <c r="AW1421" t="str">
        <f t="shared" si="220"/>
        <v>Resale</v>
      </c>
      <c r="AX1421" t="str">
        <f t="shared" si="221"/>
        <v>Ground out of 3</v>
      </c>
      <c r="AY1421" t="str">
        <f t="shared" si="222"/>
        <v>East</v>
      </c>
      <c r="AZ1421" t="str">
        <f t="shared" si="229"/>
        <v>Semi-Furnished</v>
      </c>
      <c r="BA1421" t="str">
        <f t="shared" si="223"/>
        <v/>
      </c>
      <c r="BB1421" t="str">
        <f t="shared" si="224"/>
        <v>Freehold</v>
      </c>
      <c r="BC1421" t="str">
        <f t="shared" si="225"/>
        <v/>
      </c>
      <c r="BD1421" t="str">
        <f t="shared" si="226"/>
        <v>2</v>
      </c>
      <c r="BE1421" t="str">
        <f t="shared" si="227"/>
        <v>1 Covered,</v>
      </c>
      <c r="BF1421" t="str">
        <f t="shared" si="228"/>
        <v>Ready to Move</v>
      </c>
      <c r="BI1421" t="s">
        <v>5681</v>
      </c>
      <c r="BJ1421" t="s">
        <v>57</v>
      </c>
      <c r="BK1421" t="s">
        <v>718</v>
      </c>
      <c r="BL1421" t="s">
        <v>58</v>
      </c>
      <c r="BM1421" t="s">
        <v>26</v>
      </c>
      <c r="BN1421" t="s">
        <v>64</v>
      </c>
      <c r="BO1421" t="s">
        <v>19</v>
      </c>
      <c r="BP1421" t="s">
        <v>15</v>
      </c>
      <c r="BQ1421" t="s">
        <v>75</v>
      </c>
      <c r="BR1421" t="s">
        <v>9</v>
      </c>
      <c r="BS1421" t="s">
        <v>19</v>
      </c>
    </row>
    <row r="1422" spans="1:71">
      <c r="A1422" t="s">
        <v>5682</v>
      </c>
      <c r="B1422" t="s">
        <v>19</v>
      </c>
      <c r="C1422" t="s">
        <v>19</v>
      </c>
      <c r="D1422" t="s">
        <v>702</v>
      </c>
      <c r="E1422" t="s">
        <v>191</v>
      </c>
      <c r="F1422" t="s">
        <v>192</v>
      </c>
      <c r="G1422" t="s">
        <v>98</v>
      </c>
      <c r="I1422" t="s">
        <v>9</v>
      </c>
      <c r="M1422" t="s">
        <v>129</v>
      </c>
      <c r="P1422" t="s">
        <v>57</v>
      </c>
      <c r="R1422" t="s">
        <v>130</v>
      </c>
      <c r="V1422" t="s">
        <v>99</v>
      </c>
      <c r="AB1422" t="s">
        <v>3749</v>
      </c>
      <c r="AC1422" t="s">
        <v>3750</v>
      </c>
      <c r="AD1422" t="s">
        <v>3751</v>
      </c>
      <c r="AL1422" t="s">
        <v>3752</v>
      </c>
      <c r="AP1422" t="s">
        <v>191</v>
      </c>
      <c r="AS1422" t="s">
        <v>64</v>
      </c>
      <c r="AT1422" t="s">
        <v>65</v>
      </c>
      <c r="AW1422" t="str">
        <f t="shared" si="220"/>
        <v>Resale</v>
      </c>
      <c r="AX1422" t="str">
        <f t="shared" si="221"/>
        <v>2 out of 3</v>
      </c>
      <c r="AY1422" t="str">
        <f t="shared" si="222"/>
        <v>North - East</v>
      </c>
      <c r="AZ1422" t="str">
        <f t="shared" si="229"/>
        <v>Furnished</v>
      </c>
      <c r="BA1422" t="str">
        <f t="shared" si="223"/>
        <v/>
      </c>
      <c r="BB1422" t="str">
        <f t="shared" si="224"/>
        <v>Freehold</v>
      </c>
      <c r="BC1422" t="str">
        <f t="shared" si="225"/>
        <v>DDA Flats Munirka</v>
      </c>
      <c r="BD1422" t="str">
        <f t="shared" si="226"/>
        <v>1</v>
      </c>
      <c r="BE1422" t="str">
        <f t="shared" si="227"/>
        <v/>
      </c>
      <c r="BF1422" t="str">
        <f t="shared" si="228"/>
        <v>Ready to Move</v>
      </c>
      <c r="BI1422" t="s">
        <v>5682</v>
      </c>
      <c r="BJ1422" t="s">
        <v>57</v>
      </c>
      <c r="BK1422" t="s">
        <v>129</v>
      </c>
      <c r="BL1422" t="s">
        <v>99</v>
      </c>
      <c r="BM1422" t="s">
        <v>130</v>
      </c>
      <c r="BN1422" t="s">
        <v>64</v>
      </c>
      <c r="BO1422" t="s">
        <v>191</v>
      </c>
      <c r="BP1422" t="s">
        <v>65</v>
      </c>
      <c r="BQ1422" t="s">
        <v>19</v>
      </c>
      <c r="BR1422" t="s">
        <v>9</v>
      </c>
      <c r="BS1422" t="s">
        <v>3749</v>
      </c>
    </row>
    <row r="1423" spans="1:71">
      <c r="A1423" t="s">
        <v>5683</v>
      </c>
      <c r="B1423" t="s">
        <v>19</v>
      </c>
      <c r="C1423" t="s">
        <v>19</v>
      </c>
      <c r="D1423" t="s">
        <v>702</v>
      </c>
      <c r="E1423" t="s">
        <v>191</v>
      </c>
      <c r="F1423" t="s">
        <v>192</v>
      </c>
      <c r="G1423" t="s">
        <v>98</v>
      </c>
      <c r="I1423" t="s">
        <v>9</v>
      </c>
      <c r="M1423" t="s">
        <v>129</v>
      </c>
      <c r="P1423" t="s">
        <v>57</v>
      </c>
      <c r="R1423" t="s">
        <v>130</v>
      </c>
      <c r="V1423" t="s">
        <v>99</v>
      </c>
      <c r="AB1423" t="s">
        <v>3749</v>
      </c>
      <c r="AC1423" t="s">
        <v>3750</v>
      </c>
      <c r="AD1423" t="s">
        <v>3751</v>
      </c>
      <c r="AL1423" t="s">
        <v>3752</v>
      </c>
      <c r="AP1423" t="s">
        <v>191</v>
      </c>
      <c r="AS1423" t="s">
        <v>64</v>
      </c>
      <c r="AT1423" t="s">
        <v>65</v>
      </c>
      <c r="AW1423" t="str">
        <f t="shared" si="220"/>
        <v>Resale</v>
      </c>
      <c r="AX1423" t="str">
        <f t="shared" si="221"/>
        <v>2 out of 3</v>
      </c>
      <c r="AY1423" t="str">
        <f t="shared" si="222"/>
        <v>North - East</v>
      </c>
      <c r="AZ1423" t="str">
        <f t="shared" si="229"/>
        <v>Furnished</v>
      </c>
      <c r="BA1423" t="str">
        <f t="shared" si="223"/>
        <v/>
      </c>
      <c r="BB1423" t="str">
        <f t="shared" si="224"/>
        <v>Freehold</v>
      </c>
      <c r="BC1423" t="str">
        <f t="shared" si="225"/>
        <v>DDA Flats Munirka</v>
      </c>
      <c r="BD1423" t="str">
        <f t="shared" si="226"/>
        <v>1</v>
      </c>
      <c r="BE1423" t="str">
        <f t="shared" si="227"/>
        <v/>
      </c>
      <c r="BF1423" t="str">
        <f t="shared" si="228"/>
        <v>Ready to Move</v>
      </c>
      <c r="BI1423" t="s">
        <v>5683</v>
      </c>
      <c r="BJ1423" t="s">
        <v>57</v>
      </c>
      <c r="BK1423" t="s">
        <v>129</v>
      </c>
      <c r="BL1423" t="s">
        <v>99</v>
      </c>
      <c r="BM1423" t="s">
        <v>130</v>
      </c>
      <c r="BN1423" t="s">
        <v>64</v>
      </c>
      <c r="BO1423" t="s">
        <v>191</v>
      </c>
      <c r="BP1423" t="s">
        <v>65</v>
      </c>
      <c r="BQ1423" t="s">
        <v>19</v>
      </c>
      <c r="BR1423" t="s">
        <v>9</v>
      </c>
      <c r="BS1423" t="s">
        <v>3749</v>
      </c>
    </row>
    <row r="1424" spans="1:71">
      <c r="A1424" t="s">
        <v>5684</v>
      </c>
      <c r="B1424" t="s">
        <v>19</v>
      </c>
      <c r="C1424" t="s">
        <v>19</v>
      </c>
      <c r="D1424" t="s">
        <v>3753</v>
      </c>
      <c r="E1424" t="s">
        <v>3754</v>
      </c>
      <c r="F1424" t="s">
        <v>3755</v>
      </c>
      <c r="G1424" t="s">
        <v>3756</v>
      </c>
      <c r="I1424" t="s">
        <v>9</v>
      </c>
      <c r="M1424" t="s">
        <v>234</v>
      </c>
      <c r="P1424" t="s">
        <v>57</v>
      </c>
      <c r="R1424" t="s">
        <v>12</v>
      </c>
      <c r="V1424" t="s">
        <v>70</v>
      </c>
      <c r="AB1424" t="s">
        <v>3757</v>
      </c>
      <c r="AC1424" t="s">
        <v>3758</v>
      </c>
      <c r="AD1424" t="s">
        <v>3759</v>
      </c>
      <c r="AL1424" t="s">
        <v>3760</v>
      </c>
      <c r="AP1424" t="s">
        <v>3754</v>
      </c>
      <c r="AS1424" t="s">
        <v>64</v>
      </c>
      <c r="AT1424" t="s">
        <v>42</v>
      </c>
      <c r="AW1424" t="str">
        <f t="shared" si="220"/>
        <v>Resale</v>
      </c>
      <c r="AX1424" t="str">
        <f t="shared" si="221"/>
        <v>1 out of 4</v>
      </c>
      <c r="AY1424" t="str">
        <f t="shared" si="222"/>
        <v>North</v>
      </c>
      <c r="AZ1424" t="str">
        <f t="shared" si="229"/>
        <v>Unfurnished</v>
      </c>
      <c r="BA1424" t="str">
        <f t="shared" si="223"/>
        <v/>
      </c>
      <c r="BB1424" t="str">
        <f t="shared" si="224"/>
        <v>Freehold</v>
      </c>
      <c r="BC1424" t="str">
        <f t="shared" si="225"/>
        <v>RWA H Block</v>
      </c>
      <c r="BD1424" t="str">
        <f t="shared" si="226"/>
        <v>5</v>
      </c>
      <c r="BE1424" t="str">
        <f t="shared" si="227"/>
        <v/>
      </c>
      <c r="BF1424" t="str">
        <f t="shared" si="228"/>
        <v>Ready to Move</v>
      </c>
      <c r="BI1424" t="s">
        <v>5684</v>
      </c>
      <c r="BJ1424" t="s">
        <v>57</v>
      </c>
      <c r="BK1424" t="s">
        <v>234</v>
      </c>
      <c r="BL1424" t="s">
        <v>70</v>
      </c>
      <c r="BM1424" t="s">
        <v>12</v>
      </c>
      <c r="BN1424" t="s">
        <v>64</v>
      </c>
      <c r="BO1424" t="s">
        <v>3754</v>
      </c>
      <c r="BP1424" t="s">
        <v>42</v>
      </c>
      <c r="BQ1424" t="s">
        <v>19</v>
      </c>
      <c r="BR1424" t="s">
        <v>9</v>
      </c>
      <c r="BS1424" t="s">
        <v>3757</v>
      </c>
    </row>
    <row r="1425" spans="1:71">
      <c r="A1425" t="s">
        <v>5685</v>
      </c>
      <c r="B1425" t="s">
        <v>19</v>
      </c>
      <c r="C1425" t="s">
        <v>19</v>
      </c>
      <c r="D1425" t="s">
        <v>3761</v>
      </c>
      <c r="E1425" t="s">
        <v>19</v>
      </c>
      <c r="F1425" t="s">
        <v>19</v>
      </c>
      <c r="G1425" t="s">
        <v>1897</v>
      </c>
      <c r="I1425" t="s">
        <v>9</v>
      </c>
      <c r="M1425" t="s">
        <v>80</v>
      </c>
      <c r="P1425" t="s">
        <v>57</v>
      </c>
      <c r="R1425" t="s">
        <v>26</v>
      </c>
      <c r="W1425" t="s">
        <v>27</v>
      </c>
      <c r="AB1425" t="s">
        <v>3762</v>
      </c>
      <c r="AC1425" t="s">
        <v>2126</v>
      </c>
      <c r="AD1425" t="s">
        <v>3763</v>
      </c>
      <c r="AL1425" t="s">
        <v>3764</v>
      </c>
      <c r="AU1425" t="s">
        <v>19</v>
      </c>
      <c r="AV1425" t="s">
        <v>19</v>
      </c>
      <c r="AW1425" t="str">
        <f t="shared" si="220"/>
        <v>Resale</v>
      </c>
      <c r="AX1425" t="str">
        <f t="shared" si="221"/>
        <v>4 out of 4</v>
      </c>
      <c r="AY1425" t="str">
        <f t="shared" si="222"/>
        <v/>
      </c>
      <c r="AZ1425" t="str">
        <f t="shared" si="229"/>
        <v>Semi-Furnished</v>
      </c>
      <c r="BA1425" t="str">
        <f t="shared" si="223"/>
        <v/>
      </c>
      <c r="BB1425" t="str">
        <f t="shared" si="224"/>
        <v/>
      </c>
      <c r="BC1425" t="str">
        <f t="shared" si="225"/>
        <v/>
      </c>
      <c r="BD1425" t="str">
        <f t="shared" si="226"/>
        <v/>
      </c>
      <c r="BE1425" t="str">
        <f t="shared" si="227"/>
        <v>1 Covered</v>
      </c>
      <c r="BF1425" t="str">
        <f t="shared" si="228"/>
        <v>Ready to Move</v>
      </c>
      <c r="BI1425" t="s">
        <v>5685</v>
      </c>
      <c r="BJ1425" t="s">
        <v>57</v>
      </c>
      <c r="BK1425" t="s">
        <v>80</v>
      </c>
      <c r="BL1425" t="s">
        <v>19</v>
      </c>
      <c r="BM1425" t="s">
        <v>26</v>
      </c>
      <c r="BN1425" t="s">
        <v>19</v>
      </c>
      <c r="BO1425" t="s">
        <v>19</v>
      </c>
      <c r="BP1425" t="s">
        <v>19</v>
      </c>
      <c r="BQ1425" t="s">
        <v>27</v>
      </c>
      <c r="BR1425" t="s">
        <v>9</v>
      </c>
      <c r="BS1425" t="s">
        <v>3762</v>
      </c>
    </row>
    <row r="1426" spans="1:71">
      <c r="A1426" t="s">
        <v>5686</v>
      </c>
      <c r="B1426" t="s">
        <v>19</v>
      </c>
      <c r="C1426" t="s">
        <v>19</v>
      </c>
      <c r="D1426" t="s">
        <v>3765</v>
      </c>
      <c r="E1426" t="s">
        <v>3766</v>
      </c>
      <c r="F1426" t="s">
        <v>3767</v>
      </c>
      <c r="G1426" t="s">
        <v>3768</v>
      </c>
      <c r="I1426" t="s">
        <v>9</v>
      </c>
      <c r="M1426" t="s">
        <v>3769</v>
      </c>
      <c r="P1426" t="s">
        <v>57</v>
      </c>
      <c r="R1426" t="s">
        <v>12</v>
      </c>
      <c r="V1426" t="s">
        <v>99</v>
      </c>
      <c r="AB1426" t="s">
        <v>3770</v>
      </c>
      <c r="AC1426" t="s">
        <v>314</v>
      </c>
      <c r="AD1426" t="s">
        <v>3771</v>
      </c>
      <c r="AL1426" t="s">
        <v>3772</v>
      </c>
      <c r="AP1426" t="s">
        <v>3766</v>
      </c>
      <c r="AS1426" t="s">
        <v>64</v>
      </c>
      <c r="AT1426" t="s">
        <v>31</v>
      </c>
      <c r="AW1426" t="str">
        <f t="shared" si="220"/>
        <v>Resale</v>
      </c>
      <c r="AX1426" t="str">
        <f t="shared" si="221"/>
        <v>12 out of 12</v>
      </c>
      <c r="AY1426" t="str">
        <f t="shared" si="222"/>
        <v>North - East</v>
      </c>
      <c r="AZ1426" t="str">
        <f t="shared" si="229"/>
        <v>Unfurnished</v>
      </c>
      <c r="BA1426" t="str">
        <f t="shared" si="223"/>
        <v/>
      </c>
      <c r="BB1426" t="str">
        <f t="shared" si="224"/>
        <v>Freehold</v>
      </c>
      <c r="BC1426" t="str">
        <f t="shared" si="225"/>
        <v>Umang Winter Hills</v>
      </c>
      <c r="BD1426" t="str">
        <f t="shared" si="226"/>
        <v>3</v>
      </c>
      <c r="BE1426" t="str">
        <f t="shared" si="227"/>
        <v/>
      </c>
      <c r="BF1426" t="str">
        <f t="shared" si="228"/>
        <v>Ready to Move</v>
      </c>
      <c r="BI1426" t="s">
        <v>5686</v>
      </c>
      <c r="BJ1426" t="s">
        <v>57</v>
      </c>
      <c r="BK1426" t="s">
        <v>3769</v>
      </c>
      <c r="BL1426" t="s">
        <v>99</v>
      </c>
      <c r="BM1426" t="s">
        <v>12</v>
      </c>
      <c r="BN1426" t="s">
        <v>64</v>
      </c>
      <c r="BO1426" t="s">
        <v>3766</v>
      </c>
      <c r="BP1426" t="s">
        <v>31</v>
      </c>
      <c r="BQ1426" t="s">
        <v>19</v>
      </c>
      <c r="BR1426" t="s">
        <v>9</v>
      </c>
      <c r="BS1426" t="s">
        <v>3770</v>
      </c>
    </row>
    <row r="1427" spans="1:71">
      <c r="A1427" t="s">
        <v>5687</v>
      </c>
      <c r="B1427" t="s">
        <v>19</v>
      </c>
      <c r="C1427" t="s">
        <v>19</v>
      </c>
      <c r="D1427" t="s">
        <v>599</v>
      </c>
      <c r="E1427" t="s">
        <v>19</v>
      </c>
      <c r="F1427" t="s">
        <v>19</v>
      </c>
      <c r="G1427" t="s">
        <v>3773</v>
      </c>
      <c r="I1427" t="s">
        <v>9</v>
      </c>
      <c r="M1427" t="s">
        <v>37</v>
      </c>
      <c r="P1427" t="s">
        <v>57</v>
      </c>
      <c r="R1427" t="s">
        <v>26</v>
      </c>
      <c r="V1427" t="s">
        <v>58</v>
      </c>
      <c r="AB1427" t="s">
        <v>3774</v>
      </c>
      <c r="AC1427" t="s">
        <v>371</v>
      </c>
      <c r="AD1427" t="s">
        <v>62</v>
      </c>
      <c r="AL1427" t="s">
        <v>3775</v>
      </c>
      <c r="AO1427" t="s">
        <v>1061</v>
      </c>
      <c r="AR1427" t="s">
        <v>75</v>
      </c>
      <c r="AT1427" t="s">
        <v>15</v>
      </c>
      <c r="AW1427" t="str">
        <f t="shared" si="220"/>
        <v>Resale</v>
      </c>
      <c r="AX1427" t="str">
        <f t="shared" si="221"/>
        <v>2 out of 4</v>
      </c>
      <c r="AY1427" t="str">
        <f t="shared" si="222"/>
        <v>East</v>
      </c>
      <c r="AZ1427" t="str">
        <f t="shared" si="229"/>
        <v>Semi-Furnished</v>
      </c>
      <c r="BA1427" t="str">
        <f t="shared" si="223"/>
        <v/>
      </c>
      <c r="BB1427" t="str">
        <f t="shared" si="224"/>
        <v>Leasehold</v>
      </c>
      <c r="BC1427" t="str">
        <f t="shared" si="225"/>
        <v/>
      </c>
      <c r="BD1427" t="str">
        <f t="shared" si="226"/>
        <v>2</v>
      </c>
      <c r="BE1427" t="str">
        <f t="shared" si="227"/>
        <v>1 Covered,</v>
      </c>
      <c r="BF1427" t="str">
        <f t="shared" si="228"/>
        <v>Ready to Move</v>
      </c>
      <c r="BI1427" t="s">
        <v>5687</v>
      </c>
      <c r="BJ1427" t="s">
        <v>57</v>
      </c>
      <c r="BK1427" t="s">
        <v>37</v>
      </c>
      <c r="BL1427" t="s">
        <v>58</v>
      </c>
      <c r="BM1427" t="s">
        <v>26</v>
      </c>
      <c r="BN1427" t="s">
        <v>1061</v>
      </c>
      <c r="BO1427" t="s">
        <v>19</v>
      </c>
      <c r="BP1427" t="s">
        <v>15</v>
      </c>
      <c r="BQ1427" t="s">
        <v>75</v>
      </c>
      <c r="BR1427" t="s">
        <v>9</v>
      </c>
      <c r="BS1427" t="s">
        <v>3774</v>
      </c>
    </row>
    <row r="1428" spans="1:71">
      <c r="A1428" t="s">
        <v>5688</v>
      </c>
      <c r="B1428" t="s">
        <v>19</v>
      </c>
      <c r="C1428" t="s">
        <v>19</v>
      </c>
      <c r="D1428" t="s">
        <v>3776</v>
      </c>
      <c r="E1428" t="s">
        <v>19</v>
      </c>
      <c r="F1428" t="s">
        <v>19</v>
      </c>
      <c r="G1428" t="s">
        <v>1450</v>
      </c>
      <c r="I1428" t="s">
        <v>9</v>
      </c>
      <c r="M1428" t="s">
        <v>141</v>
      </c>
      <c r="P1428" t="s">
        <v>57</v>
      </c>
      <c r="R1428" t="s">
        <v>26</v>
      </c>
      <c r="V1428" t="s">
        <v>58</v>
      </c>
      <c r="AB1428" t="s">
        <v>3777</v>
      </c>
      <c r="AC1428" t="s">
        <v>2779</v>
      </c>
      <c r="AD1428" t="s">
        <v>3778</v>
      </c>
      <c r="AL1428" t="s">
        <v>3779</v>
      </c>
      <c r="AO1428" t="s">
        <v>64</v>
      </c>
      <c r="AR1428" t="s">
        <v>3780</v>
      </c>
      <c r="AT1428" t="s">
        <v>15</v>
      </c>
      <c r="AW1428" t="str">
        <f t="shared" si="220"/>
        <v>Resale</v>
      </c>
      <c r="AX1428" t="str">
        <f t="shared" si="221"/>
        <v>3 out of 4</v>
      </c>
      <c r="AY1428" t="str">
        <f t="shared" si="222"/>
        <v>East</v>
      </c>
      <c r="AZ1428" t="str">
        <f t="shared" si="229"/>
        <v>Semi-Furnished</v>
      </c>
      <c r="BA1428" t="str">
        <f t="shared" si="223"/>
        <v/>
      </c>
      <c r="BB1428" t="str">
        <f t="shared" si="224"/>
        <v>Freehold</v>
      </c>
      <c r="BC1428" t="str">
        <f t="shared" si="225"/>
        <v/>
      </c>
      <c r="BD1428" t="str">
        <f t="shared" si="226"/>
        <v>2</v>
      </c>
      <c r="BE1428" t="str">
        <f t="shared" si="227"/>
        <v>4 Covered</v>
      </c>
      <c r="BF1428" t="str">
        <f t="shared" si="228"/>
        <v>Ready to Move</v>
      </c>
      <c r="BI1428" t="s">
        <v>5688</v>
      </c>
      <c r="BJ1428" t="s">
        <v>57</v>
      </c>
      <c r="BK1428" t="s">
        <v>141</v>
      </c>
      <c r="BL1428" t="s">
        <v>58</v>
      </c>
      <c r="BM1428" t="s">
        <v>26</v>
      </c>
      <c r="BN1428" t="s">
        <v>64</v>
      </c>
      <c r="BO1428" t="s">
        <v>19</v>
      </c>
      <c r="BP1428" t="s">
        <v>15</v>
      </c>
      <c r="BQ1428" t="s">
        <v>3780</v>
      </c>
      <c r="BR1428" t="s">
        <v>9</v>
      </c>
      <c r="BS1428" t="s">
        <v>3777</v>
      </c>
    </row>
    <row r="1429" spans="1:71">
      <c r="A1429" t="s">
        <v>5689</v>
      </c>
      <c r="B1429" t="s">
        <v>19</v>
      </c>
      <c r="C1429" t="s">
        <v>19</v>
      </c>
      <c r="D1429" t="s">
        <v>3781</v>
      </c>
      <c r="E1429" t="s">
        <v>19</v>
      </c>
      <c r="F1429" t="s">
        <v>19</v>
      </c>
      <c r="G1429" t="s">
        <v>98</v>
      </c>
      <c r="I1429" t="s">
        <v>9</v>
      </c>
      <c r="M1429" t="s">
        <v>234</v>
      </c>
      <c r="P1429" t="s">
        <v>57</v>
      </c>
      <c r="R1429" t="s">
        <v>12</v>
      </c>
      <c r="V1429" t="s">
        <v>58</v>
      </c>
      <c r="AB1429" t="s">
        <v>19</v>
      </c>
      <c r="AC1429" t="s">
        <v>243</v>
      </c>
      <c r="AD1429" t="s">
        <v>3782</v>
      </c>
      <c r="AL1429" t="s">
        <v>3783</v>
      </c>
      <c r="AO1429" t="s">
        <v>64</v>
      </c>
      <c r="AQ1429" t="s">
        <v>15</v>
      </c>
      <c r="AW1429" t="str">
        <f t="shared" si="220"/>
        <v>Resale</v>
      </c>
      <c r="AX1429" t="str">
        <f t="shared" si="221"/>
        <v>1 out of 4</v>
      </c>
      <c r="AY1429" t="str">
        <f t="shared" si="222"/>
        <v>East</v>
      </c>
      <c r="AZ1429" t="str">
        <f t="shared" si="229"/>
        <v>Unfurnished</v>
      </c>
      <c r="BA1429" t="str">
        <f t="shared" si="223"/>
        <v/>
      </c>
      <c r="BB1429" t="str">
        <f t="shared" si="224"/>
        <v>Freehold</v>
      </c>
      <c r="BC1429" t="str">
        <f t="shared" si="225"/>
        <v/>
      </c>
      <c r="BD1429" t="str">
        <f t="shared" si="226"/>
        <v>2</v>
      </c>
      <c r="BE1429" t="str">
        <f t="shared" si="227"/>
        <v/>
      </c>
      <c r="BF1429" t="str">
        <f t="shared" si="228"/>
        <v>Ready to Move</v>
      </c>
      <c r="BI1429" t="s">
        <v>5689</v>
      </c>
      <c r="BJ1429" t="s">
        <v>57</v>
      </c>
      <c r="BK1429" t="s">
        <v>234</v>
      </c>
      <c r="BL1429" t="s">
        <v>58</v>
      </c>
      <c r="BM1429" t="s">
        <v>12</v>
      </c>
      <c r="BN1429" t="s">
        <v>64</v>
      </c>
      <c r="BO1429" t="s">
        <v>19</v>
      </c>
      <c r="BP1429" t="s">
        <v>15</v>
      </c>
      <c r="BQ1429" t="s">
        <v>19</v>
      </c>
      <c r="BR1429" t="s">
        <v>9</v>
      </c>
      <c r="BS1429" t="s">
        <v>19</v>
      </c>
    </row>
    <row r="1430" spans="1:71">
      <c r="A1430" t="s">
        <v>5690</v>
      </c>
      <c r="B1430" t="s">
        <v>19</v>
      </c>
      <c r="C1430" t="s">
        <v>19</v>
      </c>
      <c r="D1430" t="s">
        <v>3784</v>
      </c>
      <c r="E1430" t="s">
        <v>3785</v>
      </c>
      <c r="F1430" t="s">
        <v>3786</v>
      </c>
      <c r="G1430" t="s">
        <v>3787</v>
      </c>
      <c r="I1430" t="s">
        <v>9</v>
      </c>
      <c r="M1430" t="s">
        <v>564</v>
      </c>
      <c r="P1430" t="s">
        <v>57</v>
      </c>
      <c r="R1430" t="s">
        <v>130</v>
      </c>
      <c r="V1430" t="s">
        <v>58</v>
      </c>
      <c r="AB1430" t="s">
        <v>1966</v>
      </c>
      <c r="AC1430" t="s">
        <v>3788</v>
      </c>
      <c r="AD1430" t="s">
        <v>3789</v>
      </c>
      <c r="AI1430" t="s">
        <v>3785</v>
      </c>
      <c r="AL1430" t="s">
        <v>3790</v>
      </c>
      <c r="AM1430" t="s">
        <v>15</v>
      </c>
      <c r="AU1430" t="s">
        <v>19</v>
      </c>
      <c r="AV1430" t="s">
        <v>19</v>
      </c>
      <c r="AW1430" t="str">
        <f t="shared" si="220"/>
        <v>Resale</v>
      </c>
      <c r="AX1430" t="str">
        <f t="shared" si="221"/>
        <v>3 out of 3</v>
      </c>
      <c r="AY1430" t="str">
        <f t="shared" si="222"/>
        <v>East</v>
      </c>
      <c r="AZ1430" t="str">
        <f t="shared" si="229"/>
        <v>Furnished</v>
      </c>
      <c r="BA1430" t="str">
        <f t="shared" si="223"/>
        <v/>
      </c>
      <c r="BB1430" t="str">
        <f t="shared" si="224"/>
        <v/>
      </c>
      <c r="BC1430" t="str">
        <f t="shared" si="225"/>
        <v>Sahridaya Apartment</v>
      </c>
      <c r="BD1430" t="str">
        <f t="shared" si="226"/>
        <v>2</v>
      </c>
      <c r="BE1430" t="str">
        <f t="shared" si="227"/>
        <v/>
      </c>
      <c r="BF1430" t="str">
        <f t="shared" si="228"/>
        <v>Ready to Move</v>
      </c>
      <c r="BI1430" t="s">
        <v>5690</v>
      </c>
      <c r="BJ1430" t="s">
        <v>57</v>
      </c>
      <c r="BK1430" t="s">
        <v>564</v>
      </c>
      <c r="BL1430" t="s">
        <v>58</v>
      </c>
      <c r="BM1430" t="s">
        <v>130</v>
      </c>
      <c r="BN1430" t="s">
        <v>19</v>
      </c>
      <c r="BO1430" t="s">
        <v>3785</v>
      </c>
      <c r="BP1430" t="s">
        <v>15</v>
      </c>
      <c r="BQ1430" t="s">
        <v>19</v>
      </c>
      <c r="BR1430" t="s">
        <v>9</v>
      </c>
      <c r="BS1430" t="s">
        <v>1966</v>
      </c>
    </row>
    <row r="1431" spans="1:71">
      <c r="A1431" t="s">
        <v>5691</v>
      </c>
      <c r="B1431" t="s">
        <v>19</v>
      </c>
      <c r="C1431" t="s">
        <v>19</v>
      </c>
      <c r="D1431" t="s">
        <v>3791</v>
      </c>
      <c r="E1431" t="s">
        <v>3792</v>
      </c>
      <c r="F1431" t="s">
        <v>3793</v>
      </c>
      <c r="G1431" t="s">
        <v>105</v>
      </c>
      <c r="I1431" t="s">
        <v>9</v>
      </c>
      <c r="M1431" t="s">
        <v>358</v>
      </c>
      <c r="P1431" t="s">
        <v>57</v>
      </c>
      <c r="R1431" t="s">
        <v>12</v>
      </c>
      <c r="V1431" t="s">
        <v>99</v>
      </c>
      <c r="AB1431" t="s">
        <v>3794</v>
      </c>
      <c r="AC1431" t="s">
        <v>1002</v>
      </c>
      <c r="AD1431" t="s">
        <v>3795</v>
      </c>
      <c r="AJ1431" t="s">
        <v>3796</v>
      </c>
      <c r="AP1431" t="s">
        <v>3792</v>
      </c>
      <c r="AS1431" t="s">
        <v>64</v>
      </c>
      <c r="AT1431" t="s">
        <v>15</v>
      </c>
      <c r="AW1431" t="str">
        <f t="shared" si="220"/>
        <v>Resale</v>
      </c>
      <c r="AX1431" t="str">
        <f t="shared" si="221"/>
        <v>1 out of 3</v>
      </c>
      <c r="AY1431" t="str">
        <f t="shared" si="222"/>
        <v>North - East</v>
      </c>
      <c r="AZ1431" t="str">
        <f t="shared" si="229"/>
        <v>Unfurnished</v>
      </c>
      <c r="BA1431" t="str">
        <f t="shared" si="223"/>
        <v/>
      </c>
      <c r="BB1431" t="str">
        <f t="shared" si="224"/>
        <v>Freehold</v>
      </c>
      <c r="BC1431" t="str">
        <f t="shared" si="225"/>
        <v>Samay Vihar Apartment</v>
      </c>
      <c r="BD1431" t="str">
        <f t="shared" si="226"/>
        <v>2</v>
      </c>
      <c r="BE1431" t="str">
        <f t="shared" si="227"/>
        <v/>
      </c>
      <c r="BF1431" t="str">
        <f t="shared" si="228"/>
        <v>Ready to Move</v>
      </c>
      <c r="BI1431" t="s">
        <v>5691</v>
      </c>
      <c r="BJ1431" t="s">
        <v>57</v>
      </c>
      <c r="BK1431" t="s">
        <v>358</v>
      </c>
      <c r="BL1431" t="s">
        <v>99</v>
      </c>
      <c r="BM1431" t="s">
        <v>12</v>
      </c>
      <c r="BN1431" t="s">
        <v>64</v>
      </c>
      <c r="BO1431" t="s">
        <v>3792</v>
      </c>
      <c r="BP1431" t="s">
        <v>15</v>
      </c>
      <c r="BQ1431" t="s">
        <v>19</v>
      </c>
      <c r="BR1431" t="s">
        <v>9</v>
      </c>
      <c r="BS1431" t="s">
        <v>3794</v>
      </c>
    </row>
    <row r="1432" spans="1:71">
      <c r="A1432" t="s">
        <v>5692</v>
      </c>
      <c r="B1432" t="s">
        <v>19</v>
      </c>
      <c r="C1432" t="s">
        <v>19</v>
      </c>
      <c r="D1432" t="s">
        <v>3797</v>
      </c>
      <c r="E1432" t="s">
        <v>3798</v>
      </c>
      <c r="F1432" t="s">
        <v>3799</v>
      </c>
      <c r="G1432" t="s">
        <v>277</v>
      </c>
      <c r="I1432" t="s">
        <v>9</v>
      </c>
      <c r="M1432" t="s">
        <v>564</v>
      </c>
      <c r="P1432" t="s">
        <v>57</v>
      </c>
      <c r="R1432" t="s">
        <v>26</v>
      </c>
      <c r="AA1432" t="s">
        <v>3798</v>
      </c>
      <c r="AB1432" t="s">
        <v>3800</v>
      </c>
      <c r="AC1432" t="s">
        <v>576</v>
      </c>
      <c r="AD1432" t="s">
        <v>3801</v>
      </c>
      <c r="AL1432" t="s">
        <v>3802</v>
      </c>
      <c r="AU1432" t="s">
        <v>19</v>
      </c>
      <c r="AV1432" t="s">
        <v>19</v>
      </c>
      <c r="AW1432" t="str">
        <f t="shared" si="220"/>
        <v>Resale</v>
      </c>
      <c r="AX1432" t="str">
        <f t="shared" si="221"/>
        <v>3 out of 3</v>
      </c>
      <c r="AY1432" t="str">
        <f t="shared" si="222"/>
        <v/>
      </c>
      <c r="AZ1432" t="str">
        <f t="shared" si="229"/>
        <v>Semi-Furnished</v>
      </c>
      <c r="BA1432" t="str">
        <f t="shared" si="223"/>
        <v/>
      </c>
      <c r="BB1432" t="str">
        <f t="shared" si="224"/>
        <v/>
      </c>
      <c r="BC1432" t="str">
        <f t="shared" si="225"/>
        <v>Ras Vihar</v>
      </c>
      <c r="BD1432" t="str">
        <f t="shared" si="226"/>
        <v/>
      </c>
      <c r="BE1432" t="str">
        <f t="shared" si="227"/>
        <v/>
      </c>
      <c r="BF1432" t="str">
        <f t="shared" si="228"/>
        <v>Ready to Move</v>
      </c>
      <c r="BI1432" t="s">
        <v>5692</v>
      </c>
      <c r="BJ1432" t="s">
        <v>57</v>
      </c>
      <c r="BK1432" t="s">
        <v>564</v>
      </c>
      <c r="BL1432" t="s">
        <v>19</v>
      </c>
      <c r="BM1432" t="s">
        <v>26</v>
      </c>
      <c r="BN1432" t="s">
        <v>19</v>
      </c>
      <c r="BO1432" t="s">
        <v>3798</v>
      </c>
      <c r="BP1432" t="s">
        <v>19</v>
      </c>
      <c r="BQ1432" t="s">
        <v>19</v>
      </c>
      <c r="BR1432" t="s">
        <v>9</v>
      </c>
      <c r="BS1432" t="s">
        <v>3800</v>
      </c>
    </row>
    <row r="1433" spans="1:71">
      <c r="A1433" t="s">
        <v>5693</v>
      </c>
      <c r="B1433" t="s">
        <v>19</v>
      </c>
      <c r="C1433" t="s">
        <v>19</v>
      </c>
      <c r="D1433" t="s">
        <v>267</v>
      </c>
      <c r="E1433" t="s">
        <v>209</v>
      </c>
      <c r="F1433" t="s">
        <v>210</v>
      </c>
      <c r="G1433" t="s">
        <v>3803</v>
      </c>
      <c r="I1433" t="s">
        <v>9</v>
      </c>
      <c r="M1433" t="s">
        <v>3804</v>
      </c>
      <c r="P1433" t="s">
        <v>57</v>
      </c>
      <c r="R1433" t="s">
        <v>12</v>
      </c>
      <c r="AA1433" t="s">
        <v>209</v>
      </c>
      <c r="AB1433" t="s">
        <v>19</v>
      </c>
      <c r="AC1433" t="s">
        <v>588</v>
      </c>
      <c r="AD1433" t="s">
        <v>3805</v>
      </c>
      <c r="AL1433" t="s">
        <v>3806</v>
      </c>
      <c r="AN1433" t="s">
        <v>27</v>
      </c>
      <c r="AQ1433" t="s">
        <v>31</v>
      </c>
      <c r="AW1433" t="str">
        <f t="shared" si="220"/>
        <v>Resale</v>
      </c>
      <c r="AX1433" t="str">
        <f t="shared" si="221"/>
        <v>22 out of 24</v>
      </c>
      <c r="AY1433" t="str">
        <f t="shared" si="222"/>
        <v/>
      </c>
      <c r="AZ1433" t="str">
        <f t="shared" si="229"/>
        <v>Unfurnished</v>
      </c>
      <c r="BA1433" t="str">
        <f t="shared" si="223"/>
        <v/>
      </c>
      <c r="BB1433" t="str">
        <f t="shared" si="224"/>
        <v/>
      </c>
      <c r="BC1433" t="str">
        <f t="shared" si="225"/>
        <v>DLF Capital Greens 1 and 2</v>
      </c>
      <c r="BD1433" t="str">
        <f t="shared" si="226"/>
        <v>3</v>
      </c>
      <c r="BE1433" t="str">
        <f t="shared" si="227"/>
        <v>1 Covered</v>
      </c>
      <c r="BF1433" t="str">
        <f t="shared" si="228"/>
        <v>Ready to Move</v>
      </c>
      <c r="BI1433" t="s">
        <v>5693</v>
      </c>
      <c r="BJ1433" t="s">
        <v>57</v>
      </c>
      <c r="BK1433" t="s">
        <v>3804</v>
      </c>
      <c r="BL1433" t="s">
        <v>19</v>
      </c>
      <c r="BM1433" t="s">
        <v>12</v>
      </c>
      <c r="BN1433" t="s">
        <v>19</v>
      </c>
      <c r="BO1433" t="s">
        <v>209</v>
      </c>
      <c r="BP1433" t="s">
        <v>31</v>
      </c>
      <c r="BQ1433" t="s">
        <v>27</v>
      </c>
      <c r="BR1433" t="s">
        <v>9</v>
      </c>
      <c r="BS1433" t="s">
        <v>19</v>
      </c>
    </row>
    <row r="1434" spans="1:71">
      <c r="A1434" t="s">
        <v>5694</v>
      </c>
      <c r="B1434" t="s">
        <v>19</v>
      </c>
      <c r="C1434" t="s">
        <v>19</v>
      </c>
      <c r="D1434" t="s">
        <v>3807</v>
      </c>
      <c r="E1434" t="s">
        <v>3808</v>
      </c>
      <c r="F1434" t="s">
        <v>3809</v>
      </c>
      <c r="G1434" t="s">
        <v>3810</v>
      </c>
      <c r="I1434" t="s">
        <v>9</v>
      </c>
      <c r="M1434" t="s">
        <v>1399</v>
      </c>
      <c r="P1434" t="s">
        <v>57</v>
      </c>
      <c r="R1434" t="s">
        <v>26</v>
      </c>
      <c r="V1434" t="s">
        <v>99</v>
      </c>
      <c r="AB1434" t="s">
        <v>3811</v>
      </c>
      <c r="AC1434" t="s">
        <v>415</v>
      </c>
      <c r="AD1434" t="s">
        <v>3812</v>
      </c>
      <c r="AJ1434" t="s">
        <v>3813</v>
      </c>
      <c r="AP1434" t="s">
        <v>3808</v>
      </c>
      <c r="AS1434" t="s">
        <v>64</v>
      </c>
      <c r="AT1434" t="s">
        <v>15</v>
      </c>
      <c r="AW1434" t="str">
        <f t="shared" si="220"/>
        <v>Resale</v>
      </c>
      <c r="AX1434" t="str">
        <f t="shared" si="221"/>
        <v>5 out of 8</v>
      </c>
      <c r="AY1434" t="str">
        <f t="shared" si="222"/>
        <v>North - East</v>
      </c>
      <c r="AZ1434" t="str">
        <f t="shared" si="229"/>
        <v>Semi-Furnished</v>
      </c>
      <c r="BA1434" t="str">
        <f t="shared" si="223"/>
        <v/>
      </c>
      <c r="BB1434" t="str">
        <f t="shared" si="224"/>
        <v>Freehold</v>
      </c>
      <c r="BC1434" t="str">
        <f t="shared" si="225"/>
        <v>Siddhartha Apartment</v>
      </c>
      <c r="BD1434" t="str">
        <f t="shared" si="226"/>
        <v>2</v>
      </c>
      <c r="BE1434" t="str">
        <f t="shared" si="227"/>
        <v/>
      </c>
      <c r="BF1434" t="str">
        <f t="shared" si="228"/>
        <v>Ready to Move</v>
      </c>
      <c r="BI1434" t="s">
        <v>5694</v>
      </c>
      <c r="BJ1434" t="s">
        <v>57</v>
      </c>
      <c r="BK1434" t="s">
        <v>1399</v>
      </c>
      <c r="BL1434" t="s">
        <v>99</v>
      </c>
      <c r="BM1434" t="s">
        <v>26</v>
      </c>
      <c r="BN1434" t="s">
        <v>64</v>
      </c>
      <c r="BO1434" t="s">
        <v>3808</v>
      </c>
      <c r="BP1434" t="s">
        <v>15</v>
      </c>
      <c r="BQ1434" t="s">
        <v>19</v>
      </c>
      <c r="BR1434" t="s">
        <v>9</v>
      </c>
      <c r="BS1434" t="s">
        <v>3811</v>
      </c>
    </row>
    <row r="1435" spans="1:71">
      <c r="A1435" t="s">
        <v>5695</v>
      </c>
      <c r="B1435" t="s">
        <v>19</v>
      </c>
      <c r="C1435" t="s">
        <v>19</v>
      </c>
      <c r="D1435" t="s">
        <v>3814</v>
      </c>
      <c r="E1435" t="s">
        <v>3815</v>
      </c>
      <c r="F1435" t="s">
        <v>3816</v>
      </c>
      <c r="G1435" t="s">
        <v>335</v>
      </c>
      <c r="I1435" t="s">
        <v>9</v>
      </c>
      <c r="M1435" t="s">
        <v>3817</v>
      </c>
      <c r="P1435" t="s">
        <v>57</v>
      </c>
      <c r="R1435" t="s">
        <v>12</v>
      </c>
      <c r="AA1435" t="s">
        <v>3815</v>
      </c>
      <c r="AB1435" t="s">
        <v>19</v>
      </c>
      <c r="AC1435" t="s">
        <v>338</v>
      </c>
      <c r="AD1435" t="s">
        <v>3389</v>
      </c>
      <c r="AJ1435" t="s">
        <v>948</v>
      </c>
      <c r="AU1435" t="s">
        <v>19</v>
      </c>
      <c r="AV1435" t="s">
        <v>19</v>
      </c>
      <c r="AW1435" t="str">
        <f t="shared" si="220"/>
        <v>Resale</v>
      </c>
      <c r="AX1435" t="str">
        <f t="shared" si="221"/>
        <v>10 out of 10</v>
      </c>
      <c r="AY1435" t="str">
        <f t="shared" si="222"/>
        <v/>
      </c>
      <c r="AZ1435" t="str">
        <f t="shared" si="229"/>
        <v>Unfurnished</v>
      </c>
      <c r="BA1435" t="str">
        <f t="shared" si="223"/>
        <v/>
      </c>
      <c r="BB1435" t="str">
        <f t="shared" si="224"/>
        <v/>
      </c>
      <c r="BC1435" t="str">
        <f t="shared" si="225"/>
        <v>Arvind Apartment</v>
      </c>
      <c r="BD1435" t="str">
        <f t="shared" si="226"/>
        <v/>
      </c>
      <c r="BE1435" t="str">
        <f t="shared" si="227"/>
        <v/>
      </c>
      <c r="BF1435" t="str">
        <f t="shared" si="228"/>
        <v>Ready to Move</v>
      </c>
      <c r="BI1435" t="s">
        <v>5695</v>
      </c>
      <c r="BJ1435" t="s">
        <v>57</v>
      </c>
      <c r="BK1435" t="s">
        <v>3817</v>
      </c>
      <c r="BL1435" t="s">
        <v>19</v>
      </c>
      <c r="BM1435" t="s">
        <v>12</v>
      </c>
      <c r="BN1435" t="s">
        <v>19</v>
      </c>
      <c r="BO1435" t="s">
        <v>3815</v>
      </c>
      <c r="BP1435" t="s">
        <v>19</v>
      </c>
      <c r="BQ1435" t="s">
        <v>19</v>
      </c>
      <c r="BR1435" t="s">
        <v>9</v>
      </c>
      <c r="BS1435" t="s">
        <v>19</v>
      </c>
    </row>
    <row r="1436" spans="1:71">
      <c r="A1436" t="s">
        <v>5696</v>
      </c>
      <c r="B1436" t="s">
        <v>19</v>
      </c>
      <c r="C1436" t="s">
        <v>19</v>
      </c>
      <c r="D1436" t="s">
        <v>1666</v>
      </c>
      <c r="E1436" t="s">
        <v>19</v>
      </c>
      <c r="F1436" t="s">
        <v>19</v>
      </c>
      <c r="G1436" t="s">
        <v>1048</v>
      </c>
      <c r="I1436" t="s">
        <v>9</v>
      </c>
      <c r="M1436" t="s">
        <v>1822</v>
      </c>
      <c r="P1436" t="s">
        <v>57</v>
      </c>
      <c r="R1436" t="s">
        <v>26</v>
      </c>
      <c r="V1436" t="s">
        <v>99</v>
      </c>
      <c r="AB1436" t="s">
        <v>3818</v>
      </c>
      <c r="AC1436" t="s">
        <v>2607</v>
      </c>
      <c r="AD1436" t="s">
        <v>1274</v>
      </c>
      <c r="AJ1436" t="s">
        <v>3819</v>
      </c>
      <c r="AO1436" t="s">
        <v>64</v>
      </c>
      <c r="AQ1436" t="s">
        <v>51</v>
      </c>
      <c r="AW1436" t="str">
        <f t="shared" si="220"/>
        <v>Resale</v>
      </c>
      <c r="AX1436" t="str">
        <f t="shared" si="221"/>
        <v>Ground out of 2</v>
      </c>
      <c r="AY1436" t="str">
        <f t="shared" si="222"/>
        <v>North - East</v>
      </c>
      <c r="AZ1436" t="str">
        <f t="shared" si="229"/>
        <v>Semi-Furnished</v>
      </c>
      <c r="BA1436" t="str">
        <f t="shared" si="223"/>
        <v/>
      </c>
      <c r="BB1436" t="str">
        <f t="shared" si="224"/>
        <v>Freehold</v>
      </c>
      <c r="BC1436" t="str">
        <f t="shared" si="225"/>
        <v/>
      </c>
      <c r="BD1436" t="str">
        <f t="shared" si="226"/>
        <v>4</v>
      </c>
      <c r="BE1436" t="str">
        <f t="shared" si="227"/>
        <v/>
      </c>
      <c r="BF1436" t="str">
        <f t="shared" si="228"/>
        <v>Ready to Move</v>
      </c>
      <c r="BI1436" t="s">
        <v>5696</v>
      </c>
      <c r="BJ1436" t="s">
        <v>57</v>
      </c>
      <c r="BK1436" t="s">
        <v>1822</v>
      </c>
      <c r="BL1436" t="s">
        <v>99</v>
      </c>
      <c r="BM1436" t="s">
        <v>26</v>
      </c>
      <c r="BN1436" t="s">
        <v>64</v>
      </c>
      <c r="BO1436" t="s">
        <v>19</v>
      </c>
      <c r="BP1436" t="s">
        <v>51</v>
      </c>
      <c r="BQ1436" t="s">
        <v>19</v>
      </c>
      <c r="BR1436" t="s">
        <v>9</v>
      </c>
      <c r="BS1436" t="s">
        <v>3818</v>
      </c>
    </row>
    <row r="1437" spans="1:71">
      <c r="A1437" t="s">
        <v>5697</v>
      </c>
      <c r="B1437" t="s">
        <v>19</v>
      </c>
      <c r="C1437" t="s">
        <v>19</v>
      </c>
      <c r="D1437" t="s">
        <v>3820</v>
      </c>
      <c r="E1437" t="s">
        <v>19</v>
      </c>
      <c r="F1437" t="s">
        <v>19</v>
      </c>
      <c r="G1437" t="s">
        <v>1450</v>
      </c>
      <c r="I1437" t="s">
        <v>9</v>
      </c>
      <c r="M1437" t="s">
        <v>358</v>
      </c>
      <c r="P1437" t="s">
        <v>57</v>
      </c>
      <c r="R1437" t="s">
        <v>130</v>
      </c>
      <c r="V1437" t="s">
        <v>58</v>
      </c>
      <c r="AB1437" t="s">
        <v>3821</v>
      </c>
      <c r="AC1437" t="s">
        <v>1130</v>
      </c>
      <c r="AD1437" t="s">
        <v>2356</v>
      </c>
      <c r="AL1437" t="s">
        <v>2295</v>
      </c>
      <c r="AO1437" t="s">
        <v>64</v>
      </c>
      <c r="AQ1437" t="s">
        <v>65</v>
      </c>
      <c r="AW1437" t="str">
        <f t="shared" si="220"/>
        <v>Resale</v>
      </c>
      <c r="AX1437" t="str">
        <f t="shared" si="221"/>
        <v>1 out of 3</v>
      </c>
      <c r="AY1437" t="str">
        <f t="shared" si="222"/>
        <v>East</v>
      </c>
      <c r="AZ1437" t="str">
        <f t="shared" si="229"/>
        <v>Furnished</v>
      </c>
      <c r="BA1437" t="str">
        <f t="shared" si="223"/>
        <v/>
      </c>
      <c r="BB1437" t="str">
        <f t="shared" si="224"/>
        <v>Freehold</v>
      </c>
      <c r="BC1437" t="str">
        <f t="shared" si="225"/>
        <v/>
      </c>
      <c r="BD1437" t="str">
        <f t="shared" si="226"/>
        <v>1</v>
      </c>
      <c r="BE1437" t="str">
        <f t="shared" si="227"/>
        <v/>
      </c>
      <c r="BF1437" t="str">
        <f t="shared" si="228"/>
        <v>Ready to Move</v>
      </c>
      <c r="BI1437" t="s">
        <v>5697</v>
      </c>
      <c r="BJ1437" t="s">
        <v>57</v>
      </c>
      <c r="BK1437" t="s">
        <v>358</v>
      </c>
      <c r="BL1437" t="s">
        <v>58</v>
      </c>
      <c r="BM1437" t="s">
        <v>130</v>
      </c>
      <c r="BN1437" t="s">
        <v>64</v>
      </c>
      <c r="BO1437" t="s">
        <v>19</v>
      </c>
      <c r="BP1437" t="s">
        <v>65</v>
      </c>
      <c r="BQ1437" t="s">
        <v>19</v>
      </c>
      <c r="BR1437" t="s">
        <v>9</v>
      </c>
      <c r="BS1437" t="s">
        <v>3821</v>
      </c>
    </row>
    <row r="1438" spans="1:71">
      <c r="A1438" t="s">
        <v>5698</v>
      </c>
      <c r="B1438" t="s">
        <v>19</v>
      </c>
      <c r="C1438" t="s">
        <v>19</v>
      </c>
      <c r="D1438" t="s">
        <v>622</v>
      </c>
      <c r="E1438" t="s">
        <v>19</v>
      </c>
      <c r="F1438" t="s">
        <v>19</v>
      </c>
      <c r="G1438" t="s">
        <v>1293</v>
      </c>
      <c r="I1438" t="s">
        <v>9</v>
      </c>
      <c r="M1438" t="s">
        <v>141</v>
      </c>
      <c r="P1438" t="s">
        <v>57</v>
      </c>
      <c r="R1438" t="s">
        <v>26</v>
      </c>
      <c r="V1438" t="s">
        <v>58</v>
      </c>
      <c r="AB1438" t="s">
        <v>3822</v>
      </c>
      <c r="AC1438" t="s">
        <v>1553</v>
      </c>
      <c r="AD1438" t="s">
        <v>519</v>
      </c>
      <c r="AJ1438" t="s">
        <v>3823</v>
      </c>
      <c r="AO1438" t="s">
        <v>64</v>
      </c>
      <c r="AR1438" t="s">
        <v>27</v>
      </c>
      <c r="AT1438" t="s">
        <v>51</v>
      </c>
      <c r="AW1438" t="str">
        <f t="shared" si="220"/>
        <v>Resale</v>
      </c>
      <c r="AX1438" t="str">
        <f t="shared" si="221"/>
        <v>3 out of 4</v>
      </c>
      <c r="AY1438" t="str">
        <f t="shared" si="222"/>
        <v>East</v>
      </c>
      <c r="AZ1438" t="str">
        <f t="shared" si="229"/>
        <v>Semi-Furnished</v>
      </c>
      <c r="BA1438" t="str">
        <f t="shared" si="223"/>
        <v/>
      </c>
      <c r="BB1438" t="str">
        <f t="shared" si="224"/>
        <v>Freehold</v>
      </c>
      <c r="BC1438" t="str">
        <f t="shared" si="225"/>
        <v/>
      </c>
      <c r="BD1438" t="str">
        <f t="shared" si="226"/>
        <v>4</v>
      </c>
      <c r="BE1438" t="str">
        <f t="shared" si="227"/>
        <v>1 Covered</v>
      </c>
      <c r="BF1438" t="str">
        <f t="shared" si="228"/>
        <v>Ready to Move</v>
      </c>
      <c r="BI1438" t="s">
        <v>5698</v>
      </c>
      <c r="BJ1438" t="s">
        <v>57</v>
      </c>
      <c r="BK1438" t="s">
        <v>141</v>
      </c>
      <c r="BL1438" t="s">
        <v>58</v>
      </c>
      <c r="BM1438" t="s">
        <v>26</v>
      </c>
      <c r="BN1438" t="s">
        <v>64</v>
      </c>
      <c r="BO1438" t="s">
        <v>19</v>
      </c>
      <c r="BP1438" t="s">
        <v>51</v>
      </c>
      <c r="BQ1438" t="s">
        <v>27</v>
      </c>
      <c r="BR1438" t="s">
        <v>9</v>
      </c>
      <c r="BS1438" t="s">
        <v>3822</v>
      </c>
    </row>
    <row r="1439" spans="1:71">
      <c r="A1439" t="s">
        <v>5699</v>
      </c>
      <c r="B1439" t="s">
        <v>19</v>
      </c>
      <c r="C1439" t="s">
        <v>19</v>
      </c>
      <c r="D1439" t="s">
        <v>3824</v>
      </c>
      <c r="E1439" t="s">
        <v>19</v>
      </c>
      <c r="F1439" t="s">
        <v>19</v>
      </c>
      <c r="G1439" t="s">
        <v>1984</v>
      </c>
      <c r="I1439" t="s">
        <v>9</v>
      </c>
      <c r="M1439" t="s">
        <v>1254</v>
      </c>
      <c r="P1439" t="s">
        <v>57</v>
      </c>
      <c r="R1439" t="s">
        <v>26</v>
      </c>
      <c r="V1439" t="s">
        <v>58</v>
      </c>
      <c r="AB1439" t="s">
        <v>3825</v>
      </c>
      <c r="AC1439" t="s">
        <v>3826</v>
      </c>
      <c r="AD1439" t="s">
        <v>3827</v>
      </c>
      <c r="AJ1439" t="s">
        <v>3828</v>
      </c>
      <c r="AO1439" t="s">
        <v>280</v>
      </c>
      <c r="AQ1439" t="s">
        <v>65</v>
      </c>
      <c r="AW1439" t="str">
        <f t="shared" si="220"/>
        <v>Resale</v>
      </c>
      <c r="AX1439" t="str">
        <f t="shared" si="221"/>
        <v>4 out of 5</v>
      </c>
      <c r="AY1439" t="str">
        <f t="shared" si="222"/>
        <v>East</v>
      </c>
      <c r="AZ1439" t="str">
        <f t="shared" si="229"/>
        <v>Semi-Furnished</v>
      </c>
      <c r="BA1439" t="str">
        <f t="shared" si="223"/>
        <v/>
      </c>
      <c r="BB1439" t="str">
        <f t="shared" si="224"/>
        <v>Power Of Attorney</v>
      </c>
      <c r="BC1439" t="str">
        <f t="shared" si="225"/>
        <v/>
      </c>
      <c r="BD1439" t="str">
        <f t="shared" si="226"/>
        <v>1</v>
      </c>
      <c r="BE1439" t="str">
        <f t="shared" si="227"/>
        <v/>
      </c>
      <c r="BF1439" t="str">
        <f t="shared" si="228"/>
        <v>Ready to Move</v>
      </c>
      <c r="BI1439" t="s">
        <v>5699</v>
      </c>
      <c r="BJ1439" t="s">
        <v>57</v>
      </c>
      <c r="BK1439" t="s">
        <v>1254</v>
      </c>
      <c r="BL1439" t="s">
        <v>58</v>
      </c>
      <c r="BM1439" t="s">
        <v>26</v>
      </c>
      <c r="BN1439" t="s">
        <v>280</v>
      </c>
      <c r="BO1439" t="s">
        <v>19</v>
      </c>
      <c r="BP1439" t="s">
        <v>65</v>
      </c>
      <c r="BQ1439" t="s">
        <v>19</v>
      </c>
      <c r="BR1439" t="s">
        <v>9</v>
      </c>
      <c r="BS1439" t="s">
        <v>3825</v>
      </c>
    </row>
    <row r="1440" spans="1:71">
      <c r="A1440" t="s">
        <v>5700</v>
      </c>
      <c r="B1440" t="s">
        <v>19</v>
      </c>
      <c r="C1440" t="s">
        <v>19</v>
      </c>
      <c r="D1440" t="s">
        <v>3829</v>
      </c>
      <c r="E1440" t="s">
        <v>19</v>
      </c>
      <c r="F1440" t="s">
        <v>19</v>
      </c>
      <c r="G1440" t="s">
        <v>120</v>
      </c>
      <c r="I1440" t="s">
        <v>9</v>
      </c>
      <c r="M1440" t="s">
        <v>336</v>
      </c>
      <c r="P1440" t="s">
        <v>57</v>
      </c>
      <c r="R1440" t="s">
        <v>130</v>
      </c>
      <c r="V1440" t="s">
        <v>90</v>
      </c>
      <c r="AB1440" t="s">
        <v>3830</v>
      </c>
      <c r="AC1440" t="s">
        <v>2190</v>
      </c>
      <c r="AD1440" t="s">
        <v>3831</v>
      </c>
      <c r="AJ1440" t="s">
        <v>3832</v>
      </c>
      <c r="AO1440" t="s">
        <v>1061</v>
      </c>
      <c r="AR1440" t="s">
        <v>47</v>
      </c>
      <c r="AT1440" t="s">
        <v>15</v>
      </c>
      <c r="AW1440" t="str">
        <f t="shared" si="220"/>
        <v>Resale</v>
      </c>
      <c r="AX1440" t="str">
        <f t="shared" si="221"/>
        <v>9 out of 10</v>
      </c>
      <c r="AY1440" t="str">
        <f t="shared" si="222"/>
        <v>North - West</v>
      </c>
      <c r="AZ1440" t="str">
        <f t="shared" si="229"/>
        <v>Furnished</v>
      </c>
      <c r="BA1440" t="str">
        <f t="shared" si="223"/>
        <v/>
      </c>
      <c r="BB1440" t="str">
        <f t="shared" si="224"/>
        <v>Leasehold</v>
      </c>
      <c r="BC1440" t="str">
        <f t="shared" si="225"/>
        <v/>
      </c>
      <c r="BD1440" t="str">
        <f t="shared" si="226"/>
        <v>2</v>
      </c>
      <c r="BE1440" t="str">
        <f t="shared" si="227"/>
        <v>2 Covered</v>
      </c>
      <c r="BF1440" t="str">
        <f t="shared" si="228"/>
        <v>Ready to Move</v>
      </c>
      <c r="BI1440" t="s">
        <v>5700</v>
      </c>
      <c r="BJ1440" t="s">
        <v>57</v>
      </c>
      <c r="BK1440" t="s">
        <v>336</v>
      </c>
      <c r="BL1440" t="s">
        <v>90</v>
      </c>
      <c r="BM1440" t="s">
        <v>130</v>
      </c>
      <c r="BN1440" t="s">
        <v>1061</v>
      </c>
      <c r="BO1440" t="s">
        <v>19</v>
      </c>
      <c r="BP1440" t="s">
        <v>15</v>
      </c>
      <c r="BQ1440" t="s">
        <v>47</v>
      </c>
      <c r="BR1440" t="s">
        <v>9</v>
      </c>
      <c r="BS1440" t="s">
        <v>3830</v>
      </c>
    </row>
    <row r="1441" spans="1:71">
      <c r="A1441" t="s">
        <v>5701</v>
      </c>
      <c r="B1441" t="s">
        <v>19</v>
      </c>
      <c r="C1441" t="s">
        <v>19</v>
      </c>
      <c r="D1441" t="s">
        <v>3833</v>
      </c>
      <c r="E1441" t="s">
        <v>3834</v>
      </c>
      <c r="F1441" t="s">
        <v>3835</v>
      </c>
      <c r="G1441" t="s">
        <v>7</v>
      </c>
      <c r="I1441" t="s">
        <v>9</v>
      </c>
      <c r="M1441" t="s">
        <v>351</v>
      </c>
      <c r="P1441" t="s">
        <v>57</v>
      </c>
      <c r="R1441" t="s">
        <v>12</v>
      </c>
      <c r="V1441" t="s">
        <v>58</v>
      </c>
      <c r="AB1441" t="s">
        <v>3836</v>
      </c>
      <c r="AC1441" t="s">
        <v>3837</v>
      </c>
      <c r="AD1441" t="s">
        <v>906</v>
      </c>
      <c r="AJ1441" t="s">
        <v>3838</v>
      </c>
      <c r="AP1441" t="s">
        <v>3834</v>
      </c>
      <c r="AS1441" t="s">
        <v>64</v>
      </c>
      <c r="AU1441" t="s">
        <v>136</v>
      </c>
      <c r="AV1441" t="s">
        <v>15</v>
      </c>
      <c r="AW1441" t="str">
        <f t="shared" si="220"/>
        <v>Resale</v>
      </c>
      <c r="AX1441" t="str">
        <f t="shared" si="221"/>
        <v>Ground out of 4</v>
      </c>
      <c r="AY1441" t="str">
        <f t="shared" si="222"/>
        <v>East</v>
      </c>
      <c r="AZ1441" t="str">
        <f t="shared" si="229"/>
        <v>Unfurnished</v>
      </c>
      <c r="BA1441" t="str">
        <f t="shared" si="223"/>
        <v/>
      </c>
      <c r="BB1441" t="str">
        <f t="shared" si="224"/>
        <v>Freehold</v>
      </c>
      <c r="BC1441" t="str">
        <f t="shared" si="225"/>
        <v>Sangam Apartments Paschim Vihar</v>
      </c>
      <c r="BD1441" t="str">
        <f t="shared" si="226"/>
        <v>2</v>
      </c>
      <c r="BE1441" t="str">
        <f t="shared" si="227"/>
        <v>2 Open</v>
      </c>
      <c r="BF1441" t="str">
        <f t="shared" si="228"/>
        <v>Ready to Move</v>
      </c>
      <c r="BI1441" t="s">
        <v>5701</v>
      </c>
      <c r="BJ1441" t="s">
        <v>57</v>
      </c>
      <c r="BK1441" t="s">
        <v>351</v>
      </c>
      <c r="BL1441" t="s">
        <v>58</v>
      </c>
      <c r="BM1441" t="s">
        <v>12</v>
      </c>
      <c r="BN1441" t="s">
        <v>64</v>
      </c>
      <c r="BO1441" t="s">
        <v>3834</v>
      </c>
      <c r="BP1441" t="s">
        <v>15</v>
      </c>
      <c r="BQ1441" t="s">
        <v>136</v>
      </c>
      <c r="BR1441" t="s">
        <v>9</v>
      </c>
      <c r="BS1441" t="s">
        <v>3836</v>
      </c>
    </row>
    <row r="1442" spans="1:71">
      <c r="A1442" t="s">
        <v>5702</v>
      </c>
      <c r="B1442" t="s">
        <v>19</v>
      </c>
      <c r="C1442" t="s">
        <v>19</v>
      </c>
      <c r="D1442" t="s">
        <v>767</v>
      </c>
      <c r="E1442" t="s">
        <v>19</v>
      </c>
      <c r="F1442" t="s">
        <v>19</v>
      </c>
      <c r="G1442" t="s">
        <v>1730</v>
      </c>
      <c r="I1442" t="s">
        <v>9</v>
      </c>
      <c r="M1442" t="s">
        <v>234</v>
      </c>
      <c r="P1442" t="s">
        <v>57</v>
      </c>
      <c r="R1442" t="s">
        <v>12</v>
      </c>
      <c r="V1442" t="s">
        <v>70</v>
      </c>
      <c r="AB1442" t="s">
        <v>3839</v>
      </c>
      <c r="AC1442" t="s">
        <v>858</v>
      </c>
      <c r="AD1442" t="s">
        <v>859</v>
      </c>
      <c r="AJ1442" t="s">
        <v>3840</v>
      </c>
      <c r="AO1442" t="s">
        <v>64</v>
      </c>
      <c r="AQ1442" t="s">
        <v>31</v>
      </c>
      <c r="AW1442" t="str">
        <f t="shared" si="220"/>
        <v>Resale</v>
      </c>
      <c r="AX1442" t="str">
        <f t="shared" si="221"/>
        <v>1 out of 4</v>
      </c>
      <c r="AY1442" t="str">
        <f t="shared" si="222"/>
        <v>North</v>
      </c>
      <c r="AZ1442" t="str">
        <f t="shared" si="229"/>
        <v>Unfurnished</v>
      </c>
      <c r="BA1442" t="str">
        <f t="shared" si="223"/>
        <v/>
      </c>
      <c r="BB1442" t="str">
        <f t="shared" si="224"/>
        <v>Freehold</v>
      </c>
      <c r="BC1442" t="str">
        <f t="shared" si="225"/>
        <v/>
      </c>
      <c r="BD1442" t="str">
        <f t="shared" si="226"/>
        <v>3</v>
      </c>
      <c r="BE1442" t="str">
        <f t="shared" si="227"/>
        <v/>
      </c>
      <c r="BF1442" t="str">
        <f t="shared" si="228"/>
        <v>Ready to Move</v>
      </c>
      <c r="BI1442" t="s">
        <v>5702</v>
      </c>
      <c r="BJ1442" t="s">
        <v>57</v>
      </c>
      <c r="BK1442" t="s">
        <v>234</v>
      </c>
      <c r="BL1442" t="s">
        <v>70</v>
      </c>
      <c r="BM1442" t="s">
        <v>12</v>
      </c>
      <c r="BN1442" t="s">
        <v>64</v>
      </c>
      <c r="BO1442" t="s">
        <v>19</v>
      </c>
      <c r="BP1442" t="s">
        <v>31</v>
      </c>
      <c r="BQ1442" t="s">
        <v>19</v>
      </c>
      <c r="BR1442" t="s">
        <v>9</v>
      </c>
      <c r="BS1442" t="s">
        <v>3839</v>
      </c>
    </row>
    <row r="1443" spans="1:71">
      <c r="A1443" t="s">
        <v>5703</v>
      </c>
      <c r="B1443" t="s">
        <v>19</v>
      </c>
      <c r="C1443" t="s">
        <v>19</v>
      </c>
      <c r="D1443" t="s">
        <v>3546</v>
      </c>
      <c r="E1443" t="s">
        <v>3547</v>
      </c>
      <c r="F1443" t="s">
        <v>3548</v>
      </c>
      <c r="G1443" t="s">
        <v>105</v>
      </c>
      <c r="I1443" t="s">
        <v>9</v>
      </c>
      <c r="M1443" t="s">
        <v>37</v>
      </c>
      <c r="P1443" t="s">
        <v>57</v>
      </c>
      <c r="R1443" t="s">
        <v>26</v>
      </c>
      <c r="V1443" t="s">
        <v>58</v>
      </c>
      <c r="AB1443" t="s">
        <v>19</v>
      </c>
      <c r="AC1443" t="s">
        <v>2238</v>
      </c>
      <c r="AD1443" t="s">
        <v>3841</v>
      </c>
      <c r="AJ1443" t="s">
        <v>3842</v>
      </c>
      <c r="AP1443" t="s">
        <v>3547</v>
      </c>
      <c r="AS1443" t="s">
        <v>64</v>
      </c>
      <c r="AT1443" t="s">
        <v>15</v>
      </c>
      <c r="AW1443" t="str">
        <f t="shared" si="220"/>
        <v>Resale</v>
      </c>
      <c r="AX1443" t="str">
        <f t="shared" si="221"/>
        <v>2 out of 4</v>
      </c>
      <c r="AY1443" t="str">
        <f t="shared" si="222"/>
        <v>East</v>
      </c>
      <c r="AZ1443" t="str">
        <f t="shared" si="229"/>
        <v>Semi-Furnished</v>
      </c>
      <c r="BA1443" t="str">
        <f t="shared" si="223"/>
        <v/>
      </c>
      <c r="BB1443" t="str">
        <f t="shared" si="224"/>
        <v>Freehold</v>
      </c>
      <c r="BC1443" t="str">
        <f t="shared" si="225"/>
        <v>DDA Flats Sector E Pocket 2</v>
      </c>
      <c r="BD1443" t="str">
        <f t="shared" si="226"/>
        <v>2</v>
      </c>
      <c r="BE1443" t="str">
        <f t="shared" si="227"/>
        <v/>
      </c>
      <c r="BF1443" t="str">
        <f t="shared" si="228"/>
        <v>Ready to Move</v>
      </c>
      <c r="BI1443" t="s">
        <v>5703</v>
      </c>
      <c r="BJ1443" t="s">
        <v>57</v>
      </c>
      <c r="BK1443" t="s">
        <v>37</v>
      </c>
      <c r="BL1443" t="s">
        <v>58</v>
      </c>
      <c r="BM1443" t="s">
        <v>26</v>
      </c>
      <c r="BN1443" t="s">
        <v>64</v>
      </c>
      <c r="BO1443" t="s">
        <v>3547</v>
      </c>
      <c r="BP1443" t="s">
        <v>15</v>
      </c>
      <c r="BQ1443" t="s">
        <v>19</v>
      </c>
      <c r="BR1443" t="s">
        <v>9</v>
      </c>
      <c r="BS1443" t="s">
        <v>19</v>
      </c>
    </row>
    <row r="1444" spans="1:71">
      <c r="A1444" t="s">
        <v>5704</v>
      </c>
      <c r="B1444" t="s">
        <v>19</v>
      </c>
      <c r="C1444" t="s">
        <v>19</v>
      </c>
      <c r="D1444" t="s">
        <v>3843</v>
      </c>
      <c r="E1444" t="s">
        <v>3844</v>
      </c>
      <c r="F1444" t="s">
        <v>3845</v>
      </c>
      <c r="G1444" t="s">
        <v>211</v>
      </c>
      <c r="I1444" t="s">
        <v>9</v>
      </c>
      <c r="M1444" t="s">
        <v>37</v>
      </c>
      <c r="P1444" t="s">
        <v>57</v>
      </c>
      <c r="R1444" t="s">
        <v>26</v>
      </c>
      <c r="V1444" t="s">
        <v>131</v>
      </c>
      <c r="AB1444" t="s">
        <v>3846</v>
      </c>
      <c r="AC1444" t="s">
        <v>2560</v>
      </c>
      <c r="AD1444" t="s">
        <v>2391</v>
      </c>
      <c r="AI1444" t="s">
        <v>3844</v>
      </c>
      <c r="AJ1444" t="s">
        <v>3847</v>
      </c>
      <c r="AO1444" t="s">
        <v>64</v>
      </c>
      <c r="AR1444" t="s">
        <v>75</v>
      </c>
      <c r="AT1444" t="s">
        <v>31</v>
      </c>
      <c r="AW1444" t="str">
        <f t="shared" si="220"/>
        <v>Resale</v>
      </c>
      <c r="AX1444" t="str">
        <f t="shared" si="221"/>
        <v>2 out of 4</v>
      </c>
      <c r="AY1444" t="str">
        <f t="shared" si="222"/>
        <v>West</v>
      </c>
      <c r="AZ1444" t="str">
        <f t="shared" si="229"/>
        <v>Semi-Furnished</v>
      </c>
      <c r="BA1444" t="str">
        <f t="shared" si="223"/>
        <v/>
      </c>
      <c r="BB1444" t="str">
        <f t="shared" si="224"/>
        <v>Freehold</v>
      </c>
      <c r="BC1444" t="str">
        <f t="shared" si="225"/>
        <v>Green Park RWA</v>
      </c>
      <c r="BD1444" t="str">
        <f t="shared" si="226"/>
        <v>3</v>
      </c>
      <c r="BE1444" t="str">
        <f t="shared" si="227"/>
        <v>1 Covered,</v>
      </c>
      <c r="BF1444" t="str">
        <f t="shared" si="228"/>
        <v>Ready to Move</v>
      </c>
      <c r="BI1444" t="s">
        <v>5704</v>
      </c>
      <c r="BJ1444" t="s">
        <v>57</v>
      </c>
      <c r="BK1444" t="s">
        <v>37</v>
      </c>
      <c r="BL1444" t="s">
        <v>131</v>
      </c>
      <c r="BM1444" t="s">
        <v>26</v>
      </c>
      <c r="BN1444" t="s">
        <v>64</v>
      </c>
      <c r="BO1444" t="s">
        <v>3844</v>
      </c>
      <c r="BP1444" t="s">
        <v>31</v>
      </c>
      <c r="BQ1444" t="s">
        <v>75</v>
      </c>
      <c r="BR1444" t="s">
        <v>9</v>
      </c>
      <c r="BS1444" t="s">
        <v>3846</v>
      </c>
    </row>
    <row r="1445" spans="1:71">
      <c r="A1445" t="s">
        <v>5705</v>
      </c>
      <c r="B1445" t="s">
        <v>19</v>
      </c>
      <c r="C1445" t="s">
        <v>19</v>
      </c>
      <c r="D1445" t="s">
        <v>3848</v>
      </c>
      <c r="E1445" t="s">
        <v>1820</v>
      </c>
      <c r="F1445" t="s">
        <v>1821</v>
      </c>
      <c r="G1445" t="s">
        <v>24</v>
      </c>
      <c r="I1445" t="s">
        <v>9</v>
      </c>
      <c r="M1445" t="s">
        <v>234</v>
      </c>
      <c r="P1445" t="s">
        <v>57</v>
      </c>
      <c r="R1445" t="s">
        <v>26</v>
      </c>
      <c r="V1445" t="s">
        <v>177</v>
      </c>
      <c r="AB1445" t="s">
        <v>3849</v>
      </c>
      <c r="AC1445" t="s">
        <v>123</v>
      </c>
      <c r="AD1445" t="s">
        <v>315</v>
      </c>
      <c r="AI1445" t="s">
        <v>1820</v>
      </c>
      <c r="AJ1445" t="s">
        <v>3850</v>
      </c>
      <c r="AO1445" t="s">
        <v>64</v>
      </c>
      <c r="AQ1445" t="s">
        <v>15</v>
      </c>
      <c r="AW1445" t="str">
        <f t="shared" si="220"/>
        <v>Resale</v>
      </c>
      <c r="AX1445" t="str">
        <f t="shared" si="221"/>
        <v>1 out of 4</v>
      </c>
      <c r="AY1445" t="str">
        <f t="shared" si="222"/>
        <v>South - East</v>
      </c>
      <c r="AZ1445" t="str">
        <f t="shared" si="229"/>
        <v>Semi-Furnished</v>
      </c>
      <c r="BA1445" t="str">
        <f t="shared" si="223"/>
        <v/>
      </c>
      <c r="BB1445" t="str">
        <f t="shared" si="224"/>
        <v>Freehold</v>
      </c>
      <c r="BC1445" t="str">
        <f t="shared" si="225"/>
        <v>DDA Flats Sarita Vihar Pocket J</v>
      </c>
      <c r="BD1445" t="str">
        <f t="shared" si="226"/>
        <v>2</v>
      </c>
      <c r="BE1445" t="str">
        <f t="shared" si="227"/>
        <v/>
      </c>
      <c r="BF1445" t="str">
        <f t="shared" si="228"/>
        <v>Ready to Move</v>
      </c>
      <c r="BI1445" t="s">
        <v>5705</v>
      </c>
      <c r="BJ1445" t="s">
        <v>57</v>
      </c>
      <c r="BK1445" t="s">
        <v>234</v>
      </c>
      <c r="BL1445" t="s">
        <v>177</v>
      </c>
      <c r="BM1445" t="s">
        <v>26</v>
      </c>
      <c r="BN1445" t="s">
        <v>64</v>
      </c>
      <c r="BO1445" t="s">
        <v>1820</v>
      </c>
      <c r="BP1445" t="s">
        <v>15</v>
      </c>
      <c r="BQ1445" t="s">
        <v>19</v>
      </c>
      <c r="BR1445" t="s">
        <v>9</v>
      </c>
      <c r="BS1445" t="s">
        <v>3849</v>
      </c>
    </row>
    <row r="1446" spans="1:71">
      <c r="A1446" t="s">
        <v>5706</v>
      </c>
      <c r="B1446" t="s">
        <v>19</v>
      </c>
      <c r="C1446" t="s">
        <v>19</v>
      </c>
      <c r="D1446" t="s">
        <v>3851</v>
      </c>
      <c r="E1446" t="s">
        <v>3852</v>
      </c>
      <c r="F1446" t="s">
        <v>3853</v>
      </c>
      <c r="G1446" t="s">
        <v>3854</v>
      </c>
      <c r="I1446" t="s">
        <v>9</v>
      </c>
      <c r="M1446" t="s">
        <v>1042</v>
      </c>
      <c r="P1446" t="s">
        <v>57</v>
      </c>
      <c r="R1446" t="s">
        <v>12</v>
      </c>
      <c r="V1446" t="s">
        <v>99</v>
      </c>
      <c r="AB1446" t="s">
        <v>3855</v>
      </c>
      <c r="AC1446" t="s">
        <v>415</v>
      </c>
      <c r="AD1446" t="s">
        <v>3856</v>
      </c>
      <c r="AJ1446" t="s">
        <v>3857</v>
      </c>
      <c r="AP1446" t="s">
        <v>3852</v>
      </c>
      <c r="AS1446" t="s">
        <v>64</v>
      </c>
      <c r="AT1446" t="s">
        <v>15</v>
      </c>
      <c r="AW1446" t="str">
        <f t="shared" si="220"/>
        <v>Resale</v>
      </c>
      <c r="AX1446" t="str">
        <f t="shared" si="221"/>
        <v>6 out of 7</v>
      </c>
      <c r="AY1446" t="str">
        <f t="shared" si="222"/>
        <v>North - East</v>
      </c>
      <c r="AZ1446" t="str">
        <f t="shared" si="229"/>
        <v>Unfurnished</v>
      </c>
      <c r="BA1446" t="str">
        <f t="shared" si="223"/>
        <v/>
      </c>
      <c r="BB1446" t="str">
        <f t="shared" si="224"/>
        <v>Freehold</v>
      </c>
      <c r="BC1446" t="str">
        <f t="shared" si="225"/>
        <v>DDA Mayur Dhwaj Apartment</v>
      </c>
      <c r="BD1446" t="str">
        <f t="shared" si="226"/>
        <v>2</v>
      </c>
      <c r="BE1446" t="str">
        <f t="shared" si="227"/>
        <v/>
      </c>
      <c r="BF1446" t="str">
        <f t="shared" si="228"/>
        <v>Ready to Move</v>
      </c>
      <c r="BI1446" t="s">
        <v>5706</v>
      </c>
      <c r="BJ1446" t="s">
        <v>57</v>
      </c>
      <c r="BK1446" t="s">
        <v>1042</v>
      </c>
      <c r="BL1446" t="s">
        <v>99</v>
      </c>
      <c r="BM1446" t="s">
        <v>12</v>
      </c>
      <c r="BN1446" t="s">
        <v>64</v>
      </c>
      <c r="BO1446" t="s">
        <v>3852</v>
      </c>
      <c r="BP1446" t="s">
        <v>15</v>
      </c>
      <c r="BQ1446" t="s">
        <v>19</v>
      </c>
      <c r="BR1446" t="s">
        <v>9</v>
      </c>
      <c r="BS1446" t="s">
        <v>3855</v>
      </c>
    </row>
    <row r="1447" spans="1:71">
      <c r="A1447" t="s">
        <v>5707</v>
      </c>
      <c r="B1447" t="s">
        <v>19</v>
      </c>
      <c r="C1447" t="s">
        <v>19</v>
      </c>
      <c r="D1447" t="s">
        <v>3858</v>
      </c>
      <c r="E1447" t="s">
        <v>3859</v>
      </c>
      <c r="F1447" t="s">
        <v>3860</v>
      </c>
      <c r="G1447" t="s">
        <v>3861</v>
      </c>
      <c r="I1447" t="s">
        <v>9</v>
      </c>
      <c r="M1447" t="s">
        <v>37</v>
      </c>
      <c r="P1447" t="s">
        <v>57</v>
      </c>
      <c r="R1447" t="s">
        <v>26</v>
      </c>
      <c r="V1447" t="s">
        <v>58</v>
      </c>
      <c r="AB1447" t="s">
        <v>3862</v>
      </c>
      <c r="AC1447" t="s">
        <v>92</v>
      </c>
      <c r="AD1447" t="s">
        <v>3863</v>
      </c>
      <c r="AJ1447" t="s">
        <v>3864</v>
      </c>
      <c r="AP1447" t="s">
        <v>3859</v>
      </c>
      <c r="AS1447" t="s">
        <v>64</v>
      </c>
      <c r="AU1447" t="s">
        <v>136</v>
      </c>
      <c r="AV1447" t="s">
        <v>15</v>
      </c>
      <c r="AW1447" t="str">
        <f t="shared" si="220"/>
        <v>Resale</v>
      </c>
      <c r="AX1447" t="str">
        <f t="shared" si="221"/>
        <v>2 out of 4</v>
      </c>
      <c r="AY1447" t="str">
        <f t="shared" si="222"/>
        <v>East</v>
      </c>
      <c r="AZ1447" t="str">
        <f t="shared" si="229"/>
        <v>Semi-Furnished</v>
      </c>
      <c r="BA1447" t="str">
        <f t="shared" si="223"/>
        <v/>
      </c>
      <c r="BB1447" t="str">
        <f t="shared" si="224"/>
        <v>Freehold</v>
      </c>
      <c r="BC1447" t="str">
        <f t="shared" si="225"/>
        <v>DDA Flats Pocket C</v>
      </c>
      <c r="BD1447" t="str">
        <f t="shared" si="226"/>
        <v>2</v>
      </c>
      <c r="BE1447" t="str">
        <f t="shared" si="227"/>
        <v>2 Open</v>
      </c>
      <c r="BF1447" t="str">
        <f t="shared" si="228"/>
        <v>Ready to Move</v>
      </c>
      <c r="BI1447" t="s">
        <v>5707</v>
      </c>
      <c r="BJ1447" t="s">
        <v>57</v>
      </c>
      <c r="BK1447" t="s">
        <v>37</v>
      </c>
      <c r="BL1447" t="s">
        <v>58</v>
      </c>
      <c r="BM1447" t="s">
        <v>26</v>
      </c>
      <c r="BN1447" t="s">
        <v>64</v>
      </c>
      <c r="BO1447" t="s">
        <v>3859</v>
      </c>
      <c r="BP1447" t="s">
        <v>15</v>
      </c>
      <c r="BQ1447" t="s">
        <v>136</v>
      </c>
      <c r="BR1447" t="s">
        <v>9</v>
      </c>
      <c r="BS1447" t="s">
        <v>3862</v>
      </c>
    </row>
    <row r="1448" spans="1:71">
      <c r="A1448" t="s">
        <v>5708</v>
      </c>
      <c r="B1448" t="s">
        <v>19</v>
      </c>
      <c r="C1448" t="s">
        <v>19</v>
      </c>
      <c r="D1448" t="s">
        <v>1623</v>
      </c>
      <c r="E1448" t="s">
        <v>19</v>
      </c>
      <c r="F1448" t="s">
        <v>19</v>
      </c>
      <c r="G1448" t="s">
        <v>211</v>
      </c>
      <c r="I1448" t="s">
        <v>9</v>
      </c>
      <c r="M1448" t="s">
        <v>37</v>
      </c>
      <c r="P1448" t="s">
        <v>57</v>
      </c>
      <c r="R1448" t="s">
        <v>12</v>
      </c>
      <c r="V1448" t="s">
        <v>90</v>
      </c>
      <c r="AB1448" t="s">
        <v>3865</v>
      </c>
      <c r="AC1448" t="s">
        <v>588</v>
      </c>
      <c r="AD1448" t="s">
        <v>1981</v>
      </c>
      <c r="AJ1448" t="s">
        <v>3866</v>
      </c>
      <c r="AO1448" t="s">
        <v>64</v>
      </c>
      <c r="AR1448" t="s">
        <v>47</v>
      </c>
      <c r="AT1448" t="s">
        <v>31</v>
      </c>
      <c r="AW1448" t="str">
        <f t="shared" si="220"/>
        <v>Resale</v>
      </c>
      <c r="AX1448" t="str">
        <f t="shared" si="221"/>
        <v>2 out of 4</v>
      </c>
      <c r="AY1448" t="str">
        <f t="shared" si="222"/>
        <v>North - West</v>
      </c>
      <c r="AZ1448" t="str">
        <f t="shared" si="229"/>
        <v>Unfurnished</v>
      </c>
      <c r="BA1448" t="str">
        <f t="shared" si="223"/>
        <v/>
      </c>
      <c r="BB1448" t="str">
        <f t="shared" si="224"/>
        <v>Freehold</v>
      </c>
      <c r="BC1448" t="str">
        <f t="shared" si="225"/>
        <v/>
      </c>
      <c r="BD1448" t="str">
        <f t="shared" si="226"/>
        <v>3</v>
      </c>
      <c r="BE1448" t="str">
        <f t="shared" si="227"/>
        <v>2 Covered</v>
      </c>
      <c r="BF1448" t="str">
        <f t="shared" si="228"/>
        <v>Ready to Move</v>
      </c>
      <c r="BI1448" t="s">
        <v>5708</v>
      </c>
      <c r="BJ1448" t="s">
        <v>57</v>
      </c>
      <c r="BK1448" t="s">
        <v>37</v>
      </c>
      <c r="BL1448" t="s">
        <v>90</v>
      </c>
      <c r="BM1448" t="s">
        <v>12</v>
      </c>
      <c r="BN1448" t="s">
        <v>64</v>
      </c>
      <c r="BO1448" t="s">
        <v>19</v>
      </c>
      <c r="BP1448" t="s">
        <v>31</v>
      </c>
      <c r="BQ1448" t="s">
        <v>47</v>
      </c>
      <c r="BR1448" t="s">
        <v>9</v>
      </c>
      <c r="BS1448" t="s">
        <v>3865</v>
      </c>
    </row>
    <row r="1449" spans="1:71">
      <c r="A1449" t="s">
        <v>5709</v>
      </c>
      <c r="B1449" t="s">
        <v>19</v>
      </c>
      <c r="C1449" t="s">
        <v>19</v>
      </c>
      <c r="D1449" t="s">
        <v>3469</v>
      </c>
      <c r="E1449" t="s">
        <v>19</v>
      </c>
      <c r="F1449" t="s">
        <v>19</v>
      </c>
      <c r="G1449" t="s">
        <v>3867</v>
      </c>
      <c r="I1449" t="s">
        <v>9</v>
      </c>
      <c r="M1449" t="s">
        <v>80</v>
      </c>
      <c r="P1449" t="s">
        <v>57</v>
      </c>
      <c r="R1449" t="s">
        <v>130</v>
      </c>
      <c r="X1449" t="s">
        <v>15</v>
      </c>
      <c r="AB1449" t="s">
        <v>1940</v>
      </c>
      <c r="AC1449" t="s">
        <v>588</v>
      </c>
      <c r="AD1449" t="s">
        <v>3868</v>
      </c>
      <c r="AJ1449" t="s">
        <v>3869</v>
      </c>
      <c r="AU1449" t="s">
        <v>19</v>
      </c>
      <c r="AV1449" t="s">
        <v>19</v>
      </c>
      <c r="AW1449" t="str">
        <f t="shared" si="220"/>
        <v>Resale</v>
      </c>
      <c r="AX1449" t="str">
        <f t="shared" si="221"/>
        <v>4 out of 4</v>
      </c>
      <c r="AY1449" t="str">
        <f t="shared" si="222"/>
        <v/>
      </c>
      <c r="AZ1449" t="str">
        <f t="shared" si="229"/>
        <v>Furnished</v>
      </c>
      <c r="BA1449" t="str">
        <f t="shared" si="223"/>
        <v/>
      </c>
      <c r="BB1449" t="str">
        <f t="shared" si="224"/>
        <v/>
      </c>
      <c r="BC1449" t="str">
        <f t="shared" si="225"/>
        <v/>
      </c>
      <c r="BD1449" t="str">
        <f t="shared" si="226"/>
        <v>2</v>
      </c>
      <c r="BE1449" t="str">
        <f t="shared" si="227"/>
        <v/>
      </c>
      <c r="BF1449" t="str">
        <f t="shared" si="228"/>
        <v>Ready to Move</v>
      </c>
      <c r="BI1449" t="s">
        <v>5709</v>
      </c>
      <c r="BJ1449" t="s">
        <v>57</v>
      </c>
      <c r="BK1449" t="s">
        <v>80</v>
      </c>
      <c r="BL1449" t="s">
        <v>19</v>
      </c>
      <c r="BM1449" t="s">
        <v>130</v>
      </c>
      <c r="BN1449" t="s">
        <v>19</v>
      </c>
      <c r="BO1449" t="s">
        <v>19</v>
      </c>
      <c r="BP1449" t="s">
        <v>15</v>
      </c>
      <c r="BQ1449" t="s">
        <v>19</v>
      </c>
      <c r="BR1449" t="s">
        <v>9</v>
      </c>
      <c r="BS1449" t="s">
        <v>1940</v>
      </c>
    </row>
    <row r="1450" spans="1:71">
      <c r="A1450" t="s">
        <v>5710</v>
      </c>
      <c r="B1450" t="s">
        <v>19</v>
      </c>
      <c r="C1450" t="s">
        <v>19</v>
      </c>
      <c r="D1450" t="s">
        <v>2924</v>
      </c>
      <c r="E1450" t="s">
        <v>19</v>
      </c>
      <c r="F1450" t="s">
        <v>19</v>
      </c>
      <c r="G1450" t="s">
        <v>555</v>
      </c>
      <c r="I1450" t="s">
        <v>9</v>
      </c>
      <c r="M1450" t="s">
        <v>37</v>
      </c>
      <c r="P1450" t="s">
        <v>57</v>
      </c>
      <c r="R1450" t="s">
        <v>12</v>
      </c>
      <c r="V1450" t="s">
        <v>474</v>
      </c>
      <c r="AB1450" t="s">
        <v>3870</v>
      </c>
      <c r="AC1450" t="s">
        <v>484</v>
      </c>
      <c r="AD1450" t="s">
        <v>3871</v>
      </c>
      <c r="AJ1450" t="s">
        <v>3872</v>
      </c>
      <c r="AO1450" t="s">
        <v>64</v>
      </c>
      <c r="AQ1450" t="s">
        <v>31</v>
      </c>
      <c r="AW1450" t="str">
        <f t="shared" si="220"/>
        <v>Resale</v>
      </c>
      <c r="AX1450" t="str">
        <f t="shared" si="221"/>
        <v>2 out of 4</v>
      </c>
      <c r="AY1450" t="str">
        <f t="shared" si="222"/>
        <v>South -West</v>
      </c>
      <c r="AZ1450" t="str">
        <f t="shared" si="229"/>
        <v>Unfurnished</v>
      </c>
      <c r="BA1450" t="str">
        <f t="shared" si="223"/>
        <v/>
      </c>
      <c r="BB1450" t="str">
        <f t="shared" si="224"/>
        <v>Freehold</v>
      </c>
      <c r="BC1450" t="str">
        <f t="shared" si="225"/>
        <v/>
      </c>
      <c r="BD1450" t="str">
        <f t="shared" si="226"/>
        <v>3</v>
      </c>
      <c r="BE1450" t="str">
        <f t="shared" si="227"/>
        <v/>
      </c>
      <c r="BF1450" t="str">
        <f t="shared" si="228"/>
        <v>Ready to Move</v>
      </c>
      <c r="BI1450" t="s">
        <v>5710</v>
      </c>
      <c r="BJ1450" t="s">
        <v>57</v>
      </c>
      <c r="BK1450" t="s">
        <v>37</v>
      </c>
      <c r="BL1450" t="s">
        <v>474</v>
      </c>
      <c r="BM1450" t="s">
        <v>12</v>
      </c>
      <c r="BN1450" t="s">
        <v>64</v>
      </c>
      <c r="BO1450" t="s">
        <v>19</v>
      </c>
      <c r="BP1450" t="s">
        <v>31</v>
      </c>
      <c r="BQ1450" t="s">
        <v>19</v>
      </c>
      <c r="BR1450" t="s">
        <v>9</v>
      </c>
      <c r="BS1450" t="s">
        <v>3870</v>
      </c>
    </row>
    <row r="1451" spans="1:71">
      <c r="A1451" t="s">
        <v>5711</v>
      </c>
      <c r="B1451" t="s">
        <v>19</v>
      </c>
      <c r="C1451" t="s">
        <v>19</v>
      </c>
      <c r="D1451" t="s">
        <v>767</v>
      </c>
      <c r="E1451" t="s">
        <v>19</v>
      </c>
      <c r="F1451" t="s">
        <v>19</v>
      </c>
      <c r="G1451" t="s">
        <v>1048</v>
      </c>
      <c r="I1451" t="s">
        <v>9</v>
      </c>
      <c r="M1451" t="s">
        <v>718</v>
      </c>
      <c r="P1451" t="s">
        <v>10</v>
      </c>
      <c r="R1451" t="s">
        <v>26</v>
      </c>
      <c r="V1451" t="s">
        <v>99</v>
      </c>
      <c r="AB1451" t="s">
        <v>3873</v>
      </c>
      <c r="AC1451" t="s">
        <v>1148</v>
      </c>
      <c r="AD1451" t="s">
        <v>759</v>
      </c>
      <c r="AJ1451" t="s">
        <v>3874</v>
      </c>
      <c r="AO1451" t="s">
        <v>64</v>
      </c>
      <c r="AQ1451" t="s">
        <v>31</v>
      </c>
      <c r="AW1451" t="str">
        <f t="shared" si="220"/>
        <v>New Property</v>
      </c>
      <c r="AX1451" t="str">
        <f t="shared" si="221"/>
        <v>Ground out of 3</v>
      </c>
      <c r="AY1451" t="str">
        <f t="shared" si="222"/>
        <v>North - East</v>
      </c>
      <c r="AZ1451" t="str">
        <f t="shared" si="229"/>
        <v>Semi-Furnished</v>
      </c>
      <c r="BA1451" t="str">
        <f t="shared" si="223"/>
        <v/>
      </c>
      <c r="BB1451" t="str">
        <f t="shared" si="224"/>
        <v>Freehold</v>
      </c>
      <c r="BC1451" t="str">
        <f t="shared" si="225"/>
        <v/>
      </c>
      <c r="BD1451" t="str">
        <f t="shared" si="226"/>
        <v>3</v>
      </c>
      <c r="BE1451" t="str">
        <f t="shared" si="227"/>
        <v/>
      </c>
      <c r="BF1451" t="str">
        <f t="shared" si="228"/>
        <v>Ready to Move</v>
      </c>
      <c r="BI1451" t="s">
        <v>5711</v>
      </c>
      <c r="BJ1451" t="s">
        <v>10</v>
      </c>
      <c r="BK1451" t="s">
        <v>718</v>
      </c>
      <c r="BL1451" t="s">
        <v>99</v>
      </c>
      <c r="BM1451" t="s">
        <v>26</v>
      </c>
      <c r="BN1451" t="s">
        <v>64</v>
      </c>
      <c r="BO1451" t="s">
        <v>19</v>
      </c>
      <c r="BP1451" t="s">
        <v>31</v>
      </c>
      <c r="BQ1451" t="s">
        <v>19</v>
      </c>
      <c r="BR1451" t="s">
        <v>9</v>
      </c>
      <c r="BS1451" t="s">
        <v>3873</v>
      </c>
    </row>
    <row r="1452" spans="1:71">
      <c r="A1452" t="s">
        <v>5712</v>
      </c>
      <c r="B1452" t="s">
        <v>19</v>
      </c>
      <c r="C1452" t="s">
        <v>19</v>
      </c>
      <c r="D1452" t="s">
        <v>1813</v>
      </c>
      <c r="E1452" t="s">
        <v>19</v>
      </c>
      <c r="F1452" t="s">
        <v>19</v>
      </c>
      <c r="G1452" t="s">
        <v>522</v>
      </c>
      <c r="I1452" t="s">
        <v>9</v>
      </c>
      <c r="M1452" t="s">
        <v>234</v>
      </c>
      <c r="P1452" t="s">
        <v>10</v>
      </c>
      <c r="R1452" t="s">
        <v>26</v>
      </c>
      <c r="V1452" t="s">
        <v>58</v>
      </c>
      <c r="AB1452" t="s">
        <v>3875</v>
      </c>
      <c r="AC1452" t="s">
        <v>2510</v>
      </c>
      <c r="AD1452" t="s">
        <v>3876</v>
      </c>
      <c r="AJ1452" t="s">
        <v>3877</v>
      </c>
      <c r="AO1452" t="s">
        <v>64</v>
      </c>
      <c r="AQ1452" t="s">
        <v>15</v>
      </c>
      <c r="AW1452" t="str">
        <f t="shared" si="220"/>
        <v>New Property</v>
      </c>
      <c r="AX1452" t="str">
        <f t="shared" si="221"/>
        <v>1 out of 4</v>
      </c>
      <c r="AY1452" t="str">
        <f t="shared" si="222"/>
        <v>East</v>
      </c>
      <c r="AZ1452" t="str">
        <f t="shared" si="229"/>
        <v>Semi-Furnished</v>
      </c>
      <c r="BA1452" t="str">
        <f t="shared" si="223"/>
        <v/>
      </c>
      <c r="BB1452" t="str">
        <f t="shared" si="224"/>
        <v>Freehold</v>
      </c>
      <c r="BC1452" t="str">
        <f t="shared" si="225"/>
        <v/>
      </c>
      <c r="BD1452" t="str">
        <f t="shared" si="226"/>
        <v>2</v>
      </c>
      <c r="BE1452" t="str">
        <f t="shared" si="227"/>
        <v/>
      </c>
      <c r="BF1452" t="str">
        <f t="shared" si="228"/>
        <v>Ready to Move</v>
      </c>
      <c r="BI1452" t="s">
        <v>5712</v>
      </c>
      <c r="BJ1452" t="s">
        <v>10</v>
      </c>
      <c r="BK1452" t="s">
        <v>234</v>
      </c>
      <c r="BL1452" t="s">
        <v>58</v>
      </c>
      <c r="BM1452" t="s">
        <v>26</v>
      </c>
      <c r="BN1452" t="s">
        <v>64</v>
      </c>
      <c r="BO1452" t="s">
        <v>19</v>
      </c>
      <c r="BP1452" t="s">
        <v>15</v>
      </c>
      <c r="BQ1452" t="s">
        <v>19</v>
      </c>
      <c r="BR1452" t="s">
        <v>9</v>
      </c>
      <c r="BS1452" t="s">
        <v>3875</v>
      </c>
    </row>
    <row r="1453" spans="1:71">
      <c r="A1453" t="s">
        <v>5713</v>
      </c>
      <c r="B1453" t="s">
        <v>19</v>
      </c>
      <c r="C1453" t="s">
        <v>19</v>
      </c>
      <c r="D1453" t="s">
        <v>3878</v>
      </c>
      <c r="E1453" t="s">
        <v>3879</v>
      </c>
      <c r="F1453" t="s">
        <v>3880</v>
      </c>
      <c r="G1453" t="s">
        <v>426</v>
      </c>
      <c r="I1453" t="s">
        <v>9</v>
      </c>
      <c r="M1453" t="s">
        <v>37</v>
      </c>
      <c r="P1453" t="s">
        <v>57</v>
      </c>
      <c r="R1453" t="s">
        <v>130</v>
      </c>
      <c r="V1453" t="s">
        <v>70</v>
      </c>
      <c r="AB1453" t="s">
        <v>3881</v>
      </c>
      <c r="AC1453" t="s">
        <v>1845</v>
      </c>
      <c r="AD1453" t="s">
        <v>315</v>
      </c>
      <c r="AJ1453" t="s">
        <v>3882</v>
      </c>
      <c r="AP1453" t="s">
        <v>3879</v>
      </c>
      <c r="AS1453" t="s">
        <v>64</v>
      </c>
      <c r="AU1453" t="s">
        <v>199</v>
      </c>
      <c r="AV1453" t="s">
        <v>15</v>
      </c>
      <c r="AW1453" t="str">
        <f t="shared" si="220"/>
        <v>Resale</v>
      </c>
      <c r="AX1453" t="str">
        <f t="shared" si="221"/>
        <v>2 out of 4</v>
      </c>
      <c r="AY1453" t="str">
        <f t="shared" si="222"/>
        <v>North</v>
      </c>
      <c r="AZ1453" t="str">
        <f t="shared" si="229"/>
        <v>Furnished</v>
      </c>
      <c r="BA1453" t="str">
        <f t="shared" si="223"/>
        <v/>
      </c>
      <c r="BB1453" t="str">
        <f t="shared" si="224"/>
        <v>Freehold</v>
      </c>
      <c r="BC1453" t="str">
        <f t="shared" si="225"/>
        <v>Dharma Apartment</v>
      </c>
      <c r="BD1453" t="str">
        <f t="shared" si="226"/>
        <v>2</v>
      </c>
      <c r="BE1453" t="str">
        <f t="shared" si="227"/>
        <v>1 Open</v>
      </c>
      <c r="BF1453" t="str">
        <f t="shared" si="228"/>
        <v>Ready to Move</v>
      </c>
      <c r="BI1453" t="s">
        <v>5713</v>
      </c>
      <c r="BJ1453" t="s">
        <v>57</v>
      </c>
      <c r="BK1453" t="s">
        <v>37</v>
      </c>
      <c r="BL1453" t="s">
        <v>70</v>
      </c>
      <c r="BM1453" t="s">
        <v>130</v>
      </c>
      <c r="BN1453" t="s">
        <v>64</v>
      </c>
      <c r="BO1453" t="s">
        <v>3879</v>
      </c>
      <c r="BP1453" t="s">
        <v>15</v>
      </c>
      <c r="BQ1453" t="s">
        <v>199</v>
      </c>
      <c r="BR1453" t="s">
        <v>9</v>
      </c>
      <c r="BS1453" t="s">
        <v>3881</v>
      </c>
    </row>
    <row r="1454" spans="1:71">
      <c r="A1454" t="s">
        <v>5714</v>
      </c>
      <c r="B1454" t="s">
        <v>19</v>
      </c>
      <c r="C1454" t="s">
        <v>19</v>
      </c>
      <c r="D1454" t="s">
        <v>3883</v>
      </c>
      <c r="E1454" t="s">
        <v>3884</v>
      </c>
      <c r="F1454" t="s">
        <v>3885</v>
      </c>
      <c r="G1454" t="s">
        <v>105</v>
      </c>
      <c r="I1454" t="s">
        <v>9</v>
      </c>
      <c r="M1454" t="s">
        <v>564</v>
      </c>
      <c r="P1454" t="s">
        <v>57</v>
      </c>
      <c r="R1454" t="s">
        <v>26</v>
      </c>
      <c r="V1454" t="s">
        <v>99</v>
      </c>
      <c r="AB1454" t="s">
        <v>3886</v>
      </c>
      <c r="AC1454" t="s">
        <v>1401</v>
      </c>
      <c r="AD1454" t="s">
        <v>3887</v>
      </c>
      <c r="AJ1454" t="s">
        <v>3888</v>
      </c>
      <c r="AP1454" t="s">
        <v>3884</v>
      </c>
      <c r="AS1454" t="s">
        <v>64</v>
      </c>
      <c r="AU1454" t="s">
        <v>75</v>
      </c>
      <c r="AV1454" t="s">
        <v>15</v>
      </c>
      <c r="AW1454" t="str">
        <f t="shared" si="220"/>
        <v>Resale</v>
      </c>
      <c r="AX1454" t="str">
        <f t="shared" si="221"/>
        <v>3 out of 3</v>
      </c>
      <c r="AY1454" t="str">
        <f t="shared" si="222"/>
        <v>North - East</v>
      </c>
      <c r="AZ1454" t="str">
        <f t="shared" si="229"/>
        <v>Semi-Furnished</v>
      </c>
      <c r="BA1454" t="str">
        <f t="shared" si="223"/>
        <v/>
      </c>
      <c r="BB1454" t="str">
        <f t="shared" si="224"/>
        <v>Freehold</v>
      </c>
      <c r="BC1454" t="str">
        <f t="shared" si="225"/>
        <v>Vandana Apartment</v>
      </c>
      <c r="BD1454" t="str">
        <f t="shared" si="226"/>
        <v>2</v>
      </c>
      <c r="BE1454" t="str">
        <f t="shared" si="227"/>
        <v>1 Covered,</v>
      </c>
      <c r="BF1454" t="str">
        <f t="shared" si="228"/>
        <v>Ready to Move</v>
      </c>
      <c r="BI1454" t="s">
        <v>5714</v>
      </c>
      <c r="BJ1454" t="s">
        <v>57</v>
      </c>
      <c r="BK1454" t="s">
        <v>564</v>
      </c>
      <c r="BL1454" t="s">
        <v>99</v>
      </c>
      <c r="BM1454" t="s">
        <v>26</v>
      </c>
      <c r="BN1454" t="s">
        <v>64</v>
      </c>
      <c r="BO1454" t="s">
        <v>3884</v>
      </c>
      <c r="BP1454" t="s">
        <v>15</v>
      </c>
      <c r="BQ1454" t="s">
        <v>75</v>
      </c>
      <c r="BR1454" t="s">
        <v>9</v>
      </c>
      <c r="BS1454" t="s">
        <v>3886</v>
      </c>
    </row>
    <row r="1455" spans="1:71">
      <c r="A1455" t="s">
        <v>5715</v>
      </c>
      <c r="B1455" t="s">
        <v>19</v>
      </c>
      <c r="C1455" t="s">
        <v>19</v>
      </c>
      <c r="D1455" t="s">
        <v>3889</v>
      </c>
      <c r="E1455" t="s">
        <v>19</v>
      </c>
      <c r="F1455" t="s">
        <v>19</v>
      </c>
      <c r="G1455" t="s">
        <v>98</v>
      </c>
      <c r="I1455" t="s">
        <v>9</v>
      </c>
      <c r="M1455" t="s">
        <v>234</v>
      </c>
      <c r="P1455" t="s">
        <v>57</v>
      </c>
      <c r="R1455" t="s">
        <v>26</v>
      </c>
      <c r="V1455" t="s">
        <v>99</v>
      </c>
      <c r="AB1455" t="s">
        <v>19</v>
      </c>
      <c r="AC1455" t="s">
        <v>2759</v>
      </c>
      <c r="AD1455" t="s">
        <v>3890</v>
      </c>
      <c r="AJ1455" t="s">
        <v>3891</v>
      </c>
      <c r="AO1455" t="s">
        <v>64</v>
      </c>
      <c r="AQ1455" t="s">
        <v>15</v>
      </c>
      <c r="AW1455" t="str">
        <f t="shared" si="220"/>
        <v>Resale</v>
      </c>
      <c r="AX1455" t="str">
        <f t="shared" si="221"/>
        <v>1 out of 4</v>
      </c>
      <c r="AY1455" t="str">
        <f t="shared" si="222"/>
        <v>North - East</v>
      </c>
      <c r="AZ1455" t="str">
        <f t="shared" si="229"/>
        <v>Semi-Furnished</v>
      </c>
      <c r="BA1455" t="str">
        <f t="shared" si="223"/>
        <v/>
      </c>
      <c r="BB1455" t="str">
        <f t="shared" si="224"/>
        <v>Freehold</v>
      </c>
      <c r="BC1455" t="str">
        <f t="shared" si="225"/>
        <v/>
      </c>
      <c r="BD1455" t="str">
        <f t="shared" si="226"/>
        <v>2</v>
      </c>
      <c r="BE1455" t="str">
        <f t="shared" si="227"/>
        <v/>
      </c>
      <c r="BF1455" t="str">
        <f t="shared" si="228"/>
        <v>Ready to Move</v>
      </c>
      <c r="BI1455" t="s">
        <v>5715</v>
      </c>
      <c r="BJ1455" t="s">
        <v>57</v>
      </c>
      <c r="BK1455" t="s">
        <v>234</v>
      </c>
      <c r="BL1455" t="s">
        <v>99</v>
      </c>
      <c r="BM1455" t="s">
        <v>26</v>
      </c>
      <c r="BN1455" t="s">
        <v>64</v>
      </c>
      <c r="BO1455" t="s">
        <v>19</v>
      </c>
      <c r="BP1455" t="s">
        <v>15</v>
      </c>
      <c r="BQ1455" t="s">
        <v>19</v>
      </c>
      <c r="BR1455" t="s">
        <v>9</v>
      </c>
      <c r="BS1455" t="s">
        <v>19</v>
      </c>
    </row>
    <row r="1456" spans="1:71">
      <c r="A1456" t="s">
        <v>5716</v>
      </c>
      <c r="B1456" t="s">
        <v>19</v>
      </c>
      <c r="C1456" t="s">
        <v>19</v>
      </c>
      <c r="D1456" t="s">
        <v>3892</v>
      </c>
      <c r="E1456" t="s">
        <v>19</v>
      </c>
      <c r="F1456" t="s">
        <v>19</v>
      </c>
      <c r="G1456" t="s">
        <v>46</v>
      </c>
      <c r="I1456" t="s">
        <v>9</v>
      </c>
      <c r="M1456" t="s">
        <v>358</v>
      </c>
      <c r="P1456" t="s">
        <v>57</v>
      </c>
      <c r="R1456" t="s">
        <v>26</v>
      </c>
      <c r="V1456" t="s">
        <v>99</v>
      </c>
      <c r="AB1456" t="s">
        <v>3893</v>
      </c>
      <c r="AC1456" t="s">
        <v>1330</v>
      </c>
      <c r="AD1456" t="s">
        <v>1773</v>
      </c>
      <c r="AJ1456" t="s">
        <v>3894</v>
      </c>
      <c r="AO1456" t="s">
        <v>64</v>
      </c>
      <c r="AR1456" t="s">
        <v>199</v>
      </c>
      <c r="AT1456" t="s">
        <v>31</v>
      </c>
      <c r="AW1456" t="str">
        <f t="shared" si="220"/>
        <v>Resale</v>
      </c>
      <c r="AX1456" t="str">
        <f t="shared" si="221"/>
        <v>1 out of 3</v>
      </c>
      <c r="AY1456" t="str">
        <f t="shared" si="222"/>
        <v>North - East</v>
      </c>
      <c r="AZ1456" t="str">
        <f t="shared" si="229"/>
        <v>Semi-Furnished</v>
      </c>
      <c r="BA1456" t="str">
        <f t="shared" si="223"/>
        <v/>
      </c>
      <c r="BB1456" t="str">
        <f t="shared" si="224"/>
        <v>Freehold</v>
      </c>
      <c r="BC1456" t="str">
        <f t="shared" si="225"/>
        <v/>
      </c>
      <c r="BD1456" t="str">
        <f t="shared" si="226"/>
        <v>3</v>
      </c>
      <c r="BE1456" t="str">
        <f t="shared" si="227"/>
        <v>1 Open</v>
      </c>
      <c r="BF1456" t="str">
        <f t="shared" si="228"/>
        <v>Ready to Move</v>
      </c>
      <c r="BI1456" t="s">
        <v>5716</v>
      </c>
      <c r="BJ1456" t="s">
        <v>57</v>
      </c>
      <c r="BK1456" t="s">
        <v>358</v>
      </c>
      <c r="BL1456" t="s">
        <v>99</v>
      </c>
      <c r="BM1456" t="s">
        <v>26</v>
      </c>
      <c r="BN1456" t="s">
        <v>64</v>
      </c>
      <c r="BO1456" t="s">
        <v>19</v>
      </c>
      <c r="BP1456" t="s">
        <v>31</v>
      </c>
      <c r="BQ1456" t="s">
        <v>199</v>
      </c>
      <c r="BR1456" t="s">
        <v>9</v>
      </c>
      <c r="BS1456" t="s">
        <v>3893</v>
      </c>
    </row>
    <row r="1457" spans="1:71">
      <c r="A1457" t="s">
        <v>5717</v>
      </c>
      <c r="B1457" t="s">
        <v>19</v>
      </c>
      <c r="C1457" t="s">
        <v>19</v>
      </c>
      <c r="D1457" t="s">
        <v>3332</v>
      </c>
      <c r="E1457" t="s">
        <v>19</v>
      </c>
      <c r="F1457" t="s">
        <v>19</v>
      </c>
      <c r="G1457" t="s">
        <v>3895</v>
      </c>
      <c r="I1457" t="s">
        <v>9</v>
      </c>
      <c r="M1457" t="s">
        <v>234</v>
      </c>
      <c r="P1457" t="s">
        <v>10</v>
      </c>
      <c r="R1457" t="s">
        <v>130</v>
      </c>
      <c r="V1457" t="s">
        <v>131</v>
      </c>
      <c r="AB1457" t="s">
        <v>1940</v>
      </c>
      <c r="AC1457" t="s">
        <v>557</v>
      </c>
      <c r="AD1457" t="s">
        <v>3896</v>
      </c>
      <c r="AJ1457" t="s">
        <v>3897</v>
      </c>
      <c r="AO1457" t="s">
        <v>64</v>
      </c>
      <c r="AQ1457" t="s">
        <v>15</v>
      </c>
      <c r="AW1457" t="str">
        <f t="shared" si="220"/>
        <v>New Property</v>
      </c>
      <c r="AX1457" t="str">
        <f t="shared" si="221"/>
        <v>1 out of 4</v>
      </c>
      <c r="AY1457" t="str">
        <f t="shared" si="222"/>
        <v>West</v>
      </c>
      <c r="AZ1457" t="str">
        <f t="shared" si="229"/>
        <v>Furnished</v>
      </c>
      <c r="BA1457" t="str">
        <f t="shared" si="223"/>
        <v/>
      </c>
      <c r="BB1457" t="str">
        <f t="shared" si="224"/>
        <v>Freehold</v>
      </c>
      <c r="BC1457" t="str">
        <f t="shared" si="225"/>
        <v/>
      </c>
      <c r="BD1457" t="str">
        <f t="shared" si="226"/>
        <v>2</v>
      </c>
      <c r="BE1457" t="str">
        <f t="shared" si="227"/>
        <v/>
      </c>
      <c r="BF1457" t="str">
        <f t="shared" si="228"/>
        <v>Ready to Move</v>
      </c>
      <c r="BI1457" t="s">
        <v>5717</v>
      </c>
      <c r="BJ1457" t="s">
        <v>10</v>
      </c>
      <c r="BK1457" t="s">
        <v>234</v>
      </c>
      <c r="BL1457" t="s">
        <v>131</v>
      </c>
      <c r="BM1457" t="s">
        <v>130</v>
      </c>
      <c r="BN1457" t="s">
        <v>64</v>
      </c>
      <c r="BO1457" t="s">
        <v>19</v>
      </c>
      <c r="BP1457" t="s">
        <v>15</v>
      </c>
      <c r="BQ1457" t="s">
        <v>19</v>
      </c>
      <c r="BR1457" t="s">
        <v>9</v>
      </c>
      <c r="BS1457" t="s">
        <v>1940</v>
      </c>
    </row>
    <row r="1458" spans="1:71">
      <c r="A1458" t="s">
        <v>5718</v>
      </c>
      <c r="B1458" t="s">
        <v>19</v>
      </c>
      <c r="C1458" t="s">
        <v>19</v>
      </c>
      <c r="D1458" t="s">
        <v>3898</v>
      </c>
      <c r="E1458" t="s">
        <v>19</v>
      </c>
      <c r="F1458" t="s">
        <v>19</v>
      </c>
      <c r="G1458" t="s">
        <v>105</v>
      </c>
      <c r="I1458" t="s">
        <v>9</v>
      </c>
      <c r="M1458" t="s">
        <v>1011</v>
      </c>
      <c r="P1458" t="s">
        <v>10</v>
      </c>
      <c r="R1458" t="s">
        <v>12</v>
      </c>
      <c r="V1458" t="s">
        <v>474</v>
      </c>
      <c r="AB1458" t="s">
        <v>3899</v>
      </c>
      <c r="AC1458" t="s">
        <v>101</v>
      </c>
      <c r="AD1458" t="s">
        <v>3900</v>
      </c>
      <c r="AJ1458" t="s">
        <v>3901</v>
      </c>
      <c r="AN1458" t="s">
        <v>47</v>
      </c>
      <c r="AQ1458" t="s">
        <v>31</v>
      </c>
      <c r="AW1458" t="str">
        <f t="shared" si="220"/>
        <v>New Property</v>
      </c>
      <c r="AX1458" t="str">
        <f t="shared" si="221"/>
        <v>1 out of 5</v>
      </c>
      <c r="AY1458" t="str">
        <f t="shared" si="222"/>
        <v>South -West</v>
      </c>
      <c r="AZ1458" t="str">
        <f t="shared" si="229"/>
        <v>Unfurnished</v>
      </c>
      <c r="BA1458" t="str">
        <f t="shared" si="223"/>
        <v/>
      </c>
      <c r="BB1458" t="str">
        <f t="shared" si="224"/>
        <v/>
      </c>
      <c r="BC1458" t="str">
        <f t="shared" si="225"/>
        <v/>
      </c>
      <c r="BD1458" t="str">
        <f t="shared" si="226"/>
        <v>3</v>
      </c>
      <c r="BE1458" t="str">
        <f t="shared" si="227"/>
        <v>2 Covered</v>
      </c>
      <c r="BF1458" t="str">
        <f t="shared" si="228"/>
        <v>Ready to Move</v>
      </c>
      <c r="BI1458" t="s">
        <v>5718</v>
      </c>
      <c r="BJ1458" t="s">
        <v>10</v>
      </c>
      <c r="BK1458" t="s">
        <v>1011</v>
      </c>
      <c r="BL1458" t="s">
        <v>474</v>
      </c>
      <c r="BM1458" t="s">
        <v>12</v>
      </c>
      <c r="BN1458" t="s">
        <v>19</v>
      </c>
      <c r="BO1458" t="s">
        <v>19</v>
      </c>
      <c r="BP1458" t="s">
        <v>31</v>
      </c>
      <c r="BQ1458" t="s">
        <v>47</v>
      </c>
      <c r="BR1458" t="s">
        <v>9</v>
      </c>
      <c r="BS1458" t="s">
        <v>3899</v>
      </c>
    </row>
    <row r="1459" spans="1:71">
      <c r="A1459" t="s">
        <v>5719</v>
      </c>
      <c r="B1459" t="s">
        <v>19</v>
      </c>
      <c r="C1459" t="s">
        <v>19</v>
      </c>
      <c r="D1459" t="s">
        <v>3902</v>
      </c>
      <c r="E1459" t="s">
        <v>536</v>
      </c>
      <c r="F1459" t="s">
        <v>537</v>
      </c>
      <c r="G1459" t="s">
        <v>3903</v>
      </c>
      <c r="H1459" t="s">
        <v>25</v>
      </c>
      <c r="M1459" t="s">
        <v>617</v>
      </c>
      <c r="P1459" t="s">
        <v>57</v>
      </c>
      <c r="R1459" t="s">
        <v>26</v>
      </c>
      <c r="V1459" t="s">
        <v>70</v>
      </c>
      <c r="AB1459" t="s">
        <v>3904</v>
      </c>
      <c r="AC1459" t="s">
        <v>3905</v>
      </c>
      <c r="AD1459" t="s">
        <v>3906</v>
      </c>
      <c r="AJ1459" t="s">
        <v>3907</v>
      </c>
      <c r="AP1459" t="s">
        <v>536</v>
      </c>
      <c r="AS1459" t="s">
        <v>64</v>
      </c>
      <c r="AT1459" t="s">
        <v>42</v>
      </c>
      <c r="AW1459" t="str">
        <f t="shared" si="220"/>
        <v>Resale</v>
      </c>
      <c r="AX1459" t="str">
        <f t="shared" si="221"/>
        <v>5 out of 12</v>
      </c>
      <c r="AY1459" t="str">
        <f t="shared" si="222"/>
        <v>North</v>
      </c>
      <c r="AZ1459" t="str">
        <f t="shared" si="229"/>
        <v>Semi-Furnished</v>
      </c>
      <c r="BA1459" t="str">
        <f t="shared" si="223"/>
        <v/>
      </c>
      <c r="BB1459" t="str">
        <f t="shared" si="224"/>
        <v>Freehold</v>
      </c>
      <c r="BC1459" t="str">
        <f t="shared" si="225"/>
        <v>Godrej Connaught One</v>
      </c>
      <c r="BD1459" t="str">
        <f t="shared" si="226"/>
        <v>5</v>
      </c>
      <c r="BE1459" t="str">
        <f t="shared" si="227"/>
        <v/>
      </c>
      <c r="BF1459" t="str">
        <f t="shared" si="228"/>
        <v>Under Construction</v>
      </c>
      <c r="BI1459" t="s">
        <v>5719</v>
      </c>
      <c r="BJ1459" t="s">
        <v>57</v>
      </c>
      <c r="BK1459" t="s">
        <v>617</v>
      </c>
      <c r="BL1459" t="s">
        <v>70</v>
      </c>
      <c r="BM1459" t="s">
        <v>26</v>
      </c>
      <c r="BN1459" t="s">
        <v>64</v>
      </c>
      <c r="BO1459" t="s">
        <v>536</v>
      </c>
      <c r="BP1459" t="s">
        <v>42</v>
      </c>
      <c r="BQ1459" t="s">
        <v>19</v>
      </c>
      <c r="BR1459" t="s">
        <v>25</v>
      </c>
      <c r="BS1459" t="s">
        <v>3904</v>
      </c>
    </row>
    <row r="1460" spans="1:71">
      <c r="A1460" t="s">
        <v>5720</v>
      </c>
      <c r="B1460" t="s">
        <v>19</v>
      </c>
      <c r="C1460" t="s">
        <v>19</v>
      </c>
      <c r="D1460" t="s">
        <v>3524</v>
      </c>
      <c r="E1460" t="s">
        <v>3525</v>
      </c>
      <c r="F1460" t="s">
        <v>3526</v>
      </c>
      <c r="G1460" t="s">
        <v>1048</v>
      </c>
      <c r="I1460" t="s">
        <v>9</v>
      </c>
      <c r="M1460" t="s">
        <v>37</v>
      </c>
      <c r="P1460" t="s">
        <v>57</v>
      </c>
      <c r="R1460" t="s">
        <v>12</v>
      </c>
      <c r="V1460" t="s">
        <v>790</v>
      </c>
      <c r="AB1460" t="s">
        <v>3908</v>
      </c>
      <c r="AC1460" t="s">
        <v>476</v>
      </c>
      <c r="AD1460" t="s">
        <v>3909</v>
      </c>
      <c r="AJ1460" t="s">
        <v>3910</v>
      </c>
      <c r="AP1460" t="s">
        <v>3525</v>
      </c>
      <c r="AS1460" t="s">
        <v>64</v>
      </c>
      <c r="AT1460" t="s">
        <v>31</v>
      </c>
      <c r="AW1460" t="str">
        <f t="shared" si="220"/>
        <v>Resale</v>
      </c>
      <c r="AX1460" t="str">
        <f t="shared" si="221"/>
        <v>2 out of 4</v>
      </c>
      <c r="AY1460" t="str">
        <f t="shared" si="222"/>
        <v>South</v>
      </c>
      <c r="AZ1460" t="str">
        <f t="shared" si="229"/>
        <v>Unfurnished</v>
      </c>
      <c r="BA1460" t="str">
        <f t="shared" si="223"/>
        <v/>
      </c>
      <c r="BB1460" t="str">
        <f t="shared" si="224"/>
        <v>Freehold</v>
      </c>
      <c r="BC1460" t="str">
        <f t="shared" si="225"/>
        <v>DDA Nilgiri Apartment</v>
      </c>
      <c r="BD1460" t="str">
        <f t="shared" si="226"/>
        <v>3</v>
      </c>
      <c r="BE1460" t="str">
        <f t="shared" si="227"/>
        <v/>
      </c>
      <c r="BF1460" t="str">
        <f t="shared" si="228"/>
        <v>Ready to Move</v>
      </c>
      <c r="BI1460" t="s">
        <v>5720</v>
      </c>
      <c r="BJ1460" t="s">
        <v>57</v>
      </c>
      <c r="BK1460" t="s">
        <v>37</v>
      </c>
      <c r="BL1460" t="s">
        <v>790</v>
      </c>
      <c r="BM1460" t="s">
        <v>12</v>
      </c>
      <c r="BN1460" t="s">
        <v>64</v>
      </c>
      <c r="BO1460" t="s">
        <v>3525</v>
      </c>
      <c r="BP1460" t="s">
        <v>31</v>
      </c>
      <c r="BQ1460" t="s">
        <v>19</v>
      </c>
      <c r="BR1460" t="s">
        <v>9</v>
      </c>
      <c r="BS1460" t="s">
        <v>3908</v>
      </c>
    </row>
    <row r="1461" spans="1:71">
      <c r="A1461" t="s">
        <v>5721</v>
      </c>
      <c r="B1461" t="s">
        <v>19</v>
      </c>
      <c r="C1461" t="s">
        <v>19</v>
      </c>
      <c r="D1461" t="s">
        <v>3911</v>
      </c>
      <c r="E1461" t="s">
        <v>19</v>
      </c>
      <c r="F1461" t="s">
        <v>19</v>
      </c>
      <c r="G1461" t="s">
        <v>3912</v>
      </c>
      <c r="I1461" t="s">
        <v>9</v>
      </c>
      <c r="M1461" t="s">
        <v>37</v>
      </c>
      <c r="P1461" t="s">
        <v>57</v>
      </c>
      <c r="R1461" t="s">
        <v>26</v>
      </c>
      <c r="V1461" t="s">
        <v>90</v>
      </c>
      <c r="AB1461" t="s">
        <v>3913</v>
      </c>
      <c r="AC1461" t="s">
        <v>3914</v>
      </c>
      <c r="AD1461" t="s">
        <v>3915</v>
      </c>
      <c r="AJ1461" t="s">
        <v>3916</v>
      </c>
      <c r="AO1461" t="s">
        <v>64</v>
      </c>
      <c r="AQ1461" t="s">
        <v>42</v>
      </c>
      <c r="AW1461" t="str">
        <f t="shared" si="220"/>
        <v>Resale</v>
      </c>
      <c r="AX1461" t="str">
        <f t="shared" si="221"/>
        <v>2 out of 4</v>
      </c>
      <c r="AY1461" t="str">
        <f t="shared" si="222"/>
        <v>North - West</v>
      </c>
      <c r="AZ1461" t="str">
        <f t="shared" si="229"/>
        <v>Semi-Furnished</v>
      </c>
      <c r="BA1461" t="str">
        <f t="shared" si="223"/>
        <v/>
      </c>
      <c r="BB1461" t="str">
        <f t="shared" si="224"/>
        <v>Freehold</v>
      </c>
      <c r="BC1461" t="str">
        <f t="shared" si="225"/>
        <v/>
      </c>
      <c r="BD1461" t="str">
        <f t="shared" si="226"/>
        <v>5</v>
      </c>
      <c r="BE1461" t="str">
        <f t="shared" si="227"/>
        <v/>
      </c>
      <c r="BF1461" t="str">
        <f t="shared" si="228"/>
        <v>Ready to Move</v>
      </c>
      <c r="BI1461" t="s">
        <v>5721</v>
      </c>
      <c r="BJ1461" t="s">
        <v>57</v>
      </c>
      <c r="BK1461" t="s">
        <v>37</v>
      </c>
      <c r="BL1461" t="s">
        <v>90</v>
      </c>
      <c r="BM1461" t="s">
        <v>26</v>
      </c>
      <c r="BN1461" t="s">
        <v>64</v>
      </c>
      <c r="BO1461" t="s">
        <v>19</v>
      </c>
      <c r="BP1461" t="s">
        <v>42</v>
      </c>
      <c r="BQ1461" t="s">
        <v>19</v>
      </c>
      <c r="BR1461" t="s">
        <v>9</v>
      </c>
      <c r="BS1461" t="s">
        <v>3913</v>
      </c>
    </row>
    <row r="1462" spans="1:71">
      <c r="A1462" t="s">
        <v>5722</v>
      </c>
      <c r="B1462" t="s">
        <v>19</v>
      </c>
      <c r="C1462" t="s">
        <v>19</v>
      </c>
      <c r="D1462" t="s">
        <v>3917</v>
      </c>
      <c r="E1462" t="s">
        <v>19</v>
      </c>
      <c r="F1462" t="s">
        <v>19</v>
      </c>
      <c r="G1462" t="s">
        <v>3918</v>
      </c>
      <c r="I1462" t="s">
        <v>9</v>
      </c>
      <c r="M1462" t="s">
        <v>358</v>
      </c>
      <c r="P1462" t="s">
        <v>57</v>
      </c>
      <c r="R1462" t="s">
        <v>26</v>
      </c>
      <c r="V1462" t="s">
        <v>70</v>
      </c>
      <c r="AB1462" t="s">
        <v>3919</v>
      </c>
      <c r="AC1462" t="s">
        <v>29</v>
      </c>
      <c r="AD1462" t="s">
        <v>19</v>
      </c>
      <c r="AJ1462" t="s">
        <v>3920</v>
      </c>
      <c r="AO1462" t="s">
        <v>280</v>
      </c>
      <c r="AR1462" t="s">
        <v>27</v>
      </c>
      <c r="AT1462" t="s">
        <v>31</v>
      </c>
      <c r="AW1462" t="str">
        <f t="shared" si="220"/>
        <v>Resale</v>
      </c>
      <c r="AX1462" t="str">
        <f t="shared" si="221"/>
        <v>1 out of 3</v>
      </c>
      <c r="AY1462" t="str">
        <f t="shared" si="222"/>
        <v>North</v>
      </c>
      <c r="AZ1462" t="str">
        <f t="shared" si="229"/>
        <v>Semi-Furnished</v>
      </c>
      <c r="BA1462" t="str">
        <f t="shared" si="223"/>
        <v/>
      </c>
      <c r="BB1462" t="str">
        <f t="shared" si="224"/>
        <v>Power Of Attorney</v>
      </c>
      <c r="BC1462" t="str">
        <f t="shared" si="225"/>
        <v/>
      </c>
      <c r="BD1462" t="str">
        <f t="shared" si="226"/>
        <v>3</v>
      </c>
      <c r="BE1462" t="str">
        <f t="shared" si="227"/>
        <v>1 Covered</v>
      </c>
      <c r="BF1462" t="str">
        <f t="shared" si="228"/>
        <v>Ready to Move</v>
      </c>
      <c r="BI1462" t="s">
        <v>5722</v>
      </c>
      <c r="BJ1462" t="s">
        <v>57</v>
      </c>
      <c r="BK1462" t="s">
        <v>358</v>
      </c>
      <c r="BL1462" t="s">
        <v>70</v>
      </c>
      <c r="BM1462" t="s">
        <v>26</v>
      </c>
      <c r="BN1462" t="s">
        <v>280</v>
      </c>
      <c r="BO1462" t="s">
        <v>19</v>
      </c>
      <c r="BP1462" t="s">
        <v>31</v>
      </c>
      <c r="BQ1462" t="s">
        <v>27</v>
      </c>
      <c r="BR1462" t="s">
        <v>9</v>
      </c>
      <c r="BS1462" t="s">
        <v>3919</v>
      </c>
    </row>
    <row r="1463" spans="1:71">
      <c r="A1463" t="s">
        <v>5723</v>
      </c>
      <c r="B1463" t="s">
        <v>19</v>
      </c>
      <c r="C1463" t="s">
        <v>19</v>
      </c>
      <c r="D1463" t="s">
        <v>3139</v>
      </c>
      <c r="E1463" t="s">
        <v>19</v>
      </c>
      <c r="F1463" t="s">
        <v>19</v>
      </c>
      <c r="G1463" t="s">
        <v>434</v>
      </c>
      <c r="I1463" t="s">
        <v>9</v>
      </c>
      <c r="M1463" t="s">
        <v>37</v>
      </c>
      <c r="P1463" t="s">
        <v>57</v>
      </c>
      <c r="R1463" t="s">
        <v>12</v>
      </c>
      <c r="V1463" t="s">
        <v>70</v>
      </c>
      <c r="AB1463" t="s">
        <v>3921</v>
      </c>
      <c r="AC1463" t="s">
        <v>49</v>
      </c>
      <c r="AD1463" t="s">
        <v>3137</v>
      </c>
      <c r="AJ1463" t="s">
        <v>3922</v>
      </c>
      <c r="AO1463" t="s">
        <v>64</v>
      </c>
      <c r="AQ1463" t="s">
        <v>51</v>
      </c>
      <c r="AW1463" t="str">
        <f t="shared" si="220"/>
        <v>Resale</v>
      </c>
      <c r="AX1463" t="str">
        <f t="shared" si="221"/>
        <v>2 out of 4</v>
      </c>
      <c r="AY1463" t="str">
        <f t="shared" si="222"/>
        <v>North</v>
      </c>
      <c r="AZ1463" t="str">
        <f t="shared" si="229"/>
        <v>Unfurnished</v>
      </c>
      <c r="BA1463" t="str">
        <f t="shared" si="223"/>
        <v/>
      </c>
      <c r="BB1463" t="str">
        <f t="shared" si="224"/>
        <v>Freehold</v>
      </c>
      <c r="BC1463" t="str">
        <f t="shared" si="225"/>
        <v/>
      </c>
      <c r="BD1463" t="str">
        <f t="shared" si="226"/>
        <v>4</v>
      </c>
      <c r="BE1463" t="str">
        <f t="shared" si="227"/>
        <v/>
      </c>
      <c r="BF1463" t="str">
        <f t="shared" si="228"/>
        <v>Ready to Move</v>
      </c>
      <c r="BI1463" t="s">
        <v>5723</v>
      </c>
      <c r="BJ1463" t="s">
        <v>57</v>
      </c>
      <c r="BK1463" t="s">
        <v>37</v>
      </c>
      <c r="BL1463" t="s">
        <v>70</v>
      </c>
      <c r="BM1463" t="s">
        <v>12</v>
      </c>
      <c r="BN1463" t="s">
        <v>64</v>
      </c>
      <c r="BO1463" t="s">
        <v>19</v>
      </c>
      <c r="BP1463" t="s">
        <v>51</v>
      </c>
      <c r="BQ1463" t="s">
        <v>19</v>
      </c>
      <c r="BR1463" t="s">
        <v>9</v>
      </c>
      <c r="BS1463" t="s">
        <v>3921</v>
      </c>
    </row>
    <row r="1464" spans="1:71">
      <c r="A1464" t="s">
        <v>5724</v>
      </c>
      <c r="B1464" t="s">
        <v>19</v>
      </c>
      <c r="C1464" t="s">
        <v>19</v>
      </c>
      <c r="D1464" t="s">
        <v>2104</v>
      </c>
      <c r="E1464" t="s">
        <v>19</v>
      </c>
      <c r="F1464" t="s">
        <v>19</v>
      </c>
      <c r="G1464" t="s">
        <v>1404</v>
      </c>
      <c r="I1464" t="s">
        <v>9</v>
      </c>
      <c r="M1464" t="s">
        <v>351</v>
      </c>
      <c r="P1464" t="s">
        <v>57</v>
      </c>
      <c r="R1464" t="s">
        <v>12</v>
      </c>
      <c r="V1464" t="s">
        <v>70</v>
      </c>
      <c r="AB1464" t="s">
        <v>3923</v>
      </c>
      <c r="AC1464" t="s">
        <v>314</v>
      </c>
      <c r="AD1464" t="s">
        <v>3924</v>
      </c>
      <c r="AJ1464" t="s">
        <v>3925</v>
      </c>
      <c r="AM1464" t="s">
        <v>31</v>
      </c>
      <c r="AU1464" t="s">
        <v>19</v>
      </c>
      <c r="AV1464" t="s">
        <v>19</v>
      </c>
      <c r="AW1464" t="str">
        <f t="shared" si="220"/>
        <v>Resale</v>
      </c>
      <c r="AX1464" t="str">
        <f t="shared" si="221"/>
        <v>Ground out of 4</v>
      </c>
      <c r="AY1464" t="str">
        <f t="shared" si="222"/>
        <v>North</v>
      </c>
      <c r="AZ1464" t="str">
        <f t="shared" si="229"/>
        <v>Unfurnished</v>
      </c>
      <c r="BA1464" t="str">
        <f t="shared" si="223"/>
        <v/>
      </c>
      <c r="BB1464" t="str">
        <f t="shared" si="224"/>
        <v/>
      </c>
      <c r="BC1464" t="str">
        <f t="shared" si="225"/>
        <v/>
      </c>
      <c r="BD1464" t="str">
        <f t="shared" si="226"/>
        <v>3</v>
      </c>
      <c r="BE1464" t="str">
        <f t="shared" si="227"/>
        <v/>
      </c>
      <c r="BF1464" t="str">
        <f t="shared" si="228"/>
        <v>Ready to Move</v>
      </c>
      <c r="BI1464" t="s">
        <v>5724</v>
      </c>
      <c r="BJ1464" t="s">
        <v>57</v>
      </c>
      <c r="BK1464" t="s">
        <v>351</v>
      </c>
      <c r="BL1464" t="s">
        <v>70</v>
      </c>
      <c r="BM1464" t="s">
        <v>12</v>
      </c>
      <c r="BN1464" t="s">
        <v>19</v>
      </c>
      <c r="BO1464" t="s">
        <v>19</v>
      </c>
      <c r="BP1464" t="s">
        <v>31</v>
      </c>
      <c r="BQ1464" t="s">
        <v>19</v>
      </c>
      <c r="BR1464" t="s">
        <v>9</v>
      </c>
      <c r="BS1464" t="s">
        <v>3923</v>
      </c>
    </row>
    <row r="1465" spans="1:71">
      <c r="A1465" t="s">
        <v>5725</v>
      </c>
      <c r="B1465" t="s">
        <v>19</v>
      </c>
      <c r="C1465" t="s">
        <v>19</v>
      </c>
      <c r="D1465" t="s">
        <v>3926</v>
      </c>
      <c r="E1465" t="s">
        <v>19</v>
      </c>
      <c r="F1465" t="s">
        <v>19</v>
      </c>
      <c r="G1465" t="s">
        <v>46</v>
      </c>
      <c r="I1465" t="s">
        <v>9</v>
      </c>
      <c r="M1465" t="s">
        <v>80</v>
      </c>
      <c r="P1465" t="s">
        <v>57</v>
      </c>
      <c r="R1465" t="s">
        <v>12</v>
      </c>
      <c r="V1465" t="s">
        <v>177</v>
      </c>
      <c r="AB1465" t="s">
        <v>3927</v>
      </c>
      <c r="AC1465" t="s">
        <v>736</v>
      </c>
      <c r="AD1465" t="s">
        <v>3430</v>
      </c>
      <c r="AJ1465" t="s">
        <v>3928</v>
      </c>
      <c r="AO1465" t="s">
        <v>64</v>
      </c>
      <c r="AQ1465" t="s">
        <v>31</v>
      </c>
      <c r="AW1465" t="str">
        <f t="shared" si="220"/>
        <v>Resale</v>
      </c>
      <c r="AX1465" t="str">
        <f t="shared" si="221"/>
        <v>4 out of 4</v>
      </c>
      <c r="AY1465" t="str">
        <f t="shared" si="222"/>
        <v>South - East</v>
      </c>
      <c r="AZ1465" t="str">
        <f t="shared" si="229"/>
        <v>Unfurnished</v>
      </c>
      <c r="BA1465" t="str">
        <f t="shared" si="223"/>
        <v/>
      </c>
      <c r="BB1465" t="str">
        <f t="shared" si="224"/>
        <v>Freehold</v>
      </c>
      <c r="BC1465" t="str">
        <f t="shared" si="225"/>
        <v/>
      </c>
      <c r="BD1465" t="str">
        <f t="shared" si="226"/>
        <v>3</v>
      </c>
      <c r="BE1465" t="str">
        <f t="shared" si="227"/>
        <v/>
      </c>
      <c r="BF1465" t="str">
        <f t="shared" si="228"/>
        <v>Ready to Move</v>
      </c>
      <c r="BI1465" t="s">
        <v>5725</v>
      </c>
      <c r="BJ1465" t="s">
        <v>57</v>
      </c>
      <c r="BK1465" t="s">
        <v>80</v>
      </c>
      <c r="BL1465" t="s">
        <v>177</v>
      </c>
      <c r="BM1465" t="s">
        <v>12</v>
      </c>
      <c r="BN1465" t="s">
        <v>64</v>
      </c>
      <c r="BO1465" t="s">
        <v>19</v>
      </c>
      <c r="BP1465" t="s">
        <v>31</v>
      </c>
      <c r="BQ1465" t="s">
        <v>19</v>
      </c>
      <c r="BR1465" t="s">
        <v>9</v>
      </c>
      <c r="BS1465" t="s">
        <v>3927</v>
      </c>
    </row>
    <row r="1466" spans="1:71">
      <c r="A1466" t="s">
        <v>5726</v>
      </c>
      <c r="B1466" t="s">
        <v>19</v>
      </c>
      <c r="C1466" t="s">
        <v>19</v>
      </c>
      <c r="D1466" t="s">
        <v>3929</v>
      </c>
      <c r="E1466" t="s">
        <v>3930</v>
      </c>
      <c r="F1466" t="s">
        <v>3931</v>
      </c>
      <c r="G1466" t="s">
        <v>98</v>
      </c>
      <c r="I1466" t="s">
        <v>9</v>
      </c>
      <c r="M1466" t="s">
        <v>564</v>
      </c>
      <c r="P1466" t="s">
        <v>57</v>
      </c>
      <c r="R1466" t="s">
        <v>130</v>
      </c>
      <c r="V1466" t="s">
        <v>99</v>
      </c>
      <c r="AB1466" t="s">
        <v>19</v>
      </c>
      <c r="AC1466" t="s">
        <v>2818</v>
      </c>
      <c r="AD1466" t="s">
        <v>3932</v>
      </c>
      <c r="AJ1466" t="s">
        <v>3933</v>
      </c>
      <c r="AP1466" t="s">
        <v>3930</v>
      </c>
      <c r="AS1466" t="s">
        <v>64</v>
      </c>
      <c r="AT1466" t="s">
        <v>15</v>
      </c>
      <c r="AW1466" t="str">
        <f t="shared" si="220"/>
        <v>Resale</v>
      </c>
      <c r="AX1466" t="str">
        <f t="shared" si="221"/>
        <v>3 out of 3</v>
      </c>
      <c r="AY1466" t="str">
        <f t="shared" si="222"/>
        <v>North - East</v>
      </c>
      <c r="AZ1466" t="str">
        <f t="shared" si="229"/>
        <v>Furnished</v>
      </c>
      <c r="BA1466" t="str">
        <f t="shared" si="223"/>
        <v/>
      </c>
      <c r="BB1466" t="str">
        <f t="shared" si="224"/>
        <v>Freehold</v>
      </c>
      <c r="BC1466" t="str">
        <f t="shared" si="225"/>
        <v>Rama Krishna Apartment</v>
      </c>
      <c r="BD1466" t="str">
        <f t="shared" si="226"/>
        <v>2</v>
      </c>
      <c r="BE1466" t="str">
        <f t="shared" si="227"/>
        <v/>
      </c>
      <c r="BF1466" t="str">
        <f t="shared" si="228"/>
        <v>Ready to Move</v>
      </c>
      <c r="BI1466" t="s">
        <v>5726</v>
      </c>
      <c r="BJ1466" t="s">
        <v>57</v>
      </c>
      <c r="BK1466" t="s">
        <v>564</v>
      </c>
      <c r="BL1466" t="s">
        <v>99</v>
      </c>
      <c r="BM1466" t="s">
        <v>130</v>
      </c>
      <c r="BN1466" t="s">
        <v>64</v>
      </c>
      <c r="BO1466" t="s">
        <v>3930</v>
      </c>
      <c r="BP1466" t="s">
        <v>15</v>
      </c>
      <c r="BQ1466" t="s">
        <v>19</v>
      </c>
      <c r="BR1466" t="s">
        <v>9</v>
      </c>
      <c r="BS1466" t="s">
        <v>19</v>
      </c>
    </row>
    <row r="1467" spans="1:71">
      <c r="A1467" t="s">
        <v>5727</v>
      </c>
      <c r="B1467" t="s">
        <v>19</v>
      </c>
      <c r="C1467" t="s">
        <v>19</v>
      </c>
      <c r="D1467" t="s">
        <v>2502</v>
      </c>
      <c r="E1467" t="s">
        <v>19</v>
      </c>
      <c r="F1467" t="s">
        <v>19</v>
      </c>
      <c r="G1467" t="s">
        <v>555</v>
      </c>
      <c r="I1467" t="s">
        <v>9</v>
      </c>
      <c r="M1467" t="s">
        <v>234</v>
      </c>
      <c r="P1467" t="s">
        <v>57</v>
      </c>
      <c r="R1467" t="s">
        <v>26</v>
      </c>
      <c r="V1467" t="s">
        <v>99</v>
      </c>
      <c r="AB1467" t="s">
        <v>3934</v>
      </c>
      <c r="AC1467" t="s">
        <v>415</v>
      </c>
      <c r="AD1467" t="s">
        <v>2554</v>
      </c>
      <c r="AJ1467" t="s">
        <v>3935</v>
      </c>
      <c r="AL1467" t="s">
        <v>3935</v>
      </c>
      <c r="AO1467" t="s">
        <v>64</v>
      </c>
      <c r="AQ1467" t="s">
        <v>31</v>
      </c>
      <c r="AW1467" t="str">
        <f t="shared" si="220"/>
        <v>Resale</v>
      </c>
      <c r="AX1467" t="str">
        <f t="shared" si="221"/>
        <v>1 out of 4</v>
      </c>
      <c r="AY1467" t="str">
        <f t="shared" si="222"/>
        <v>North - East</v>
      </c>
      <c r="AZ1467" t="str">
        <f t="shared" si="229"/>
        <v>Semi-Furnished</v>
      </c>
      <c r="BA1467" t="str">
        <f t="shared" si="223"/>
        <v/>
      </c>
      <c r="BB1467" t="str">
        <f t="shared" si="224"/>
        <v>Freehold</v>
      </c>
      <c r="BC1467" t="str">
        <f t="shared" si="225"/>
        <v/>
      </c>
      <c r="BD1467" t="str">
        <f t="shared" si="226"/>
        <v>3</v>
      </c>
      <c r="BE1467" t="str">
        <f t="shared" si="227"/>
        <v/>
      </c>
      <c r="BF1467" t="str">
        <f t="shared" si="228"/>
        <v>Ready to Move</v>
      </c>
      <c r="BI1467" t="s">
        <v>5727</v>
      </c>
      <c r="BJ1467" t="s">
        <v>57</v>
      </c>
      <c r="BK1467" t="s">
        <v>234</v>
      </c>
      <c r="BL1467" t="s">
        <v>99</v>
      </c>
      <c r="BM1467" t="s">
        <v>26</v>
      </c>
      <c r="BN1467" t="s">
        <v>64</v>
      </c>
      <c r="BO1467" t="s">
        <v>19</v>
      </c>
      <c r="BP1467" t="s">
        <v>31</v>
      </c>
      <c r="BQ1467" t="s">
        <v>19</v>
      </c>
      <c r="BR1467" t="s">
        <v>9</v>
      </c>
      <c r="BS1467" t="s">
        <v>3934</v>
      </c>
    </row>
    <row r="1468" spans="1:71">
      <c r="A1468" t="s">
        <v>5728</v>
      </c>
      <c r="B1468" t="s">
        <v>19</v>
      </c>
      <c r="C1468" t="s">
        <v>19</v>
      </c>
      <c r="D1468" t="s">
        <v>955</v>
      </c>
      <c r="E1468" t="s">
        <v>19</v>
      </c>
      <c r="F1468" t="s">
        <v>19</v>
      </c>
      <c r="G1468" t="s">
        <v>140</v>
      </c>
      <c r="I1468" t="s">
        <v>9</v>
      </c>
      <c r="M1468" t="s">
        <v>141</v>
      </c>
      <c r="P1468" t="s">
        <v>57</v>
      </c>
      <c r="R1468" t="s">
        <v>26</v>
      </c>
      <c r="V1468" t="s">
        <v>58</v>
      </c>
      <c r="AB1468" t="s">
        <v>19</v>
      </c>
      <c r="AC1468" t="s">
        <v>3638</v>
      </c>
      <c r="AD1468" t="s">
        <v>3936</v>
      </c>
      <c r="AJ1468" t="s">
        <v>3937</v>
      </c>
      <c r="AO1468" t="s">
        <v>64</v>
      </c>
      <c r="AQ1468" t="s">
        <v>51</v>
      </c>
      <c r="AW1468" t="str">
        <f t="shared" si="220"/>
        <v>Resale</v>
      </c>
      <c r="AX1468" t="str">
        <f t="shared" si="221"/>
        <v>3 out of 4</v>
      </c>
      <c r="AY1468" t="str">
        <f t="shared" si="222"/>
        <v>East</v>
      </c>
      <c r="AZ1468" t="str">
        <f t="shared" si="229"/>
        <v>Semi-Furnished</v>
      </c>
      <c r="BA1468" t="str">
        <f t="shared" si="223"/>
        <v/>
      </c>
      <c r="BB1468" t="str">
        <f t="shared" si="224"/>
        <v>Freehold</v>
      </c>
      <c r="BC1468" t="str">
        <f t="shared" si="225"/>
        <v/>
      </c>
      <c r="BD1468" t="str">
        <f t="shared" si="226"/>
        <v>4</v>
      </c>
      <c r="BE1468" t="str">
        <f t="shared" si="227"/>
        <v/>
      </c>
      <c r="BF1468" t="str">
        <f t="shared" si="228"/>
        <v>Ready to Move</v>
      </c>
      <c r="BI1468" t="s">
        <v>5728</v>
      </c>
      <c r="BJ1468" t="s">
        <v>57</v>
      </c>
      <c r="BK1468" t="s">
        <v>141</v>
      </c>
      <c r="BL1468" t="s">
        <v>58</v>
      </c>
      <c r="BM1468" t="s">
        <v>26</v>
      </c>
      <c r="BN1468" t="s">
        <v>64</v>
      </c>
      <c r="BO1468" t="s">
        <v>19</v>
      </c>
      <c r="BP1468" t="s">
        <v>51</v>
      </c>
      <c r="BQ1468" t="s">
        <v>19</v>
      </c>
      <c r="BR1468" t="s">
        <v>9</v>
      </c>
      <c r="BS1468" t="s">
        <v>19</v>
      </c>
    </row>
    <row r="1469" spans="1:71">
      <c r="A1469" t="s">
        <v>5729</v>
      </c>
      <c r="B1469" t="s">
        <v>19</v>
      </c>
      <c r="C1469" t="s">
        <v>19</v>
      </c>
      <c r="D1469" t="s">
        <v>521</v>
      </c>
      <c r="E1469" t="s">
        <v>19</v>
      </c>
      <c r="F1469" t="s">
        <v>19</v>
      </c>
      <c r="G1469" t="s">
        <v>574</v>
      </c>
      <c r="I1469" t="s">
        <v>9</v>
      </c>
      <c r="M1469" t="s">
        <v>37</v>
      </c>
      <c r="P1469" t="s">
        <v>57</v>
      </c>
      <c r="R1469" t="s">
        <v>26</v>
      </c>
      <c r="V1469" t="s">
        <v>70</v>
      </c>
      <c r="AB1469" t="s">
        <v>3938</v>
      </c>
      <c r="AC1469" t="s">
        <v>3939</v>
      </c>
      <c r="AD1469" t="s">
        <v>3940</v>
      </c>
      <c r="AL1469" t="s">
        <v>3941</v>
      </c>
      <c r="AO1469" t="s">
        <v>280</v>
      </c>
      <c r="AR1469" t="s">
        <v>199</v>
      </c>
      <c r="AT1469" t="s">
        <v>31</v>
      </c>
      <c r="AV1469" t="s">
        <v>19</v>
      </c>
      <c r="AW1469" t="str">
        <f t="shared" si="220"/>
        <v>Resale</v>
      </c>
      <c r="AX1469" t="str">
        <f t="shared" si="221"/>
        <v>2 out of 4</v>
      </c>
      <c r="AY1469" t="str">
        <f t="shared" si="222"/>
        <v>North</v>
      </c>
      <c r="AZ1469" t="str">
        <f t="shared" si="229"/>
        <v>Semi-Furnished</v>
      </c>
      <c r="BA1469" t="str">
        <f t="shared" si="223"/>
        <v/>
      </c>
      <c r="BB1469" t="str">
        <f t="shared" si="224"/>
        <v>Power Of Attorney</v>
      </c>
      <c r="BC1469" t="str">
        <f t="shared" si="225"/>
        <v/>
      </c>
      <c r="BD1469" t="str">
        <f t="shared" si="226"/>
        <v>3</v>
      </c>
      <c r="BE1469" t="str">
        <f t="shared" si="227"/>
        <v>1 Open</v>
      </c>
      <c r="BF1469" t="str">
        <f t="shared" si="228"/>
        <v>Ready to Move</v>
      </c>
      <c r="BI1469" t="s">
        <v>5729</v>
      </c>
      <c r="BJ1469" t="s">
        <v>57</v>
      </c>
      <c r="BK1469" t="s">
        <v>37</v>
      </c>
      <c r="BL1469" t="s">
        <v>70</v>
      </c>
      <c r="BM1469" t="s">
        <v>26</v>
      </c>
      <c r="BN1469" t="s">
        <v>280</v>
      </c>
      <c r="BO1469" t="s">
        <v>19</v>
      </c>
      <c r="BP1469" t="s">
        <v>31</v>
      </c>
      <c r="BQ1469" t="s">
        <v>199</v>
      </c>
      <c r="BR1469" t="s">
        <v>9</v>
      </c>
      <c r="BS1469" t="s">
        <v>3938</v>
      </c>
    </row>
    <row r="1470" spans="1:71">
      <c r="A1470" t="s">
        <v>5730</v>
      </c>
      <c r="B1470" t="s">
        <v>19</v>
      </c>
      <c r="C1470" t="s">
        <v>19</v>
      </c>
      <c r="D1470" t="s">
        <v>3942</v>
      </c>
      <c r="E1470" t="s">
        <v>19</v>
      </c>
      <c r="F1470" t="s">
        <v>19</v>
      </c>
      <c r="G1470" t="s">
        <v>46</v>
      </c>
      <c r="I1470" t="s">
        <v>9</v>
      </c>
      <c r="M1470" t="s">
        <v>3010</v>
      </c>
      <c r="P1470" t="s">
        <v>57</v>
      </c>
      <c r="R1470" t="s">
        <v>130</v>
      </c>
      <c r="V1470" t="s">
        <v>474</v>
      </c>
      <c r="AB1470" t="s">
        <v>3943</v>
      </c>
      <c r="AC1470" t="s">
        <v>869</v>
      </c>
      <c r="AD1470" t="s">
        <v>1295</v>
      </c>
      <c r="AJ1470" t="s">
        <v>3944</v>
      </c>
      <c r="AO1470" t="s">
        <v>64</v>
      </c>
      <c r="AQ1470" t="s">
        <v>51</v>
      </c>
      <c r="AW1470" t="str">
        <f t="shared" si="220"/>
        <v>Resale</v>
      </c>
      <c r="AX1470" t="str">
        <f t="shared" si="221"/>
        <v>4 out of 7</v>
      </c>
      <c r="AY1470" t="str">
        <f t="shared" si="222"/>
        <v>South -West</v>
      </c>
      <c r="AZ1470" t="str">
        <f t="shared" si="229"/>
        <v>Furnished</v>
      </c>
      <c r="BA1470" t="str">
        <f t="shared" si="223"/>
        <v/>
      </c>
      <c r="BB1470" t="str">
        <f t="shared" si="224"/>
        <v>Freehold</v>
      </c>
      <c r="BC1470" t="str">
        <f t="shared" si="225"/>
        <v/>
      </c>
      <c r="BD1470" t="str">
        <f t="shared" si="226"/>
        <v>4</v>
      </c>
      <c r="BE1470" t="str">
        <f t="shared" si="227"/>
        <v/>
      </c>
      <c r="BF1470" t="str">
        <f t="shared" si="228"/>
        <v>Ready to Move</v>
      </c>
      <c r="BI1470" t="s">
        <v>5730</v>
      </c>
      <c r="BJ1470" t="s">
        <v>57</v>
      </c>
      <c r="BK1470" t="s">
        <v>3010</v>
      </c>
      <c r="BL1470" t="s">
        <v>474</v>
      </c>
      <c r="BM1470" t="s">
        <v>130</v>
      </c>
      <c r="BN1470" t="s">
        <v>64</v>
      </c>
      <c r="BO1470" t="s">
        <v>19</v>
      </c>
      <c r="BP1470" t="s">
        <v>51</v>
      </c>
      <c r="BQ1470" t="s">
        <v>19</v>
      </c>
      <c r="BR1470" t="s">
        <v>9</v>
      </c>
      <c r="BS1470" t="s">
        <v>3943</v>
      </c>
    </row>
    <row r="1471" spans="1:71">
      <c r="A1471" t="s">
        <v>5731</v>
      </c>
      <c r="B1471" t="s">
        <v>19</v>
      </c>
      <c r="C1471" t="s">
        <v>19</v>
      </c>
      <c r="D1471" t="s">
        <v>3945</v>
      </c>
      <c r="E1471" t="s">
        <v>19</v>
      </c>
      <c r="F1471" t="s">
        <v>19</v>
      </c>
      <c r="G1471" t="s">
        <v>1100</v>
      </c>
      <c r="I1471" t="s">
        <v>9</v>
      </c>
      <c r="M1471" t="s">
        <v>351</v>
      </c>
      <c r="P1471" t="s">
        <v>57</v>
      </c>
      <c r="R1471" t="s">
        <v>12</v>
      </c>
      <c r="V1471" t="s">
        <v>70</v>
      </c>
      <c r="AB1471" t="s">
        <v>3946</v>
      </c>
      <c r="AC1471" t="s">
        <v>602</v>
      </c>
      <c r="AD1471" t="s">
        <v>3947</v>
      </c>
      <c r="AL1471" t="s">
        <v>3948</v>
      </c>
      <c r="AM1471" t="s">
        <v>65</v>
      </c>
      <c r="AU1471" t="s">
        <v>19</v>
      </c>
      <c r="AV1471" t="s">
        <v>19</v>
      </c>
      <c r="AW1471" t="str">
        <f t="shared" si="220"/>
        <v>Resale</v>
      </c>
      <c r="AX1471" t="str">
        <f t="shared" si="221"/>
        <v>Ground out of 4</v>
      </c>
      <c r="AY1471" t="str">
        <f t="shared" si="222"/>
        <v>North</v>
      </c>
      <c r="AZ1471" t="str">
        <f t="shared" si="229"/>
        <v>Unfurnished</v>
      </c>
      <c r="BA1471" t="str">
        <f t="shared" si="223"/>
        <v/>
      </c>
      <c r="BB1471" t="str">
        <f t="shared" si="224"/>
        <v/>
      </c>
      <c r="BC1471" t="str">
        <f t="shared" si="225"/>
        <v/>
      </c>
      <c r="BD1471" t="str">
        <f t="shared" si="226"/>
        <v>1</v>
      </c>
      <c r="BE1471" t="str">
        <f t="shared" si="227"/>
        <v/>
      </c>
      <c r="BF1471" t="str">
        <f t="shared" si="228"/>
        <v>Ready to Move</v>
      </c>
      <c r="BI1471" t="s">
        <v>5731</v>
      </c>
      <c r="BJ1471" t="s">
        <v>57</v>
      </c>
      <c r="BK1471" t="s">
        <v>351</v>
      </c>
      <c r="BL1471" t="s">
        <v>70</v>
      </c>
      <c r="BM1471" t="s">
        <v>12</v>
      </c>
      <c r="BN1471" t="s">
        <v>19</v>
      </c>
      <c r="BO1471" t="s">
        <v>19</v>
      </c>
      <c r="BP1471" t="s">
        <v>65</v>
      </c>
      <c r="BQ1471" t="s">
        <v>19</v>
      </c>
      <c r="BR1471" t="s">
        <v>9</v>
      </c>
      <c r="BS1471" t="s">
        <v>3946</v>
      </c>
    </row>
    <row r="1472" spans="1:71">
      <c r="A1472" t="s">
        <v>5732</v>
      </c>
      <c r="B1472" t="s">
        <v>19</v>
      </c>
      <c r="C1472" t="s">
        <v>19</v>
      </c>
      <c r="D1472" t="s">
        <v>1700</v>
      </c>
      <c r="E1472" t="s">
        <v>19</v>
      </c>
      <c r="F1472" t="s">
        <v>19</v>
      </c>
      <c r="G1472" t="s">
        <v>708</v>
      </c>
      <c r="I1472" t="s">
        <v>9</v>
      </c>
      <c r="M1472" t="s">
        <v>234</v>
      </c>
      <c r="P1472" t="s">
        <v>57</v>
      </c>
      <c r="R1472" t="s">
        <v>26</v>
      </c>
      <c r="Z1472" t="s">
        <v>64</v>
      </c>
      <c r="AB1472" t="s">
        <v>3949</v>
      </c>
      <c r="AC1472" t="s">
        <v>29</v>
      </c>
      <c r="AD1472" t="s">
        <v>2582</v>
      </c>
      <c r="AL1472" t="s">
        <v>3950</v>
      </c>
      <c r="AM1472" t="s">
        <v>31</v>
      </c>
      <c r="AU1472" t="s">
        <v>19</v>
      </c>
      <c r="AV1472" t="s">
        <v>19</v>
      </c>
      <c r="AW1472" t="str">
        <f t="shared" si="220"/>
        <v>Resale</v>
      </c>
      <c r="AX1472" t="str">
        <f t="shared" si="221"/>
        <v>1 out of 4</v>
      </c>
      <c r="AY1472" t="str">
        <f t="shared" si="222"/>
        <v/>
      </c>
      <c r="AZ1472" t="str">
        <f t="shared" si="229"/>
        <v>Semi-Furnished</v>
      </c>
      <c r="BA1472" t="str">
        <f t="shared" si="223"/>
        <v/>
      </c>
      <c r="BB1472" t="str">
        <f t="shared" si="224"/>
        <v>Freehold</v>
      </c>
      <c r="BC1472" t="str">
        <f t="shared" si="225"/>
        <v/>
      </c>
      <c r="BD1472" t="str">
        <f t="shared" si="226"/>
        <v>3</v>
      </c>
      <c r="BE1472" t="str">
        <f t="shared" si="227"/>
        <v/>
      </c>
      <c r="BF1472" t="str">
        <f t="shared" si="228"/>
        <v>Ready to Move</v>
      </c>
      <c r="BI1472" t="s">
        <v>5732</v>
      </c>
      <c r="BJ1472" t="s">
        <v>57</v>
      </c>
      <c r="BK1472" t="s">
        <v>234</v>
      </c>
      <c r="BL1472" t="s">
        <v>19</v>
      </c>
      <c r="BM1472" t="s">
        <v>26</v>
      </c>
      <c r="BN1472" t="s">
        <v>64</v>
      </c>
      <c r="BO1472" t="s">
        <v>19</v>
      </c>
      <c r="BP1472" t="s">
        <v>31</v>
      </c>
      <c r="BQ1472" t="s">
        <v>19</v>
      </c>
      <c r="BR1472" t="s">
        <v>9</v>
      </c>
      <c r="BS1472" t="s">
        <v>3949</v>
      </c>
    </row>
    <row r="1473" spans="1:71">
      <c r="A1473" t="s">
        <v>5733</v>
      </c>
      <c r="B1473" t="s">
        <v>19</v>
      </c>
      <c r="C1473" t="s">
        <v>19</v>
      </c>
      <c r="D1473" t="s">
        <v>3951</v>
      </c>
      <c r="E1473" t="s">
        <v>19</v>
      </c>
      <c r="F1473" t="s">
        <v>19</v>
      </c>
      <c r="G1473" t="s">
        <v>105</v>
      </c>
      <c r="I1473" t="s">
        <v>9</v>
      </c>
      <c r="M1473" t="s">
        <v>234</v>
      </c>
      <c r="P1473" t="s">
        <v>57</v>
      </c>
      <c r="R1473" t="s">
        <v>12</v>
      </c>
      <c r="V1473" t="s">
        <v>58</v>
      </c>
      <c r="AB1473" t="s">
        <v>3952</v>
      </c>
      <c r="AC1473" t="s">
        <v>576</v>
      </c>
      <c r="AD1473" t="s">
        <v>3953</v>
      </c>
      <c r="AL1473" t="s">
        <v>3954</v>
      </c>
      <c r="AO1473" t="s">
        <v>64</v>
      </c>
      <c r="AQ1473" t="s">
        <v>15</v>
      </c>
      <c r="AW1473" t="str">
        <f t="shared" si="220"/>
        <v>Resale</v>
      </c>
      <c r="AX1473" t="str">
        <f t="shared" si="221"/>
        <v>1 out of 4</v>
      </c>
      <c r="AY1473" t="str">
        <f t="shared" si="222"/>
        <v>East</v>
      </c>
      <c r="AZ1473" t="str">
        <f t="shared" si="229"/>
        <v>Unfurnished</v>
      </c>
      <c r="BA1473" t="str">
        <f t="shared" si="223"/>
        <v/>
      </c>
      <c r="BB1473" t="str">
        <f t="shared" si="224"/>
        <v>Freehold</v>
      </c>
      <c r="BC1473" t="str">
        <f t="shared" si="225"/>
        <v/>
      </c>
      <c r="BD1473" t="str">
        <f t="shared" si="226"/>
        <v>2</v>
      </c>
      <c r="BE1473" t="str">
        <f t="shared" si="227"/>
        <v/>
      </c>
      <c r="BF1473" t="str">
        <f t="shared" si="228"/>
        <v>Ready to Move</v>
      </c>
      <c r="BI1473" t="s">
        <v>5733</v>
      </c>
      <c r="BJ1473" t="s">
        <v>57</v>
      </c>
      <c r="BK1473" t="s">
        <v>234</v>
      </c>
      <c r="BL1473" t="s">
        <v>58</v>
      </c>
      <c r="BM1473" t="s">
        <v>12</v>
      </c>
      <c r="BN1473" t="s">
        <v>64</v>
      </c>
      <c r="BO1473" t="s">
        <v>19</v>
      </c>
      <c r="BP1473" t="s">
        <v>15</v>
      </c>
      <c r="BQ1473" t="s">
        <v>19</v>
      </c>
      <c r="BR1473" t="s">
        <v>9</v>
      </c>
      <c r="BS1473" t="s">
        <v>3952</v>
      </c>
    </row>
    <row r="1474" spans="1:71">
      <c r="A1474" t="s">
        <v>5734</v>
      </c>
      <c r="B1474" t="s">
        <v>19</v>
      </c>
      <c r="C1474" t="s">
        <v>19</v>
      </c>
      <c r="D1474" t="s">
        <v>3955</v>
      </c>
      <c r="E1474" t="s">
        <v>19</v>
      </c>
      <c r="F1474" t="s">
        <v>19</v>
      </c>
      <c r="G1474" t="s">
        <v>3956</v>
      </c>
      <c r="I1474" t="s">
        <v>9</v>
      </c>
      <c r="M1474" t="s">
        <v>718</v>
      </c>
      <c r="P1474" t="s">
        <v>57</v>
      </c>
      <c r="R1474" t="s">
        <v>130</v>
      </c>
      <c r="Y1474" t="s">
        <v>94</v>
      </c>
      <c r="AB1474" t="s">
        <v>19</v>
      </c>
      <c r="AC1474" t="s">
        <v>167</v>
      </c>
      <c r="AD1474" t="s">
        <v>3957</v>
      </c>
      <c r="AL1474" t="s">
        <v>3958</v>
      </c>
      <c r="AM1474" t="s">
        <v>31</v>
      </c>
      <c r="AU1474" t="s">
        <v>19</v>
      </c>
      <c r="AV1474" t="s">
        <v>19</v>
      </c>
      <c r="AW1474" t="str">
        <f t="shared" si="220"/>
        <v>Resale</v>
      </c>
      <c r="AX1474" t="str">
        <f t="shared" si="221"/>
        <v>Ground out of 3</v>
      </c>
      <c r="AY1474" t="str">
        <f t="shared" si="222"/>
        <v/>
      </c>
      <c r="AZ1474" t="str">
        <f t="shared" si="229"/>
        <v>Furnished</v>
      </c>
      <c r="BA1474" t="str">
        <f t="shared" si="223"/>
        <v>Garden/Park</v>
      </c>
      <c r="BB1474" t="str">
        <f t="shared" si="224"/>
        <v/>
      </c>
      <c r="BC1474" t="str">
        <f t="shared" si="225"/>
        <v/>
      </c>
      <c r="BD1474" t="str">
        <f t="shared" si="226"/>
        <v>3</v>
      </c>
      <c r="BE1474" t="str">
        <f t="shared" si="227"/>
        <v/>
      </c>
      <c r="BF1474" t="str">
        <f t="shared" si="228"/>
        <v>Ready to Move</v>
      </c>
      <c r="BI1474" t="s">
        <v>5734</v>
      </c>
      <c r="BJ1474" t="s">
        <v>57</v>
      </c>
      <c r="BK1474" t="s">
        <v>718</v>
      </c>
      <c r="BL1474" t="s">
        <v>19</v>
      </c>
      <c r="BM1474" t="s">
        <v>130</v>
      </c>
      <c r="BN1474" t="s">
        <v>19</v>
      </c>
      <c r="BO1474" t="s">
        <v>19</v>
      </c>
      <c r="BP1474" t="s">
        <v>31</v>
      </c>
      <c r="BQ1474" t="s">
        <v>19</v>
      </c>
      <c r="BR1474" t="s">
        <v>9</v>
      </c>
      <c r="BS1474" t="s">
        <v>19</v>
      </c>
    </row>
    <row r="1475" spans="1:71">
      <c r="A1475" t="s">
        <v>5735</v>
      </c>
      <c r="B1475" t="s">
        <v>19</v>
      </c>
      <c r="C1475" t="s">
        <v>19</v>
      </c>
      <c r="D1475" t="s">
        <v>3959</v>
      </c>
      <c r="E1475" t="s">
        <v>19</v>
      </c>
      <c r="F1475" t="s">
        <v>19</v>
      </c>
      <c r="G1475" t="s">
        <v>128</v>
      </c>
      <c r="I1475" t="s">
        <v>9</v>
      </c>
      <c r="M1475" t="s">
        <v>234</v>
      </c>
      <c r="P1475" t="s">
        <v>57</v>
      </c>
      <c r="R1475" t="s">
        <v>26</v>
      </c>
      <c r="V1475" t="s">
        <v>99</v>
      </c>
      <c r="AB1475" t="s">
        <v>3960</v>
      </c>
      <c r="AC1475" t="s">
        <v>640</v>
      </c>
      <c r="AD1475" t="s">
        <v>3961</v>
      </c>
      <c r="AL1475" t="s">
        <v>3962</v>
      </c>
      <c r="AO1475" t="s">
        <v>64</v>
      </c>
      <c r="AR1475" t="s">
        <v>27</v>
      </c>
      <c r="AT1475" t="s">
        <v>15</v>
      </c>
      <c r="AW1475" t="str">
        <f t="shared" ref="AW1475:AW1538" si="230">J1475&amp;L1475&amp;P1475</f>
        <v>Resale</v>
      </c>
      <c r="AX1475" t="str">
        <f t="shared" ref="AX1475:AX1538" si="231">K1475&amp;M1475</f>
        <v>1 out of 4</v>
      </c>
      <c r="AY1475" t="str">
        <f t="shared" ref="AY1475:AY1538" si="232">N1475&amp;Q1475&amp;V1475</f>
        <v>North - East</v>
      </c>
      <c r="AZ1475" t="str">
        <f t="shared" si="229"/>
        <v>Semi-Furnished</v>
      </c>
      <c r="BA1475" t="str">
        <f t="shared" ref="BA1475:BA1538" si="233">S1475&amp;Y1475&amp;AG1475</f>
        <v/>
      </c>
      <c r="BB1475" t="str">
        <f t="shared" ref="BB1475:BB1538" si="234">T1475&amp;Z1475&amp;AH1475&amp;AO1475&amp;AS1475</f>
        <v>Freehold</v>
      </c>
      <c r="BC1475" t="str">
        <f t="shared" ref="BC1475:BC1538" si="235">E1475</f>
        <v/>
      </c>
      <c r="BD1475" t="str">
        <f t="shared" ref="BD1475:BD1538" si="236">X1475&amp;AE1475&amp;AM1475&amp;AQ1475&amp;AT1475&amp;AV1475</f>
        <v>2</v>
      </c>
      <c r="BE1475" t="str">
        <f t="shared" ref="BE1475:BE1538" si="237">W1475&amp;AF1475&amp;AN1475&amp;AR1475&amp;AU1475</f>
        <v>1 Covered</v>
      </c>
      <c r="BF1475" t="str">
        <f t="shared" ref="BF1475:BF1538" si="238">H1475&amp;I1475</f>
        <v>Ready to Move</v>
      </c>
      <c r="BI1475" t="s">
        <v>5735</v>
      </c>
      <c r="BJ1475" t="s">
        <v>57</v>
      </c>
      <c r="BK1475" t="s">
        <v>234</v>
      </c>
      <c r="BL1475" t="s">
        <v>99</v>
      </c>
      <c r="BM1475" t="s">
        <v>26</v>
      </c>
      <c r="BN1475" t="s">
        <v>64</v>
      </c>
      <c r="BO1475" t="s">
        <v>19</v>
      </c>
      <c r="BP1475" t="s">
        <v>15</v>
      </c>
      <c r="BQ1475" t="s">
        <v>27</v>
      </c>
      <c r="BR1475" t="s">
        <v>9</v>
      </c>
      <c r="BS1475" t="s">
        <v>3960</v>
      </c>
    </row>
    <row r="1476" spans="1:71">
      <c r="A1476" t="s">
        <v>5736</v>
      </c>
      <c r="B1476" t="s">
        <v>19</v>
      </c>
      <c r="C1476" t="s">
        <v>19</v>
      </c>
      <c r="D1476" t="s">
        <v>622</v>
      </c>
      <c r="E1476" t="s">
        <v>19</v>
      </c>
      <c r="F1476" t="s">
        <v>19</v>
      </c>
      <c r="G1476" t="s">
        <v>3963</v>
      </c>
      <c r="I1476" t="s">
        <v>9</v>
      </c>
      <c r="M1476" t="s">
        <v>129</v>
      </c>
      <c r="P1476" t="s">
        <v>57</v>
      </c>
      <c r="R1476" t="s">
        <v>130</v>
      </c>
      <c r="V1476" t="s">
        <v>70</v>
      </c>
      <c r="AB1476" t="s">
        <v>3964</v>
      </c>
      <c r="AC1476" t="s">
        <v>1334</v>
      </c>
      <c r="AD1476" t="s">
        <v>3965</v>
      </c>
      <c r="AJ1476" t="s">
        <v>3966</v>
      </c>
      <c r="AO1476" t="s">
        <v>64</v>
      </c>
      <c r="AQ1476" t="s">
        <v>42</v>
      </c>
      <c r="AW1476" t="str">
        <f t="shared" si="230"/>
        <v>Resale</v>
      </c>
      <c r="AX1476" t="str">
        <f t="shared" si="231"/>
        <v>2 out of 3</v>
      </c>
      <c r="AY1476" t="str">
        <f t="shared" si="232"/>
        <v>North</v>
      </c>
      <c r="AZ1476" t="str">
        <f t="shared" ref="AZ1476:AZ1539" si="239">O1476&amp;R1476</f>
        <v>Furnished</v>
      </c>
      <c r="BA1476" t="str">
        <f t="shared" si="233"/>
        <v/>
      </c>
      <c r="BB1476" t="str">
        <f t="shared" si="234"/>
        <v>Freehold</v>
      </c>
      <c r="BC1476" t="str">
        <f t="shared" si="235"/>
        <v/>
      </c>
      <c r="BD1476" t="str">
        <f t="shared" si="236"/>
        <v>5</v>
      </c>
      <c r="BE1476" t="str">
        <f t="shared" si="237"/>
        <v/>
      </c>
      <c r="BF1476" t="str">
        <f t="shared" si="238"/>
        <v>Ready to Move</v>
      </c>
      <c r="BI1476" t="s">
        <v>5736</v>
      </c>
      <c r="BJ1476" t="s">
        <v>57</v>
      </c>
      <c r="BK1476" t="s">
        <v>129</v>
      </c>
      <c r="BL1476" t="s">
        <v>70</v>
      </c>
      <c r="BM1476" t="s">
        <v>130</v>
      </c>
      <c r="BN1476" t="s">
        <v>64</v>
      </c>
      <c r="BO1476" t="s">
        <v>19</v>
      </c>
      <c r="BP1476" t="s">
        <v>42</v>
      </c>
      <c r="BQ1476" t="s">
        <v>19</v>
      </c>
      <c r="BR1476" t="s">
        <v>9</v>
      </c>
      <c r="BS1476" t="s">
        <v>3964</v>
      </c>
    </row>
    <row r="1477" spans="1:71">
      <c r="A1477" t="s">
        <v>5737</v>
      </c>
      <c r="B1477" t="s">
        <v>19</v>
      </c>
      <c r="C1477" t="s">
        <v>19</v>
      </c>
      <c r="D1477" t="s">
        <v>3967</v>
      </c>
      <c r="E1477" t="s">
        <v>3968</v>
      </c>
      <c r="F1477" t="s">
        <v>3969</v>
      </c>
      <c r="G1477" t="s">
        <v>24</v>
      </c>
      <c r="I1477" t="s">
        <v>9</v>
      </c>
      <c r="M1477" t="s">
        <v>3010</v>
      </c>
      <c r="P1477" t="s">
        <v>57</v>
      </c>
      <c r="R1477" t="s">
        <v>26</v>
      </c>
      <c r="V1477" t="s">
        <v>90</v>
      </c>
      <c r="AB1477" t="s">
        <v>3970</v>
      </c>
      <c r="AC1477" t="s">
        <v>736</v>
      </c>
      <c r="AD1477" t="s">
        <v>886</v>
      </c>
      <c r="AI1477" t="s">
        <v>3968</v>
      </c>
      <c r="AJ1477" t="s">
        <v>3971</v>
      </c>
      <c r="AO1477" t="s">
        <v>64</v>
      </c>
      <c r="AR1477" t="s">
        <v>199</v>
      </c>
      <c r="AT1477" t="s">
        <v>15</v>
      </c>
      <c r="AW1477" t="str">
        <f t="shared" si="230"/>
        <v>Resale</v>
      </c>
      <c r="AX1477" t="str">
        <f t="shared" si="231"/>
        <v>4 out of 7</v>
      </c>
      <c r="AY1477" t="str">
        <f t="shared" si="232"/>
        <v>North - West</v>
      </c>
      <c r="AZ1477" t="str">
        <f t="shared" si="239"/>
        <v>Semi-Furnished</v>
      </c>
      <c r="BA1477" t="str">
        <f t="shared" si="233"/>
        <v/>
      </c>
      <c r="BB1477" t="str">
        <f t="shared" si="234"/>
        <v>Freehold</v>
      </c>
      <c r="BC1477" t="str">
        <f t="shared" si="235"/>
        <v>DDA Azad Apartment</v>
      </c>
      <c r="BD1477" t="str">
        <f t="shared" si="236"/>
        <v>2</v>
      </c>
      <c r="BE1477" t="str">
        <f t="shared" si="237"/>
        <v>1 Open</v>
      </c>
      <c r="BF1477" t="str">
        <f t="shared" si="238"/>
        <v>Ready to Move</v>
      </c>
      <c r="BI1477" t="s">
        <v>5737</v>
      </c>
      <c r="BJ1477" t="s">
        <v>57</v>
      </c>
      <c r="BK1477" t="s">
        <v>3010</v>
      </c>
      <c r="BL1477" t="s">
        <v>90</v>
      </c>
      <c r="BM1477" t="s">
        <v>26</v>
      </c>
      <c r="BN1477" t="s">
        <v>64</v>
      </c>
      <c r="BO1477" t="s">
        <v>3968</v>
      </c>
      <c r="BP1477" t="s">
        <v>15</v>
      </c>
      <c r="BQ1477" t="s">
        <v>199</v>
      </c>
      <c r="BR1477" t="s">
        <v>9</v>
      </c>
      <c r="BS1477" t="s">
        <v>3970</v>
      </c>
    </row>
    <row r="1478" spans="1:71">
      <c r="A1478" t="s">
        <v>5738</v>
      </c>
      <c r="B1478" t="s">
        <v>19</v>
      </c>
      <c r="C1478" t="s">
        <v>19</v>
      </c>
      <c r="D1478" t="s">
        <v>3972</v>
      </c>
      <c r="E1478" t="s">
        <v>19</v>
      </c>
      <c r="F1478" t="s">
        <v>19</v>
      </c>
      <c r="G1478" t="s">
        <v>105</v>
      </c>
      <c r="I1478" t="s">
        <v>9</v>
      </c>
      <c r="M1478" t="s">
        <v>351</v>
      </c>
      <c r="P1478" t="s">
        <v>57</v>
      </c>
      <c r="R1478" t="s">
        <v>12</v>
      </c>
      <c r="V1478" t="s">
        <v>99</v>
      </c>
      <c r="AB1478" t="s">
        <v>3973</v>
      </c>
      <c r="AC1478" t="s">
        <v>133</v>
      </c>
      <c r="AD1478" t="s">
        <v>3122</v>
      </c>
      <c r="AJ1478" t="s">
        <v>1463</v>
      </c>
      <c r="AO1478" t="s">
        <v>64</v>
      </c>
      <c r="AQ1478" t="s">
        <v>15</v>
      </c>
      <c r="AW1478" t="str">
        <f t="shared" si="230"/>
        <v>Resale</v>
      </c>
      <c r="AX1478" t="str">
        <f t="shared" si="231"/>
        <v>Ground out of 4</v>
      </c>
      <c r="AY1478" t="str">
        <f t="shared" si="232"/>
        <v>North - East</v>
      </c>
      <c r="AZ1478" t="str">
        <f t="shared" si="239"/>
        <v>Unfurnished</v>
      </c>
      <c r="BA1478" t="str">
        <f t="shared" si="233"/>
        <v/>
      </c>
      <c r="BB1478" t="str">
        <f t="shared" si="234"/>
        <v>Freehold</v>
      </c>
      <c r="BC1478" t="str">
        <f t="shared" si="235"/>
        <v/>
      </c>
      <c r="BD1478" t="str">
        <f t="shared" si="236"/>
        <v>2</v>
      </c>
      <c r="BE1478" t="str">
        <f t="shared" si="237"/>
        <v/>
      </c>
      <c r="BF1478" t="str">
        <f t="shared" si="238"/>
        <v>Ready to Move</v>
      </c>
      <c r="BI1478" t="s">
        <v>5738</v>
      </c>
      <c r="BJ1478" t="s">
        <v>57</v>
      </c>
      <c r="BK1478" t="s">
        <v>351</v>
      </c>
      <c r="BL1478" t="s">
        <v>99</v>
      </c>
      <c r="BM1478" t="s">
        <v>12</v>
      </c>
      <c r="BN1478" t="s">
        <v>64</v>
      </c>
      <c r="BO1478" t="s">
        <v>19</v>
      </c>
      <c r="BP1478" t="s">
        <v>15</v>
      </c>
      <c r="BQ1478" t="s">
        <v>19</v>
      </c>
      <c r="BR1478" t="s">
        <v>9</v>
      </c>
      <c r="BS1478" t="s">
        <v>3973</v>
      </c>
    </row>
    <row r="1479" spans="1:71">
      <c r="A1479" t="s">
        <v>5739</v>
      </c>
      <c r="B1479" t="s">
        <v>19</v>
      </c>
      <c r="C1479" t="s">
        <v>19</v>
      </c>
      <c r="D1479" t="s">
        <v>3974</v>
      </c>
      <c r="E1479" t="s">
        <v>19</v>
      </c>
      <c r="F1479" t="s">
        <v>19</v>
      </c>
      <c r="G1479" t="s">
        <v>3975</v>
      </c>
      <c r="I1479" t="s">
        <v>9</v>
      </c>
      <c r="M1479" t="s">
        <v>358</v>
      </c>
      <c r="P1479" t="s">
        <v>57</v>
      </c>
      <c r="R1479" t="s">
        <v>12</v>
      </c>
      <c r="V1479" t="s">
        <v>58</v>
      </c>
      <c r="AB1479" t="s">
        <v>3976</v>
      </c>
      <c r="AC1479" t="s">
        <v>196</v>
      </c>
      <c r="AD1479" t="s">
        <v>890</v>
      </c>
      <c r="AL1479" t="s">
        <v>3977</v>
      </c>
      <c r="AO1479" t="s">
        <v>64</v>
      </c>
      <c r="AQ1479" t="s">
        <v>31</v>
      </c>
      <c r="AW1479" t="str">
        <f t="shared" si="230"/>
        <v>Resale</v>
      </c>
      <c r="AX1479" t="str">
        <f t="shared" si="231"/>
        <v>1 out of 3</v>
      </c>
      <c r="AY1479" t="str">
        <f t="shared" si="232"/>
        <v>East</v>
      </c>
      <c r="AZ1479" t="str">
        <f t="shared" si="239"/>
        <v>Unfurnished</v>
      </c>
      <c r="BA1479" t="str">
        <f t="shared" si="233"/>
        <v/>
      </c>
      <c r="BB1479" t="str">
        <f t="shared" si="234"/>
        <v>Freehold</v>
      </c>
      <c r="BC1479" t="str">
        <f t="shared" si="235"/>
        <v/>
      </c>
      <c r="BD1479" t="str">
        <f t="shared" si="236"/>
        <v>3</v>
      </c>
      <c r="BE1479" t="str">
        <f t="shared" si="237"/>
        <v/>
      </c>
      <c r="BF1479" t="str">
        <f t="shared" si="238"/>
        <v>Ready to Move</v>
      </c>
      <c r="BI1479" t="s">
        <v>5739</v>
      </c>
      <c r="BJ1479" t="s">
        <v>57</v>
      </c>
      <c r="BK1479" t="s">
        <v>358</v>
      </c>
      <c r="BL1479" t="s">
        <v>58</v>
      </c>
      <c r="BM1479" t="s">
        <v>12</v>
      </c>
      <c r="BN1479" t="s">
        <v>64</v>
      </c>
      <c r="BO1479" t="s">
        <v>19</v>
      </c>
      <c r="BP1479" t="s">
        <v>31</v>
      </c>
      <c r="BQ1479" t="s">
        <v>19</v>
      </c>
      <c r="BR1479" t="s">
        <v>9</v>
      </c>
      <c r="BS1479" t="s">
        <v>3976</v>
      </c>
    </row>
    <row r="1480" spans="1:71">
      <c r="A1480" t="s">
        <v>5740</v>
      </c>
      <c r="B1480" t="s">
        <v>19</v>
      </c>
      <c r="C1480" t="s">
        <v>19</v>
      </c>
      <c r="D1480" t="s">
        <v>3978</v>
      </c>
      <c r="E1480" t="s">
        <v>3979</v>
      </c>
      <c r="F1480" t="s">
        <v>3980</v>
      </c>
      <c r="G1480" t="s">
        <v>606</v>
      </c>
      <c r="I1480" t="s">
        <v>9</v>
      </c>
      <c r="M1480" t="s">
        <v>718</v>
      </c>
      <c r="P1480" t="s">
        <v>10</v>
      </c>
      <c r="R1480" t="s">
        <v>26</v>
      </c>
      <c r="V1480" t="s">
        <v>58</v>
      </c>
      <c r="AB1480" t="s">
        <v>3981</v>
      </c>
      <c r="AC1480" t="s">
        <v>3982</v>
      </c>
      <c r="AD1480" t="s">
        <v>3983</v>
      </c>
      <c r="AJ1480" t="s">
        <v>3984</v>
      </c>
      <c r="AP1480" t="s">
        <v>3979</v>
      </c>
      <c r="AS1480" t="s">
        <v>64</v>
      </c>
      <c r="AU1480" t="s">
        <v>199</v>
      </c>
      <c r="AV1480" t="s">
        <v>15</v>
      </c>
      <c r="AW1480" t="str">
        <f t="shared" si="230"/>
        <v>New Property</v>
      </c>
      <c r="AX1480" t="str">
        <f t="shared" si="231"/>
        <v>Ground out of 3</v>
      </c>
      <c r="AY1480" t="str">
        <f t="shared" si="232"/>
        <v>East</v>
      </c>
      <c r="AZ1480" t="str">
        <f t="shared" si="239"/>
        <v>Semi-Furnished</v>
      </c>
      <c r="BA1480" t="str">
        <f t="shared" si="233"/>
        <v/>
      </c>
      <c r="BB1480" t="str">
        <f t="shared" si="234"/>
        <v>Freehold</v>
      </c>
      <c r="BC1480" t="str">
        <f t="shared" si="235"/>
        <v>DDA LIG Apartment</v>
      </c>
      <c r="BD1480" t="str">
        <f t="shared" si="236"/>
        <v>2</v>
      </c>
      <c r="BE1480" t="str">
        <f t="shared" si="237"/>
        <v>1 Open</v>
      </c>
      <c r="BF1480" t="str">
        <f t="shared" si="238"/>
        <v>Ready to Move</v>
      </c>
      <c r="BI1480" t="s">
        <v>5740</v>
      </c>
      <c r="BJ1480" t="s">
        <v>10</v>
      </c>
      <c r="BK1480" t="s">
        <v>718</v>
      </c>
      <c r="BL1480" t="s">
        <v>58</v>
      </c>
      <c r="BM1480" t="s">
        <v>26</v>
      </c>
      <c r="BN1480" t="s">
        <v>64</v>
      </c>
      <c r="BO1480" t="s">
        <v>3979</v>
      </c>
      <c r="BP1480" t="s">
        <v>15</v>
      </c>
      <c r="BQ1480" t="s">
        <v>199</v>
      </c>
      <c r="BR1480" t="s">
        <v>9</v>
      </c>
      <c r="BS1480" t="s">
        <v>3981</v>
      </c>
    </row>
    <row r="1481" spans="1:71">
      <c r="A1481" t="s">
        <v>5741</v>
      </c>
      <c r="B1481" t="s">
        <v>19</v>
      </c>
      <c r="C1481" t="s">
        <v>19</v>
      </c>
      <c r="D1481" t="s">
        <v>368</v>
      </c>
      <c r="E1481" t="s">
        <v>19</v>
      </c>
      <c r="F1481" t="s">
        <v>19</v>
      </c>
      <c r="G1481" t="s">
        <v>3985</v>
      </c>
      <c r="I1481" t="s">
        <v>9</v>
      </c>
      <c r="M1481" t="s">
        <v>564</v>
      </c>
      <c r="P1481" t="s">
        <v>57</v>
      </c>
      <c r="R1481" t="s">
        <v>12</v>
      </c>
      <c r="V1481" t="s">
        <v>99</v>
      </c>
      <c r="AB1481" t="s">
        <v>3986</v>
      </c>
      <c r="AC1481" t="s">
        <v>2228</v>
      </c>
      <c r="AD1481" t="s">
        <v>3987</v>
      </c>
      <c r="AL1481" t="s">
        <v>3988</v>
      </c>
      <c r="AN1481" t="s">
        <v>199</v>
      </c>
      <c r="AQ1481" t="s">
        <v>15</v>
      </c>
      <c r="AW1481" t="str">
        <f t="shared" si="230"/>
        <v>Resale</v>
      </c>
      <c r="AX1481" t="str">
        <f t="shared" si="231"/>
        <v>3 out of 3</v>
      </c>
      <c r="AY1481" t="str">
        <f t="shared" si="232"/>
        <v>North - East</v>
      </c>
      <c r="AZ1481" t="str">
        <f t="shared" si="239"/>
        <v>Unfurnished</v>
      </c>
      <c r="BA1481" t="str">
        <f t="shared" si="233"/>
        <v/>
      </c>
      <c r="BB1481" t="str">
        <f t="shared" si="234"/>
        <v/>
      </c>
      <c r="BC1481" t="str">
        <f t="shared" si="235"/>
        <v/>
      </c>
      <c r="BD1481" t="str">
        <f t="shared" si="236"/>
        <v>2</v>
      </c>
      <c r="BE1481" t="str">
        <f t="shared" si="237"/>
        <v>1 Open</v>
      </c>
      <c r="BF1481" t="str">
        <f t="shared" si="238"/>
        <v>Ready to Move</v>
      </c>
      <c r="BI1481" t="s">
        <v>5741</v>
      </c>
      <c r="BJ1481" t="s">
        <v>57</v>
      </c>
      <c r="BK1481" t="s">
        <v>564</v>
      </c>
      <c r="BL1481" t="s">
        <v>99</v>
      </c>
      <c r="BM1481" t="s">
        <v>12</v>
      </c>
      <c r="BN1481" t="s">
        <v>19</v>
      </c>
      <c r="BO1481" t="s">
        <v>19</v>
      </c>
      <c r="BP1481" t="s">
        <v>15</v>
      </c>
      <c r="BQ1481" t="s">
        <v>199</v>
      </c>
      <c r="BR1481" t="s">
        <v>9</v>
      </c>
      <c r="BS1481" t="s">
        <v>3986</v>
      </c>
    </row>
    <row r="1482" spans="1:71">
      <c r="A1482" t="s">
        <v>5742</v>
      </c>
      <c r="B1482" t="s">
        <v>19</v>
      </c>
      <c r="C1482" t="s">
        <v>19</v>
      </c>
      <c r="D1482" t="s">
        <v>3191</v>
      </c>
      <c r="E1482" t="s">
        <v>19</v>
      </c>
      <c r="F1482" t="s">
        <v>19</v>
      </c>
      <c r="G1482" t="s">
        <v>2267</v>
      </c>
      <c r="H1482" t="s">
        <v>25</v>
      </c>
      <c r="M1482" t="s">
        <v>1011</v>
      </c>
      <c r="P1482" t="s">
        <v>57</v>
      </c>
      <c r="R1482" t="s">
        <v>26</v>
      </c>
      <c r="V1482" t="s">
        <v>58</v>
      </c>
      <c r="AB1482" t="s">
        <v>3989</v>
      </c>
      <c r="AC1482" t="s">
        <v>3990</v>
      </c>
      <c r="AD1482" t="s">
        <v>3991</v>
      </c>
      <c r="AL1482" t="s">
        <v>3992</v>
      </c>
      <c r="AO1482" t="s">
        <v>64</v>
      </c>
      <c r="AR1482" t="s">
        <v>27</v>
      </c>
      <c r="AT1482" t="s">
        <v>15</v>
      </c>
      <c r="AW1482" t="str">
        <f t="shared" si="230"/>
        <v>Resale</v>
      </c>
      <c r="AX1482" t="str">
        <f t="shared" si="231"/>
        <v>1 out of 5</v>
      </c>
      <c r="AY1482" t="str">
        <f t="shared" si="232"/>
        <v>East</v>
      </c>
      <c r="AZ1482" t="str">
        <f t="shared" si="239"/>
        <v>Semi-Furnished</v>
      </c>
      <c r="BA1482" t="str">
        <f t="shared" si="233"/>
        <v/>
      </c>
      <c r="BB1482" t="str">
        <f t="shared" si="234"/>
        <v>Freehold</v>
      </c>
      <c r="BC1482" t="str">
        <f t="shared" si="235"/>
        <v/>
      </c>
      <c r="BD1482" t="str">
        <f t="shared" si="236"/>
        <v>2</v>
      </c>
      <c r="BE1482" t="str">
        <f t="shared" si="237"/>
        <v>1 Covered</v>
      </c>
      <c r="BF1482" t="str">
        <f t="shared" si="238"/>
        <v>Under Construction</v>
      </c>
      <c r="BI1482" t="s">
        <v>5742</v>
      </c>
      <c r="BJ1482" t="s">
        <v>57</v>
      </c>
      <c r="BK1482" t="s">
        <v>1011</v>
      </c>
      <c r="BL1482" t="s">
        <v>58</v>
      </c>
      <c r="BM1482" t="s">
        <v>26</v>
      </c>
      <c r="BN1482" t="s">
        <v>64</v>
      </c>
      <c r="BO1482" t="s">
        <v>19</v>
      </c>
      <c r="BP1482" t="s">
        <v>15</v>
      </c>
      <c r="BQ1482" t="s">
        <v>27</v>
      </c>
      <c r="BR1482" t="s">
        <v>25</v>
      </c>
      <c r="BS1482" t="s">
        <v>3989</v>
      </c>
    </row>
    <row r="1483" spans="1:71">
      <c r="A1483" t="s">
        <v>5743</v>
      </c>
      <c r="B1483" t="s">
        <v>19</v>
      </c>
      <c r="C1483" t="s">
        <v>19</v>
      </c>
      <c r="D1483" t="s">
        <v>3993</v>
      </c>
      <c r="E1483" t="s">
        <v>19</v>
      </c>
      <c r="F1483" t="s">
        <v>19</v>
      </c>
      <c r="G1483" t="s">
        <v>1654</v>
      </c>
      <c r="I1483" t="s">
        <v>9</v>
      </c>
      <c r="M1483" t="s">
        <v>129</v>
      </c>
      <c r="P1483" t="s">
        <v>57</v>
      </c>
      <c r="R1483" t="s">
        <v>26</v>
      </c>
      <c r="V1483" t="s">
        <v>58</v>
      </c>
      <c r="AB1483" t="s">
        <v>3994</v>
      </c>
      <c r="AC1483" t="s">
        <v>1191</v>
      </c>
      <c r="AD1483" t="s">
        <v>1608</v>
      </c>
      <c r="AL1483" t="s">
        <v>3995</v>
      </c>
      <c r="AU1483" t="s">
        <v>19</v>
      </c>
      <c r="AV1483" t="s">
        <v>19</v>
      </c>
      <c r="AW1483" t="str">
        <f t="shared" si="230"/>
        <v>Resale</v>
      </c>
      <c r="AX1483" t="str">
        <f t="shared" si="231"/>
        <v>2 out of 3</v>
      </c>
      <c r="AY1483" t="str">
        <f t="shared" si="232"/>
        <v>East</v>
      </c>
      <c r="AZ1483" t="str">
        <f t="shared" si="239"/>
        <v>Semi-Furnished</v>
      </c>
      <c r="BA1483" t="str">
        <f t="shared" si="233"/>
        <v/>
      </c>
      <c r="BB1483" t="str">
        <f t="shared" si="234"/>
        <v/>
      </c>
      <c r="BC1483" t="str">
        <f t="shared" si="235"/>
        <v/>
      </c>
      <c r="BD1483" t="str">
        <f t="shared" si="236"/>
        <v/>
      </c>
      <c r="BE1483" t="str">
        <f t="shared" si="237"/>
        <v/>
      </c>
      <c r="BF1483" t="str">
        <f t="shared" si="238"/>
        <v>Ready to Move</v>
      </c>
      <c r="BI1483" t="s">
        <v>5743</v>
      </c>
      <c r="BJ1483" t="s">
        <v>57</v>
      </c>
      <c r="BK1483" t="s">
        <v>129</v>
      </c>
      <c r="BL1483" t="s">
        <v>58</v>
      </c>
      <c r="BM1483" t="s">
        <v>26</v>
      </c>
      <c r="BN1483" t="s">
        <v>19</v>
      </c>
      <c r="BO1483" t="s">
        <v>19</v>
      </c>
      <c r="BP1483" t="s">
        <v>19</v>
      </c>
      <c r="BQ1483" t="s">
        <v>19</v>
      </c>
      <c r="BR1483" t="s">
        <v>9</v>
      </c>
      <c r="BS1483" t="s">
        <v>3994</v>
      </c>
    </row>
    <row r="1484" spans="1:71">
      <c r="A1484" t="s">
        <v>5744</v>
      </c>
      <c r="B1484" t="s">
        <v>19</v>
      </c>
      <c r="C1484" t="s">
        <v>19</v>
      </c>
      <c r="D1484" t="s">
        <v>3996</v>
      </c>
      <c r="E1484" t="s">
        <v>275</v>
      </c>
      <c r="F1484" t="s">
        <v>276</v>
      </c>
      <c r="G1484" t="s">
        <v>46</v>
      </c>
      <c r="I1484" t="s">
        <v>9</v>
      </c>
      <c r="M1484" t="s">
        <v>37</v>
      </c>
      <c r="P1484" t="s">
        <v>10</v>
      </c>
      <c r="R1484" t="s">
        <v>12</v>
      </c>
      <c r="V1484" t="s">
        <v>58</v>
      </c>
      <c r="AB1484" t="s">
        <v>3997</v>
      </c>
      <c r="AC1484" t="s">
        <v>1845</v>
      </c>
      <c r="AD1484" t="s">
        <v>1542</v>
      </c>
      <c r="AJ1484" t="s">
        <v>3998</v>
      </c>
      <c r="AP1484" t="s">
        <v>275</v>
      </c>
      <c r="AS1484" t="s">
        <v>280</v>
      </c>
      <c r="AU1484" t="s">
        <v>75</v>
      </c>
      <c r="AV1484" t="s">
        <v>31</v>
      </c>
      <c r="AW1484" t="str">
        <f t="shared" si="230"/>
        <v>New Property</v>
      </c>
      <c r="AX1484" t="str">
        <f t="shared" si="231"/>
        <v>2 out of 4</v>
      </c>
      <c r="AY1484" t="str">
        <f t="shared" si="232"/>
        <v>East</v>
      </c>
      <c r="AZ1484" t="str">
        <f t="shared" si="239"/>
        <v>Unfurnished</v>
      </c>
      <c r="BA1484" t="str">
        <f t="shared" si="233"/>
        <v/>
      </c>
      <c r="BB1484" t="str">
        <f t="shared" si="234"/>
        <v>Power Of Attorney</v>
      </c>
      <c r="BC1484" t="str">
        <f t="shared" si="235"/>
        <v>DDA Freedom Fighter Enclave</v>
      </c>
      <c r="BD1484" t="str">
        <f t="shared" si="236"/>
        <v>3</v>
      </c>
      <c r="BE1484" t="str">
        <f t="shared" si="237"/>
        <v>1 Covered,</v>
      </c>
      <c r="BF1484" t="str">
        <f t="shared" si="238"/>
        <v>Ready to Move</v>
      </c>
      <c r="BI1484" t="s">
        <v>5744</v>
      </c>
      <c r="BJ1484" t="s">
        <v>10</v>
      </c>
      <c r="BK1484" t="s">
        <v>37</v>
      </c>
      <c r="BL1484" t="s">
        <v>58</v>
      </c>
      <c r="BM1484" t="s">
        <v>12</v>
      </c>
      <c r="BN1484" t="s">
        <v>280</v>
      </c>
      <c r="BO1484" t="s">
        <v>275</v>
      </c>
      <c r="BP1484" t="s">
        <v>31</v>
      </c>
      <c r="BQ1484" t="s">
        <v>75</v>
      </c>
      <c r="BR1484" t="s">
        <v>9</v>
      </c>
      <c r="BS1484" t="s">
        <v>3997</v>
      </c>
    </row>
    <row r="1485" spans="1:71">
      <c r="A1485" t="s">
        <v>5745</v>
      </c>
      <c r="B1485" t="s">
        <v>19</v>
      </c>
      <c r="C1485" t="s">
        <v>19</v>
      </c>
      <c r="D1485" t="s">
        <v>1143</v>
      </c>
      <c r="E1485" t="s">
        <v>19</v>
      </c>
      <c r="F1485" t="s">
        <v>19</v>
      </c>
      <c r="G1485" t="s">
        <v>574</v>
      </c>
      <c r="I1485" t="s">
        <v>9</v>
      </c>
      <c r="M1485" t="s">
        <v>234</v>
      </c>
      <c r="P1485" t="s">
        <v>57</v>
      </c>
      <c r="R1485" t="s">
        <v>12</v>
      </c>
      <c r="V1485" t="s">
        <v>58</v>
      </c>
      <c r="AB1485" t="s">
        <v>3999</v>
      </c>
      <c r="AC1485" t="s">
        <v>4000</v>
      </c>
      <c r="AD1485" t="s">
        <v>4001</v>
      </c>
      <c r="AL1485" t="s">
        <v>4002</v>
      </c>
      <c r="AM1485" t="s">
        <v>15</v>
      </c>
      <c r="AU1485" t="s">
        <v>19</v>
      </c>
      <c r="AV1485" t="s">
        <v>19</v>
      </c>
      <c r="AW1485" t="str">
        <f t="shared" si="230"/>
        <v>Resale</v>
      </c>
      <c r="AX1485" t="str">
        <f t="shared" si="231"/>
        <v>1 out of 4</v>
      </c>
      <c r="AY1485" t="str">
        <f t="shared" si="232"/>
        <v>East</v>
      </c>
      <c r="AZ1485" t="str">
        <f t="shared" si="239"/>
        <v>Unfurnished</v>
      </c>
      <c r="BA1485" t="str">
        <f t="shared" si="233"/>
        <v/>
      </c>
      <c r="BB1485" t="str">
        <f t="shared" si="234"/>
        <v/>
      </c>
      <c r="BC1485" t="str">
        <f t="shared" si="235"/>
        <v/>
      </c>
      <c r="BD1485" t="str">
        <f t="shared" si="236"/>
        <v>2</v>
      </c>
      <c r="BE1485" t="str">
        <f t="shared" si="237"/>
        <v/>
      </c>
      <c r="BF1485" t="str">
        <f t="shared" si="238"/>
        <v>Ready to Move</v>
      </c>
      <c r="BI1485" t="s">
        <v>5745</v>
      </c>
      <c r="BJ1485" t="s">
        <v>57</v>
      </c>
      <c r="BK1485" t="s">
        <v>234</v>
      </c>
      <c r="BL1485" t="s">
        <v>58</v>
      </c>
      <c r="BM1485" t="s">
        <v>12</v>
      </c>
      <c r="BN1485" t="s">
        <v>19</v>
      </c>
      <c r="BO1485" t="s">
        <v>19</v>
      </c>
      <c r="BP1485" t="s">
        <v>15</v>
      </c>
      <c r="BQ1485" t="s">
        <v>19</v>
      </c>
      <c r="BR1485" t="s">
        <v>9</v>
      </c>
      <c r="BS1485" t="s">
        <v>3999</v>
      </c>
    </row>
    <row r="1486" spans="1:71">
      <c r="A1486" t="s">
        <v>5746</v>
      </c>
      <c r="B1486" t="s">
        <v>19</v>
      </c>
      <c r="C1486" t="s">
        <v>19</v>
      </c>
      <c r="D1486" t="s">
        <v>2537</v>
      </c>
      <c r="E1486" t="s">
        <v>19</v>
      </c>
      <c r="F1486" t="s">
        <v>19</v>
      </c>
      <c r="G1486" t="s">
        <v>623</v>
      </c>
      <c r="I1486" t="s">
        <v>9</v>
      </c>
      <c r="M1486" t="s">
        <v>129</v>
      </c>
      <c r="P1486" t="s">
        <v>57</v>
      </c>
      <c r="R1486" t="s">
        <v>26</v>
      </c>
      <c r="V1486" t="s">
        <v>99</v>
      </c>
      <c r="AB1486" t="s">
        <v>4003</v>
      </c>
      <c r="AC1486" t="s">
        <v>1044</v>
      </c>
      <c r="AD1486" t="s">
        <v>4004</v>
      </c>
      <c r="AJ1486" t="s">
        <v>4005</v>
      </c>
      <c r="AN1486" t="s">
        <v>136</v>
      </c>
      <c r="AQ1486" t="s">
        <v>51</v>
      </c>
      <c r="AW1486" t="str">
        <f t="shared" si="230"/>
        <v>Resale</v>
      </c>
      <c r="AX1486" t="str">
        <f t="shared" si="231"/>
        <v>2 out of 3</v>
      </c>
      <c r="AY1486" t="str">
        <f t="shared" si="232"/>
        <v>North - East</v>
      </c>
      <c r="AZ1486" t="str">
        <f t="shared" si="239"/>
        <v>Semi-Furnished</v>
      </c>
      <c r="BA1486" t="str">
        <f t="shared" si="233"/>
        <v/>
      </c>
      <c r="BB1486" t="str">
        <f t="shared" si="234"/>
        <v/>
      </c>
      <c r="BC1486" t="str">
        <f t="shared" si="235"/>
        <v/>
      </c>
      <c r="BD1486" t="str">
        <f t="shared" si="236"/>
        <v>4</v>
      </c>
      <c r="BE1486" t="str">
        <f t="shared" si="237"/>
        <v>2 Open</v>
      </c>
      <c r="BF1486" t="str">
        <f t="shared" si="238"/>
        <v>Ready to Move</v>
      </c>
      <c r="BI1486" t="s">
        <v>5746</v>
      </c>
      <c r="BJ1486" t="s">
        <v>57</v>
      </c>
      <c r="BK1486" t="s">
        <v>129</v>
      </c>
      <c r="BL1486" t="s">
        <v>99</v>
      </c>
      <c r="BM1486" t="s">
        <v>26</v>
      </c>
      <c r="BN1486" t="s">
        <v>19</v>
      </c>
      <c r="BO1486" t="s">
        <v>19</v>
      </c>
      <c r="BP1486" t="s">
        <v>51</v>
      </c>
      <c r="BQ1486" t="s">
        <v>136</v>
      </c>
      <c r="BR1486" t="s">
        <v>9</v>
      </c>
      <c r="BS1486" t="s">
        <v>4003</v>
      </c>
    </row>
    <row r="1487" spans="1:71">
      <c r="A1487" t="s">
        <v>5747</v>
      </c>
      <c r="B1487" t="s">
        <v>19</v>
      </c>
      <c r="C1487" t="s">
        <v>19</v>
      </c>
      <c r="D1487" t="s">
        <v>4006</v>
      </c>
      <c r="E1487" t="s">
        <v>19</v>
      </c>
      <c r="F1487" t="s">
        <v>19</v>
      </c>
      <c r="G1487" t="s">
        <v>4007</v>
      </c>
      <c r="I1487" t="s">
        <v>9</v>
      </c>
      <c r="M1487" t="s">
        <v>234</v>
      </c>
      <c r="P1487" t="s">
        <v>10</v>
      </c>
      <c r="R1487" t="s">
        <v>26</v>
      </c>
      <c r="V1487" t="s">
        <v>58</v>
      </c>
      <c r="AB1487" t="s">
        <v>4008</v>
      </c>
      <c r="AC1487" t="s">
        <v>3604</v>
      </c>
      <c r="AD1487" t="s">
        <v>4009</v>
      </c>
      <c r="AJ1487" t="s">
        <v>4010</v>
      </c>
      <c r="AO1487" t="s">
        <v>64</v>
      </c>
      <c r="AQ1487" t="s">
        <v>31</v>
      </c>
      <c r="AW1487" t="str">
        <f t="shared" si="230"/>
        <v>New Property</v>
      </c>
      <c r="AX1487" t="str">
        <f t="shared" si="231"/>
        <v>1 out of 4</v>
      </c>
      <c r="AY1487" t="str">
        <f t="shared" si="232"/>
        <v>East</v>
      </c>
      <c r="AZ1487" t="str">
        <f t="shared" si="239"/>
        <v>Semi-Furnished</v>
      </c>
      <c r="BA1487" t="str">
        <f t="shared" si="233"/>
        <v/>
      </c>
      <c r="BB1487" t="str">
        <f t="shared" si="234"/>
        <v>Freehold</v>
      </c>
      <c r="BC1487" t="str">
        <f t="shared" si="235"/>
        <v/>
      </c>
      <c r="BD1487" t="str">
        <f t="shared" si="236"/>
        <v>3</v>
      </c>
      <c r="BE1487" t="str">
        <f t="shared" si="237"/>
        <v/>
      </c>
      <c r="BF1487" t="str">
        <f t="shared" si="238"/>
        <v>Ready to Move</v>
      </c>
      <c r="BI1487" t="s">
        <v>5747</v>
      </c>
      <c r="BJ1487" t="s">
        <v>10</v>
      </c>
      <c r="BK1487" t="s">
        <v>234</v>
      </c>
      <c r="BL1487" t="s">
        <v>58</v>
      </c>
      <c r="BM1487" t="s">
        <v>26</v>
      </c>
      <c r="BN1487" t="s">
        <v>64</v>
      </c>
      <c r="BO1487" t="s">
        <v>19</v>
      </c>
      <c r="BP1487" t="s">
        <v>31</v>
      </c>
      <c r="BQ1487" t="s">
        <v>19</v>
      </c>
      <c r="BR1487" t="s">
        <v>9</v>
      </c>
      <c r="BS1487" t="s">
        <v>4008</v>
      </c>
    </row>
    <row r="1488" spans="1:71">
      <c r="A1488" t="s">
        <v>5748</v>
      </c>
      <c r="B1488" t="s">
        <v>19</v>
      </c>
      <c r="C1488" t="s">
        <v>19</v>
      </c>
      <c r="D1488" t="s">
        <v>4011</v>
      </c>
      <c r="E1488" t="s">
        <v>3731</v>
      </c>
      <c r="F1488" t="s">
        <v>3732</v>
      </c>
      <c r="G1488" t="s">
        <v>1121</v>
      </c>
      <c r="I1488" t="s">
        <v>9</v>
      </c>
      <c r="M1488" t="s">
        <v>141</v>
      </c>
      <c r="P1488" t="s">
        <v>57</v>
      </c>
      <c r="R1488" t="s">
        <v>12</v>
      </c>
      <c r="V1488" t="s">
        <v>90</v>
      </c>
      <c r="AB1488" t="s">
        <v>4012</v>
      </c>
      <c r="AC1488" t="s">
        <v>1538</v>
      </c>
      <c r="AD1488" t="s">
        <v>4013</v>
      </c>
      <c r="AJ1488" t="s">
        <v>2684</v>
      </c>
      <c r="AP1488" t="s">
        <v>3731</v>
      </c>
      <c r="AS1488" t="s">
        <v>64</v>
      </c>
      <c r="AT1488" t="s">
        <v>31</v>
      </c>
      <c r="AW1488" t="str">
        <f t="shared" si="230"/>
        <v>Resale</v>
      </c>
      <c r="AX1488" t="str">
        <f t="shared" si="231"/>
        <v>3 out of 4</v>
      </c>
      <c r="AY1488" t="str">
        <f t="shared" si="232"/>
        <v>North - West</v>
      </c>
      <c r="AZ1488" t="str">
        <f t="shared" si="239"/>
        <v>Unfurnished</v>
      </c>
      <c r="BA1488" t="str">
        <f t="shared" si="233"/>
        <v/>
      </c>
      <c r="BB1488" t="str">
        <f t="shared" si="234"/>
        <v>Freehold</v>
      </c>
      <c r="BC1488" t="str">
        <f t="shared" si="235"/>
        <v>DDA Rohini Apartment</v>
      </c>
      <c r="BD1488" t="str">
        <f t="shared" si="236"/>
        <v>3</v>
      </c>
      <c r="BE1488" t="str">
        <f t="shared" si="237"/>
        <v/>
      </c>
      <c r="BF1488" t="str">
        <f t="shared" si="238"/>
        <v>Ready to Move</v>
      </c>
      <c r="BI1488" t="s">
        <v>5748</v>
      </c>
      <c r="BJ1488" t="s">
        <v>57</v>
      </c>
      <c r="BK1488" t="s">
        <v>141</v>
      </c>
      <c r="BL1488" t="s">
        <v>90</v>
      </c>
      <c r="BM1488" t="s">
        <v>12</v>
      </c>
      <c r="BN1488" t="s">
        <v>64</v>
      </c>
      <c r="BO1488" t="s">
        <v>3731</v>
      </c>
      <c r="BP1488" t="s">
        <v>31</v>
      </c>
      <c r="BQ1488" t="s">
        <v>19</v>
      </c>
      <c r="BR1488" t="s">
        <v>9</v>
      </c>
      <c r="BS1488" t="s">
        <v>4012</v>
      </c>
    </row>
    <row r="1489" spans="1:71">
      <c r="A1489" t="s">
        <v>5749</v>
      </c>
      <c r="B1489" t="s">
        <v>19</v>
      </c>
      <c r="C1489" t="s">
        <v>19</v>
      </c>
      <c r="D1489" t="s">
        <v>4014</v>
      </c>
      <c r="E1489" t="s">
        <v>191</v>
      </c>
      <c r="F1489" t="s">
        <v>192</v>
      </c>
      <c r="G1489" t="s">
        <v>1121</v>
      </c>
      <c r="I1489" t="s">
        <v>9</v>
      </c>
      <c r="M1489" t="s">
        <v>358</v>
      </c>
      <c r="P1489" t="s">
        <v>57</v>
      </c>
      <c r="R1489" t="s">
        <v>12</v>
      </c>
      <c r="V1489" t="s">
        <v>177</v>
      </c>
      <c r="AB1489" t="s">
        <v>4015</v>
      </c>
      <c r="AC1489" t="s">
        <v>415</v>
      </c>
      <c r="AD1489" t="s">
        <v>1943</v>
      </c>
      <c r="AJ1489" t="s">
        <v>4016</v>
      </c>
      <c r="AP1489" t="s">
        <v>191</v>
      </c>
      <c r="AS1489" t="s">
        <v>64</v>
      </c>
      <c r="AU1489" t="s">
        <v>199</v>
      </c>
      <c r="AV1489" t="s">
        <v>15</v>
      </c>
      <c r="AW1489" t="str">
        <f t="shared" si="230"/>
        <v>Resale</v>
      </c>
      <c r="AX1489" t="str">
        <f t="shared" si="231"/>
        <v>1 out of 3</v>
      </c>
      <c r="AY1489" t="str">
        <f t="shared" si="232"/>
        <v>South - East</v>
      </c>
      <c r="AZ1489" t="str">
        <f t="shared" si="239"/>
        <v>Unfurnished</v>
      </c>
      <c r="BA1489" t="str">
        <f t="shared" si="233"/>
        <v/>
      </c>
      <c r="BB1489" t="str">
        <f t="shared" si="234"/>
        <v>Freehold</v>
      </c>
      <c r="BC1489" t="str">
        <f t="shared" si="235"/>
        <v>DDA Flats Munirka</v>
      </c>
      <c r="BD1489" t="str">
        <f t="shared" si="236"/>
        <v>2</v>
      </c>
      <c r="BE1489" t="str">
        <f t="shared" si="237"/>
        <v>1 Open</v>
      </c>
      <c r="BF1489" t="str">
        <f t="shared" si="238"/>
        <v>Ready to Move</v>
      </c>
      <c r="BI1489" t="s">
        <v>5749</v>
      </c>
      <c r="BJ1489" t="s">
        <v>57</v>
      </c>
      <c r="BK1489" t="s">
        <v>358</v>
      </c>
      <c r="BL1489" t="s">
        <v>177</v>
      </c>
      <c r="BM1489" t="s">
        <v>12</v>
      </c>
      <c r="BN1489" t="s">
        <v>64</v>
      </c>
      <c r="BO1489" t="s">
        <v>191</v>
      </c>
      <c r="BP1489" t="s">
        <v>15</v>
      </c>
      <c r="BQ1489" t="s">
        <v>199</v>
      </c>
      <c r="BR1489" t="s">
        <v>9</v>
      </c>
      <c r="BS1489" t="s">
        <v>4015</v>
      </c>
    </row>
    <row r="1490" spans="1:71">
      <c r="A1490" t="s">
        <v>5750</v>
      </c>
      <c r="B1490" t="s">
        <v>19</v>
      </c>
      <c r="C1490" t="s">
        <v>19</v>
      </c>
      <c r="D1490" t="s">
        <v>4017</v>
      </c>
      <c r="E1490" t="s">
        <v>19</v>
      </c>
      <c r="F1490" t="s">
        <v>19</v>
      </c>
      <c r="G1490" t="s">
        <v>606</v>
      </c>
      <c r="I1490" t="s">
        <v>9</v>
      </c>
      <c r="M1490" t="s">
        <v>564</v>
      </c>
      <c r="P1490" t="s">
        <v>57</v>
      </c>
      <c r="R1490" t="s">
        <v>26</v>
      </c>
      <c r="V1490" t="s">
        <v>99</v>
      </c>
      <c r="AB1490" t="s">
        <v>19</v>
      </c>
      <c r="AC1490" t="s">
        <v>2218</v>
      </c>
      <c r="AD1490" t="s">
        <v>4018</v>
      </c>
      <c r="AL1490" t="s">
        <v>4019</v>
      </c>
      <c r="AO1490" t="s">
        <v>1061</v>
      </c>
      <c r="AR1490" t="s">
        <v>199</v>
      </c>
      <c r="AT1490" t="s">
        <v>15</v>
      </c>
      <c r="AW1490" t="str">
        <f t="shared" si="230"/>
        <v>Resale</v>
      </c>
      <c r="AX1490" t="str">
        <f t="shared" si="231"/>
        <v>3 out of 3</v>
      </c>
      <c r="AY1490" t="str">
        <f t="shared" si="232"/>
        <v>North - East</v>
      </c>
      <c r="AZ1490" t="str">
        <f t="shared" si="239"/>
        <v>Semi-Furnished</v>
      </c>
      <c r="BA1490" t="str">
        <f t="shared" si="233"/>
        <v/>
      </c>
      <c r="BB1490" t="str">
        <f t="shared" si="234"/>
        <v>Leasehold</v>
      </c>
      <c r="BC1490" t="str">
        <f t="shared" si="235"/>
        <v/>
      </c>
      <c r="BD1490" t="str">
        <f t="shared" si="236"/>
        <v>2</v>
      </c>
      <c r="BE1490" t="str">
        <f t="shared" si="237"/>
        <v>1 Open</v>
      </c>
      <c r="BF1490" t="str">
        <f t="shared" si="238"/>
        <v>Ready to Move</v>
      </c>
      <c r="BI1490" t="s">
        <v>5750</v>
      </c>
      <c r="BJ1490" t="s">
        <v>57</v>
      </c>
      <c r="BK1490" t="s">
        <v>564</v>
      </c>
      <c r="BL1490" t="s">
        <v>99</v>
      </c>
      <c r="BM1490" t="s">
        <v>26</v>
      </c>
      <c r="BN1490" t="s">
        <v>1061</v>
      </c>
      <c r="BO1490" t="s">
        <v>19</v>
      </c>
      <c r="BP1490" t="s">
        <v>15</v>
      </c>
      <c r="BQ1490" t="s">
        <v>199</v>
      </c>
      <c r="BR1490" t="s">
        <v>9</v>
      </c>
      <c r="BS1490" t="s">
        <v>19</v>
      </c>
    </row>
    <row r="1491" spans="1:71">
      <c r="A1491" t="s">
        <v>5751</v>
      </c>
      <c r="B1491" t="s">
        <v>19</v>
      </c>
      <c r="C1491" t="s">
        <v>19</v>
      </c>
      <c r="D1491" t="s">
        <v>4020</v>
      </c>
      <c r="E1491" t="s">
        <v>19</v>
      </c>
      <c r="F1491" t="s">
        <v>19</v>
      </c>
      <c r="G1491" t="s">
        <v>4021</v>
      </c>
      <c r="I1491" t="s">
        <v>9</v>
      </c>
      <c r="M1491" t="s">
        <v>37</v>
      </c>
      <c r="P1491" t="s">
        <v>57</v>
      </c>
      <c r="R1491" t="s">
        <v>26</v>
      </c>
      <c r="Y1491" t="s">
        <v>59</v>
      </c>
      <c r="AB1491" t="s">
        <v>19</v>
      </c>
      <c r="AC1491" t="s">
        <v>1529</v>
      </c>
      <c r="AD1491" t="s">
        <v>4022</v>
      </c>
      <c r="AL1491" t="s">
        <v>4023</v>
      </c>
      <c r="AM1491" t="s">
        <v>15</v>
      </c>
      <c r="AU1491" t="s">
        <v>19</v>
      </c>
      <c r="AV1491" t="s">
        <v>19</v>
      </c>
      <c r="AW1491" t="str">
        <f t="shared" si="230"/>
        <v>Resale</v>
      </c>
      <c r="AX1491" t="str">
        <f t="shared" si="231"/>
        <v>2 out of 4</v>
      </c>
      <c r="AY1491" t="str">
        <f t="shared" si="232"/>
        <v/>
      </c>
      <c r="AZ1491" t="str">
        <f t="shared" si="239"/>
        <v>Semi-Furnished</v>
      </c>
      <c r="BA1491" t="str">
        <f t="shared" si="233"/>
        <v>Main Road</v>
      </c>
      <c r="BB1491" t="str">
        <f t="shared" si="234"/>
        <v/>
      </c>
      <c r="BC1491" t="str">
        <f t="shared" si="235"/>
        <v/>
      </c>
      <c r="BD1491" t="str">
        <f t="shared" si="236"/>
        <v>2</v>
      </c>
      <c r="BE1491" t="str">
        <f t="shared" si="237"/>
        <v/>
      </c>
      <c r="BF1491" t="str">
        <f t="shared" si="238"/>
        <v>Ready to Move</v>
      </c>
      <c r="BI1491" t="s">
        <v>5751</v>
      </c>
      <c r="BJ1491" t="s">
        <v>57</v>
      </c>
      <c r="BK1491" t="s">
        <v>37</v>
      </c>
      <c r="BL1491" t="s">
        <v>19</v>
      </c>
      <c r="BM1491" t="s">
        <v>26</v>
      </c>
      <c r="BN1491" t="s">
        <v>19</v>
      </c>
      <c r="BO1491" t="s">
        <v>19</v>
      </c>
      <c r="BP1491" t="s">
        <v>15</v>
      </c>
      <c r="BQ1491" t="s">
        <v>19</v>
      </c>
      <c r="BR1491" t="s">
        <v>9</v>
      </c>
      <c r="BS1491" t="s">
        <v>19</v>
      </c>
    </row>
    <row r="1492" spans="1:71">
      <c r="A1492" t="s">
        <v>5752</v>
      </c>
      <c r="B1492" t="s">
        <v>19</v>
      </c>
      <c r="C1492" t="s">
        <v>19</v>
      </c>
      <c r="D1492" t="s">
        <v>4024</v>
      </c>
      <c r="E1492" t="s">
        <v>19</v>
      </c>
      <c r="F1492" t="s">
        <v>19</v>
      </c>
      <c r="G1492" t="s">
        <v>4025</v>
      </c>
      <c r="I1492" t="s">
        <v>9</v>
      </c>
      <c r="M1492" t="s">
        <v>718</v>
      </c>
      <c r="P1492" t="s">
        <v>57</v>
      </c>
      <c r="R1492" t="s">
        <v>26</v>
      </c>
      <c r="V1492" t="s">
        <v>58</v>
      </c>
      <c r="AB1492" t="s">
        <v>19</v>
      </c>
      <c r="AC1492" t="s">
        <v>518</v>
      </c>
      <c r="AD1492" t="s">
        <v>1740</v>
      </c>
      <c r="AL1492" t="s">
        <v>4026</v>
      </c>
      <c r="AO1492" t="s">
        <v>64</v>
      </c>
      <c r="AR1492" t="s">
        <v>75</v>
      </c>
      <c r="AT1492" t="s">
        <v>42</v>
      </c>
      <c r="AW1492" t="str">
        <f t="shared" si="230"/>
        <v>Resale</v>
      </c>
      <c r="AX1492" t="str">
        <f t="shared" si="231"/>
        <v>Ground out of 3</v>
      </c>
      <c r="AY1492" t="str">
        <f t="shared" si="232"/>
        <v>East</v>
      </c>
      <c r="AZ1492" t="str">
        <f t="shared" si="239"/>
        <v>Semi-Furnished</v>
      </c>
      <c r="BA1492" t="str">
        <f t="shared" si="233"/>
        <v/>
      </c>
      <c r="BB1492" t="str">
        <f t="shared" si="234"/>
        <v>Freehold</v>
      </c>
      <c r="BC1492" t="str">
        <f t="shared" si="235"/>
        <v/>
      </c>
      <c r="BD1492" t="str">
        <f t="shared" si="236"/>
        <v>5</v>
      </c>
      <c r="BE1492" t="str">
        <f t="shared" si="237"/>
        <v>1 Covered,</v>
      </c>
      <c r="BF1492" t="str">
        <f t="shared" si="238"/>
        <v>Ready to Move</v>
      </c>
      <c r="BI1492" t="s">
        <v>5752</v>
      </c>
      <c r="BJ1492" t="s">
        <v>57</v>
      </c>
      <c r="BK1492" t="s">
        <v>718</v>
      </c>
      <c r="BL1492" t="s">
        <v>58</v>
      </c>
      <c r="BM1492" t="s">
        <v>26</v>
      </c>
      <c r="BN1492" t="s">
        <v>64</v>
      </c>
      <c r="BO1492" t="s">
        <v>19</v>
      </c>
      <c r="BP1492" t="s">
        <v>42</v>
      </c>
      <c r="BQ1492" t="s">
        <v>75</v>
      </c>
      <c r="BR1492" t="s">
        <v>9</v>
      </c>
      <c r="BS1492" t="s">
        <v>19</v>
      </c>
    </row>
    <row r="1493" spans="1:71">
      <c r="A1493" t="s">
        <v>5753</v>
      </c>
      <c r="B1493" t="s">
        <v>19</v>
      </c>
      <c r="C1493" t="s">
        <v>19</v>
      </c>
      <c r="D1493" t="s">
        <v>4027</v>
      </c>
      <c r="E1493" t="s">
        <v>19</v>
      </c>
      <c r="F1493" t="s">
        <v>19</v>
      </c>
      <c r="G1493" t="s">
        <v>4028</v>
      </c>
      <c r="I1493" t="s">
        <v>9</v>
      </c>
      <c r="M1493" t="s">
        <v>1898</v>
      </c>
      <c r="P1493" t="s">
        <v>57</v>
      </c>
      <c r="R1493" t="s">
        <v>26</v>
      </c>
      <c r="V1493" t="s">
        <v>90</v>
      </c>
      <c r="AB1493" t="s">
        <v>19</v>
      </c>
      <c r="AC1493" t="s">
        <v>196</v>
      </c>
      <c r="AD1493" t="s">
        <v>4029</v>
      </c>
      <c r="AL1493" t="s">
        <v>4030</v>
      </c>
      <c r="AO1493" t="s">
        <v>1061</v>
      </c>
      <c r="AR1493" t="s">
        <v>199</v>
      </c>
      <c r="AT1493" t="s">
        <v>15</v>
      </c>
      <c r="AW1493" t="str">
        <f t="shared" si="230"/>
        <v>Resale</v>
      </c>
      <c r="AX1493" t="str">
        <f t="shared" si="231"/>
        <v>2 out of 2</v>
      </c>
      <c r="AY1493" t="str">
        <f t="shared" si="232"/>
        <v>North - West</v>
      </c>
      <c r="AZ1493" t="str">
        <f t="shared" si="239"/>
        <v>Semi-Furnished</v>
      </c>
      <c r="BA1493" t="str">
        <f t="shared" si="233"/>
        <v/>
      </c>
      <c r="BB1493" t="str">
        <f t="shared" si="234"/>
        <v>Leasehold</v>
      </c>
      <c r="BC1493" t="str">
        <f t="shared" si="235"/>
        <v/>
      </c>
      <c r="BD1493" t="str">
        <f t="shared" si="236"/>
        <v>2</v>
      </c>
      <c r="BE1493" t="str">
        <f t="shared" si="237"/>
        <v>1 Open</v>
      </c>
      <c r="BF1493" t="str">
        <f t="shared" si="238"/>
        <v>Ready to Move</v>
      </c>
      <c r="BI1493" t="s">
        <v>5753</v>
      </c>
      <c r="BJ1493" t="s">
        <v>57</v>
      </c>
      <c r="BK1493" t="s">
        <v>1898</v>
      </c>
      <c r="BL1493" t="s">
        <v>90</v>
      </c>
      <c r="BM1493" t="s">
        <v>26</v>
      </c>
      <c r="BN1493" t="s">
        <v>1061</v>
      </c>
      <c r="BO1493" t="s">
        <v>19</v>
      </c>
      <c r="BP1493" t="s">
        <v>15</v>
      </c>
      <c r="BQ1493" t="s">
        <v>199</v>
      </c>
      <c r="BR1493" t="s">
        <v>9</v>
      </c>
      <c r="BS1493" t="s">
        <v>19</v>
      </c>
    </row>
    <row r="1494" spans="1:71">
      <c r="A1494" t="s">
        <v>5754</v>
      </c>
      <c r="B1494" t="s">
        <v>19</v>
      </c>
      <c r="C1494" t="s">
        <v>19</v>
      </c>
      <c r="D1494" t="s">
        <v>4031</v>
      </c>
      <c r="E1494" t="s">
        <v>4032</v>
      </c>
      <c r="F1494" t="s">
        <v>4033</v>
      </c>
      <c r="G1494" t="s">
        <v>128</v>
      </c>
      <c r="I1494" t="s">
        <v>9</v>
      </c>
      <c r="M1494" t="s">
        <v>718</v>
      </c>
      <c r="P1494" t="s">
        <v>57</v>
      </c>
      <c r="R1494" t="s">
        <v>26</v>
      </c>
      <c r="AA1494" t="s">
        <v>4032</v>
      </c>
      <c r="AB1494" t="s">
        <v>19</v>
      </c>
      <c r="AC1494" t="s">
        <v>576</v>
      </c>
      <c r="AD1494" t="s">
        <v>996</v>
      </c>
      <c r="AJ1494" t="s">
        <v>4034</v>
      </c>
      <c r="AU1494" t="s">
        <v>19</v>
      </c>
      <c r="AV1494" t="s">
        <v>19</v>
      </c>
      <c r="AW1494" t="str">
        <f t="shared" si="230"/>
        <v>Resale</v>
      </c>
      <c r="AX1494" t="str">
        <f t="shared" si="231"/>
        <v>Ground out of 3</v>
      </c>
      <c r="AY1494" t="str">
        <f t="shared" si="232"/>
        <v/>
      </c>
      <c r="AZ1494" t="str">
        <f t="shared" si="239"/>
        <v>Semi-Furnished</v>
      </c>
      <c r="BA1494" t="str">
        <f t="shared" si="233"/>
        <v/>
      </c>
      <c r="BB1494" t="str">
        <f t="shared" si="234"/>
        <v/>
      </c>
      <c r="BC1494" t="str">
        <f t="shared" si="235"/>
        <v>DDA Prashant Apartments</v>
      </c>
      <c r="BD1494" t="str">
        <f t="shared" si="236"/>
        <v/>
      </c>
      <c r="BE1494" t="str">
        <f t="shared" si="237"/>
        <v/>
      </c>
      <c r="BF1494" t="str">
        <f t="shared" si="238"/>
        <v>Ready to Move</v>
      </c>
      <c r="BI1494" t="s">
        <v>5754</v>
      </c>
      <c r="BJ1494" t="s">
        <v>57</v>
      </c>
      <c r="BK1494" t="s">
        <v>718</v>
      </c>
      <c r="BL1494" t="s">
        <v>19</v>
      </c>
      <c r="BM1494" t="s">
        <v>26</v>
      </c>
      <c r="BN1494" t="s">
        <v>19</v>
      </c>
      <c r="BO1494" t="s">
        <v>4032</v>
      </c>
      <c r="BP1494" t="s">
        <v>19</v>
      </c>
      <c r="BQ1494" t="s">
        <v>19</v>
      </c>
      <c r="BR1494" t="s">
        <v>9</v>
      </c>
      <c r="BS1494" t="s">
        <v>19</v>
      </c>
    </row>
    <row r="1495" spans="1:71">
      <c r="A1495" t="s">
        <v>5755</v>
      </c>
      <c r="B1495" t="s">
        <v>19</v>
      </c>
      <c r="C1495" t="s">
        <v>19</v>
      </c>
      <c r="D1495" t="s">
        <v>4035</v>
      </c>
      <c r="E1495" t="s">
        <v>19</v>
      </c>
      <c r="F1495" t="s">
        <v>19</v>
      </c>
      <c r="G1495" t="s">
        <v>4036</v>
      </c>
      <c r="I1495" t="s">
        <v>9</v>
      </c>
      <c r="M1495" t="s">
        <v>141</v>
      </c>
      <c r="P1495" t="s">
        <v>57</v>
      </c>
      <c r="R1495" t="s">
        <v>26</v>
      </c>
      <c r="V1495" t="s">
        <v>99</v>
      </c>
      <c r="AB1495" t="s">
        <v>4037</v>
      </c>
      <c r="AC1495" t="s">
        <v>869</v>
      </c>
      <c r="AD1495" t="s">
        <v>4038</v>
      </c>
      <c r="AJ1495" t="s">
        <v>4039</v>
      </c>
      <c r="AO1495" t="s">
        <v>64</v>
      </c>
      <c r="AQ1495" t="s">
        <v>51</v>
      </c>
      <c r="AW1495" t="str">
        <f t="shared" si="230"/>
        <v>Resale</v>
      </c>
      <c r="AX1495" t="str">
        <f t="shared" si="231"/>
        <v>3 out of 4</v>
      </c>
      <c r="AY1495" t="str">
        <f t="shared" si="232"/>
        <v>North - East</v>
      </c>
      <c r="AZ1495" t="str">
        <f t="shared" si="239"/>
        <v>Semi-Furnished</v>
      </c>
      <c r="BA1495" t="str">
        <f t="shared" si="233"/>
        <v/>
      </c>
      <c r="BB1495" t="str">
        <f t="shared" si="234"/>
        <v>Freehold</v>
      </c>
      <c r="BC1495" t="str">
        <f t="shared" si="235"/>
        <v/>
      </c>
      <c r="BD1495" t="str">
        <f t="shared" si="236"/>
        <v>4</v>
      </c>
      <c r="BE1495" t="str">
        <f t="shared" si="237"/>
        <v/>
      </c>
      <c r="BF1495" t="str">
        <f t="shared" si="238"/>
        <v>Ready to Move</v>
      </c>
      <c r="BI1495" t="s">
        <v>5755</v>
      </c>
      <c r="BJ1495" t="s">
        <v>57</v>
      </c>
      <c r="BK1495" t="s">
        <v>141</v>
      </c>
      <c r="BL1495" t="s">
        <v>99</v>
      </c>
      <c r="BM1495" t="s">
        <v>26</v>
      </c>
      <c r="BN1495" t="s">
        <v>64</v>
      </c>
      <c r="BO1495" t="s">
        <v>19</v>
      </c>
      <c r="BP1495" t="s">
        <v>51</v>
      </c>
      <c r="BQ1495" t="s">
        <v>19</v>
      </c>
      <c r="BR1495" t="s">
        <v>9</v>
      </c>
      <c r="BS1495" t="s">
        <v>4037</v>
      </c>
    </row>
    <row r="1496" spans="1:71">
      <c r="A1496" t="s">
        <v>5756</v>
      </c>
      <c r="B1496" t="s">
        <v>19</v>
      </c>
      <c r="C1496" t="s">
        <v>19</v>
      </c>
      <c r="D1496" t="s">
        <v>3217</v>
      </c>
      <c r="E1496" t="s">
        <v>19</v>
      </c>
      <c r="F1496" t="s">
        <v>19</v>
      </c>
      <c r="G1496" t="s">
        <v>1268</v>
      </c>
      <c r="I1496" t="s">
        <v>9</v>
      </c>
      <c r="M1496" t="s">
        <v>80</v>
      </c>
      <c r="P1496" t="s">
        <v>10</v>
      </c>
      <c r="R1496" t="s">
        <v>26</v>
      </c>
      <c r="Y1496" t="s">
        <v>162</v>
      </c>
      <c r="AB1496" t="s">
        <v>4040</v>
      </c>
      <c r="AC1496" t="s">
        <v>167</v>
      </c>
      <c r="AD1496" t="s">
        <v>4041</v>
      </c>
      <c r="AJ1496" t="s">
        <v>4042</v>
      </c>
      <c r="AN1496" t="s">
        <v>626</v>
      </c>
      <c r="AQ1496" t="s">
        <v>42</v>
      </c>
      <c r="AW1496" t="str">
        <f t="shared" si="230"/>
        <v>New Property</v>
      </c>
      <c r="AX1496" t="str">
        <f t="shared" si="231"/>
        <v>4 out of 4</v>
      </c>
      <c r="AY1496" t="str">
        <f t="shared" si="232"/>
        <v/>
      </c>
      <c r="AZ1496" t="str">
        <f t="shared" si="239"/>
        <v>Semi-Furnished</v>
      </c>
      <c r="BA1496" t="str">
        <f t="shared" si="233"/>
        <v>Garden/Park, Pool</v>
      </c>
      <c r="BB1496" t="str">
        <f t="shared" si="234"/>
        <v/>
      </c>
      <c r="BC1496" t="str">
        <f t="shared" si="235"/>
        <v/>
      </c>
      <c r="BD1496" t="str">
        <f t="shared" si="236"/>
        <v>5</v>
      </c>
      <c r="BE1496" t="str">
        <f t="shared" si="237"/>
        <v>2 Covered,</v>
      </c>
      <c r="BF1496" t="str">
        <f t="shared" si="238"/>
        <v>Ready to Move</v>
      </c>
      <c r="BI1496" t="s">
        <v>5756</v>
      </c>
      <c r="BJ1496" t="s">
        <v>10</v>
      </c>
      <c r="BK1496" t="s">
        <v>80</v>
      </c>
      <c r="BL1496" t="s">
        <v>19</v>
      </c>
      <c r="BM1496" t="s">
        <v>26</v>
      </c>
      <c r="BN1496" t="s">
        <v>19</v>
      </c>
      <c r="BO1496" t="s">
        <v>19</v>
      </c>
      <c r="BP1496" t="s">
        <v>42</v>
      </c>
      <c r="BQ1496" t="s">
        <v>626</v>
      </c>
      <c r="BR1496" t="s">
        <v>9</v>
      </c>
      <c r="BS1496" t="s">
        <v>4040</v>
      </c>
    </row>
    <row r="1497" spans="1:71">
      <c r="A1497" t="s">
        <v>5757</v>
      </c>
      <c r="B1497" t="s">
        <v>19</v>
      </c>
      <c r="C1497" t="s">
        <v>19</v>
      </c>
      <c r="D1497" t="s">
        <v>4043</v>
      </c>
      <c r="E1497" t="s">
        <v>19</v>
      </c>
      <c r="F1497" t="s">
        <v>19</v>
      </c>
      <c r="G1497" t="s">
        <v>2925</v>
      </c>
      <c r="I1497" t="s">
        <v>9</v>
      </c>
      <c r="M1497" t="s">
        <v>37</v>
      </c>
      <c r="P1497" t="s">
        <v>57</v>
      </c>
      <c r="R1497" t="s">
        <v>26</v>
      </c>
      <c r="V1497" t="s">
        <v>58</v>
      </c>
      <c r="AB1497" t="s">
        <v>4044</v>
      </c>
      <c r="AC1497" t="s">
        <v>963</v>
      </c>
      <c r="AD1497" t="s">
        <v>957</v>
      </c>
      <c r="AJ1497" t="s">
        <v>4045</v>
      </c>
      <c r="AN1497" t="s">
        <v>75</v>
      </c>
      <c r="AQ1497" t="s">
        <v>31</v>
      </c>
      <c r="AW1497" t="str">
        <f t="shared" si="230"/>
        <v>Resale</v>
      </c>
      <c r="AX1497" t="str">
        <f t="shared" si="231"/>
        <v>2 out of 4</v>
      </c>
      <c r="AY1497" t="str">
        <f t="shared" si="232"/>
        <v>East</v>
      </c>
      <c r="AZ1497" t="str">
        <f t="shared" si="239"/>
        <v>Semi-Furnished</v>
      </c>
      <c r="BA1497" t="str">
        <f t="shared" si="233"/>
        <v/>
      </c>
      <c r="BB1497" t="str">
        <f t="shared" si="234"/>
        <v/>
      </c>
      <c r="BC1497" t="str">
        <f t="shared" si="235"/>
        <v/>
      </c>
      <c r="BD1497" t="str">
        <f t="shared" si="236"/>
        <v>3</v>
      </c>
      <c r="BE1497" t="str">
        <f t="shared" si="237"/>
        <v>1 Covered,</v>
      </c>
      <c r="BF1497" t="str">
        <f t="shared" si="238"/>
        <v>Ready to Move</v>
      </c>
      <c r="BI1497" t="s">
        <v>5757</v>
      </c>
      <c r="BJ1497" t="s">
        <v>57</v>
      </c>
      <c r="BK1497" t="s">
        <v>37</v>
      </c>
      <c r="BL1497" t="s">
        <v>58</v>
      </c>
      <c r="BM1497" t="s">
        <v>26</v>
      </c>
      <c r="BN1497" t="s">
        <v>19</v>
      </c>
      <c r="BO1497" t="s">
        <v>19</v>
      </c>
      <c r="BP1497" t="s">
        <v>31</v>
      </c>
      <c r="BQ1497" t="s">
        <v>75</v>
      </c>
      <c r="BR1497" t="s">
        <v>9</v>
      </c>
      <c r="BS1497" t="s">
        <v>4044</v>
      </c>
    </row>
    <row r="1498" spans="1:71">
      <c r="A1498" t="s">
        <v>5758</v>
      </c>
      <c r="B1498" t="s">
        <v>19</v>
      </c>
      <c r="C1498" t="s">
        <v>19</v>
      </c>
      <c r="D1498" t="s">
        <v>4046</v>
      </c>
      <c r="E1498" t="s">
        <v>562</v>
      </c>
      <c r="F1498" t="s">
        <v>563</v>
      </c>
      <c r="G1498" t="s">
        <v>211</v>
      </c>
      <c r="I1498" t="s">
        <v>9</v>
      </c>
      <c r="M1498" t="s">
        <v>1898</v>
      </c>
      <c r="P1498" t="s">
        <v>57</v>
      </c>
      <c r="R1498" t="s">
        <v>26</v>
      </c>
      <c r="V1498" t="s">
        <v>58</v>
      </c>
      <c r="AB1498" t="s">
        <v>4047</v>
      </c>
      <c r="AC1498" t="s">
        <v>338</v>
      </c>
      <c r="AD1498" t="s">
        <v>4048</v>
      </c>
      <c r="AJ1498" t="s">
        <v>4049</v>
      </c>
      <c r="AP1498" t="s">
        <v>562</v>
      </c>
      <c r="AS1498" t="s">
        <v>64</v>
      </c>
      <c r="AT1498" t="s">
        <v>15</v>
      </c>
      <c r="AW1498" t="str">
        <f t="shared" si="230"/>
        <v>Resale</v>
      </c>
      <c r="AX1498" t="str">
        <f t="shared" si="231"/>
        <v>2 out of 2</v>
      </c>
      <c r="AY1498" t="str">
        <f t="shared" si="232"/>
        <v>East</v>
      </c>
      <c r="AZ1498" t="str">
        <f t="shared" si="239"/>
        <v>Semi-Furnished</v>
      </c>
      <c r="BA1498" t="str">
        <f t="shared" si="233"/>
        <v/>
      </c>
      <c r="BB1498" t="str">
        <f t="shared" si="234"/>
        <v>Freehold</v>
      </c>
      <c r="BC1498" t="str">
        <f t="shared" si="235"/>
        <v>DDA Flats Vasant Kunj</v>
      </c>
      <c r="BD1498" t="str">
        <f t="shared" si="236"/>
        <v>2</v>
      </c>
      <c r="BE1498" t="str">
        <f t="shared" si="237"/>
        <v/>
      </c>
      <c r="BF1498" t="str">
        <f t="shared" si="238"/>
        <v>Ready to Move</v>
      </c>
      <c r="BI1498" t="s">
        <v>5758</v>
      </c>
      <c r="BJ1498" t="s">
        <v>57</v>
      </c>
      <c r="BK1498" t="s">
        <v>1898</v>
      </c>
      <c r="BL1498" t="s">
        <v>58</v>
      </c>
      <c r="BM1498" t="s">
        <v>26</v>
      </c>
      <c r="BN1498" t="s">
        <v>64</v>
      </c>
      <c r="BO1498" t="s">
        <v>562</v>
      </c>
      <c r="BP1498" t="s">
        <v>15</v>
      </c>
      <c r="BQ1498" t="s">
        <v>19</v>
      </c>
      <c r="BR1498" t="s">
        <v>9</v>
      </c>
      <c r="BS1498" t="s">
        <v>4047</v>
      </c>
    </row>
    <row r="1499" spans="1:71">
      <c r="A1499" t="s">
        <v>5759</v>
      </c>
      <c r="B1499" t="s">
        <v>19</v>
      </c>
      <c r="C1499" t="s">
        <v>19</v>
      </c>
      <c r="D1499" t="s">
        <v>4050</v>
      </c>
      <c r="E1499" t="s">
        <v>4051</v>
      </c>
      <c r="F1499" t="s">
        <v>4052</v>
      </c>
      <c r="G1499" t="s">
        <v>211</v>
      </c>
      <c r="I1499" t="s">
        <v>9</v>
      </c>
      <c r="M1499" t="s">
        <v>1898</v>
      </c>
      <c r="P1499" t="s">
        <v>57</v>
      </c>
      <c r="R1499" t="s">
        <v>26</v>
      </c>
      <c r="V1499" t="s">
        <v>58</v>
      </c>
      <c r="AB1499" t="s">
        <v>4053</v>
      </c>
      <c r="AC1499" t="s">
        <v>1330</v>
      </c>
      <c r="AD1499" t="s">
        <v>1051</v>
      </c>
      <c r="AL1499" t="s">
        <v>4054</v>
      </c>
      <c r="AP1499" t="s">
        <v>4051</v>
      </c>
      <c r="AS1499" t="s">
        <v>64</v>
      </c>
      <c r="AU1499" t="s">
        <v>136</v>
      </c>
      <c r="AV1499" t="s">
        <v>31</v>
      </c>
      <c r="AW1499" t="str">
        <f t="shared" si="230"/>
        <v>Resale</v>
      </c>
      <c r="AX1499" t="str">
        <f t="shared" si="231"/>
        <v>2 out of 2</v>
      </c>
      <c r="AY1499" t="str">
        <f t="shared" si="232"/>
        <v>East</v>
      </c>
      <c r="AZ1499" t="str">
        <f t="shared" si="239"/>
        <v>Semi-Furnished</v>
      </c>
      <c r="BA1499" t="str">
        <f t="shared" si="233"/>
        <v/>
      </c>
      <c r="BB1499" t="str">
        <f t="shared" si="234"/>
        <v>Freehold</v>
      </c>
      <c r="BC1499" t="str">
        <f t="shared" si="235"/>
        <v>DDA Green Valley Apartments</v>
      </c>
      <c r="BD1499" t="str">
        <f t="shared" si="236"/>
        <v>3</v>
      </c>
      <c r="BE1499" t="str">
        <f t="shared" si="237"/>
        <v>2 Open</v>
      </c>
      <c r="BF1499" t="str">
        <f t="shared" si="238"/>
        <v>Ready to Move</v>
      </c>
      <c r="BI1499" t="s">
        <v>5759</v>
      </c>
      <c r="BJ1499" t="s">
        <v>57</v>
      </c>
      <c r="BK1499" t="s">
        <v>1898</v>
      </c>
      <c r="BL1499" t="s">
        <v>58</v>
      </c>
      <c r="BM1499" t="s">
        <v>26</v>
      </c>
      <c r="BN1499" t="s">
        <v>64</v>
      </c>
      <c r="BO1499" t="s">
        <v>4051</v>
      </c>
      <c r="BP1499" t="s">
        <v>31</v>
      </c>
      <c r="BQ1499" t="s">
        <v>136</v>
      </c>
      <c r="BR1499" t="s">
        <v>9</v>
      </c>
      <c r="BS1499" t="s">
        <v>4053</v>
      </c>
    </row>
    <row r="1500" spans="1:71">
      <c r="A1500" t="s">
        <v>5760</v>
      </c>
      <c r="B1500" t="s">
        <v>19</v>
      </c>
      <c r="C1500" t="s">
        <v>19</v>
      </c>
      <c r="D1500" t="s">
        <v>4055</v>
      </c>
      <c r="E1500" t="s">
        <v>3979</v>
      </c>
      <c r="F1500" t="s">
        <v>3980</v>
      </c>
      <c r="G1500" t="s">
        <v>105</v>
      </c>
      <c r="I1500" t="s">
        <v>9</v>
      </c>
      <c r="M1500" t="s">
        <v>129</v>
      </c>
      <c r="P1500" t="s">
        <v>57</v>
      </c>
      <c r="R1500" t="s">
        <v>12</v>
      </c>
      <c r="V1500" t="s">
        <v>131</v>
      </c>
      <c r="AB1500" t="s">
        <v>4056</v>
      </c>
      <c r="AC1500" t="s">
        <v>72</v>
      </c>
      <c r="AD1500" t="s">
        <v>4057</v>
      </c>
      <c r="AL1500" t="s">
        <v>4058</v>
      </c>
      <c r="AP1500" t="s">
        <v>3979</v>
      </c>
      <c r="AS1500" t="s">
        <v>64</v>
      </c>
      <c r="AT1500" t="s">
        <v>15</v>
      </c>
      <c r="AW1500" t="str">
        <f t="shared" si="230"/>
        <v>Resale</v>
      </c>
      <c r="AX1500" t="str">
        <f t="shared" si="231"/>
        <v>2 out of 3</v>
      </c>
      <c r="AY1500" t="str">
        <f t="shared" si="232"/>
        <v>West</v>
      </c>
      <c r="AZ1500" t="str">
        <f t="shared" si="239"/>
        <v>Unfurnished</v>
      </c>
      <c r="BA1500" t="str">
        <f t="shared" si="233"/>
        <v/>
      </c>
      <c r="BB1500" t="str">
        <f t="shared" si="234"/>
        <v>Freehold</v>
      </c>
      <c r="BC1500" t="str">
        <f t="shared" si="235"/>
        <v>DDA LIG Apartment</v>
      </c>
      <c r="BD1500" t="str">
        <f t="shared" si="236"/>
        <v>2</v>
      </c>
      <c r="BE1500" t="str">
        <f t="shared" si="237"/>
        <v/>
      </c>
      <c r="BF1500" t="str">
        <f t="shared" si="238"/>
        <v>Ready to Move</v>
      </c>
      <c r="BI1500" t="s">
        <v>5760</v>
      </c>
      <c r="BJ1500" t="s">
        <v>57</v>
      </c>
      <c r="BK1500" t="s">
        <v>129</v>
      </c>
      <c r="BL1500" t="s">
        <v>131</v>
      </c>
      <c r="BM1500" t="s">
        <v>12</v>
      </c>
      <c r="BN1500" t="s">
        <v>64</v>
      </c>
      <c r="BO1500" t="s">
        <v>3979</v>
      </c>
      <c r="BP1500" t="s">
        <v>15</v>
      </c>
      <c r="BQ1500" t="s">
        <v>19</v>
      </c>
      <c r="BR1500" t="s">
        <v>9</v>
      </c>
      <c r="BS1500" t="s">
        <v>4056</v>
      </c>
    </row>
    <row r="1501" spans="1:71">
      <c r="A1501" t="s">
        <v>5761</v>
      </c>
      <c r="B1501" t="s">
        <v>19</v>
      </c>
      <c r="C1501" t="s">
        <v>19</v>
      </c>
      <c r="D1501" t="s">
        <v>4059</v>
      </c>
      <c r="E1501" t="s">
        <v>4060</v>
      </c>
      <c r="F1501" t="s">
        <v>4061</v>
      </c>
      <c r="G1501" t="s">
        <v>852</v>
      </c>
      <c r="I1501" t="s">
        <v>9</v>
      </c>
      <c r="M1501" t="s">
        <v>37</v>
      </c>
      <c r="P1501" t="s">
        <v>57</v>
      </c>
      <c r="R1501" t="s">
        <v>12</v>
      </c>
      <c r="V1501" t="s">
        <v>58</v>
      </c>
      <c r="AB1501" t="s">
        <v>4062</v>
      </c>
      <c r="AC1501" t="s">
        <v>640</v>
      </c>
      <c r="AD1501" t="s">
        <v>2448</v>
      </c>
      <c r="AL1501" t="s">
        <v>4063</v>
      </c>
      <c r="AP1501" t="s">
        <v>4060</v>
      </c>
      <c r="AS1501" t="s">
        <v>64</v>
      </c>
      <c r="AU1501" t="s">
        <v>199</v>
      </c>
      <c r="AV1501" t="s">
        <v>65</v>
      </c>
      <c r="AW1501" t="str">
        <f t="shared" si="230"/>
        <v>Resale</v>
      </c>
      <c r="AX1501" t="str">
        <f t="shared" si="231"/>
        <v>2 out of 4</v>
      </c>
      <c r="AY1501" t="str">
        <f t="shared" si="232"/>
        <v>East</v>
      </c>
      <c r="AZ1501" t="str">
        <f t="shared" si="239"/>
        <v>Unfurnished</v>
      </c>
      <c r="BA1501" t="str">
        <f t="shared" si="233"/>
        <v/>
      </c>
      <c r="BB1501" t="str">
        <f t="shared" si="234"/>
        <v>Freehold</v>
      </c>
      <c r="BC1501" t="str">
        <f t="shared" si="235"/>
        <v>DDA Pocket D</v>
      </c>
      <c r="BD1501" t="str">
        <f t="shared" si="236"/>
        <v>1</v>
      </c>
      <c r="BE1501" t="str">
        <f t="shared" si="237"/>
        <v>1 Open</v>
      </c>
      <c r="BF1501" t="str">
        <f t="shared" si="238"/>
        <v>Ready to Move</v>
      </c>
      <c r="BI1501" t="s">
        <v>5761</v>
      </c>
      <c r="BJ1501" t="s">
        <v>57</v>
      </c>
      <c r="BK1501" t="s">
        <v>37</v>
      </c>
      <c r="BL1501" t="s">
        <v>58</v>
      </c>
      <c r="BM1501" t="s">
        <v>12</v>
      </c>
      <c r="BN1501" t="s">
        <v>64</v>
      </c>
      <c r="BO1501" t="s">
        <v>4060</v>
      </c>
      <c r="BP1501" t="s">
        <v>65</v>
      </c>
      <c r="BQ1501" t="s">
        <v>199</v>
      </c>
      <c r="BR1501" t="s">
        <v>9</v>
      </c>
      <c r="BS1501" t="s">
        <v>4062</v>
      </c>
    </row>
    <row r="1502" spans="1:71">
      <c r="A1502" t="s">
        <v>5762</v>
      </c>
      <c r="B1502" t="s">
        <v>19</v>
      </c>
      <c r="C1502" t="s">
        <v>19</v>
      </c>
      <c r="D1502" t="s">
        <v>326</v>
      </c>
      <c r="E1502" t="s">
        <v>19</v>
      </c>
      <c r="F1502" t="s">
        <v>19</v>
      </c>
      <c r="G1502" t="s">
        <v>1067</v>
      </c>
      <c r="I1502" t="s">
        <v>9</v>
      </c>
      <c r="M1502" t="s">
        <v>234</v>
      </c>
      <c r="P1502" t="s">
        <v>57</v>
      </c>
      <c r="R1502" t="s">
        <v>130</v>
      </c>
      <c r="V1502" t="s">
        <v>99</v>
      </c>
      <c r="AB1502" t="s">
        <v>4064</v>
      </c>
      <c r="AC1502" t="s">
        <v>101</v>
      </c>
      <c r="AD1502" t="s">
        <v>315</v>
      </c>
      <c r="AL1502" t="s">
        <v>4065</v>
      </c>
      <c r="AO1502" t="s">
        <v>64</v>
      </c>
      <c r="AR1502" t="s">
        <v>199</v>
      </c>
      <c r="AT1502" t="s">
        <v>15</v>
      </c>
      <c r="AW1502" t="str">
        <f t="shared" si="230"/>
        <v>Resale</v>
      </c>
      <c r="AX1502" t="str">
        <f t="shared" si="231"/>
        <v>1 out of 4</v>
      </c>
      <c r="AY1502" t="str">
        <f t="shared" si="232"/>
        <v>North - East</v>
      </c>
      <c r="AZ1502" t="str">
        <f t="shared" si="239"/>
        <v>Furnished</v>
      </c>
      <c r="BA1502" t="str">
        <f t="shared" si="233"/>
        <v/>
      </c>
      <c r="BB1502" t="str">
        <f t="shared" si="234"/>
        <v>Freehold</v>
      </c>
      <c r="BC1502" t="str">
        <f t="shared" si="235"/>
        <v/>
      </c>
      <c r="BD1502" t="str">
        <f t="shared" si="236"/>
        <v>2</v>
      </c>
      <c r="BE1502" t="str">
        <f t="shared" si="237"/>
        <v>1 Open</v>
      </c>
      <c r="BF1502" t="str">
        <f t="shared" si="238"/>
        <v>Ready to Move</v>
      </c>
      <c r="BI1502" t="s">
        <v>5762</v>
      </c>
      <c r="BJ1502" t="s">
        <v>57</v>
      </c>
      <c r="BK1502" t="s">
        <v>234</v>
      </c>
      <c r="BL1502" t="s">
        <v>99</v>
      </c>
      <c r="BM1502" t="s">
        <v>130</v>
      </c>
      <c r="BN1502" t="s">
        <v>64</v>
      </c>
      <c r="BO1502" t="s">
        <v>19</v>
      </c>
      <c r="BP1502" t="s">
        <v>15</v>
      </c>
      <c r="BQ1502" t="s">
        <v>199</v>
      </c>
      <c r="BR1502" t="s">
        <v>9</v>
      </c>
      <c r="BS1502" t="s">
        <v>4064</v>
      </c>
    </row>
    <row r="1503" spans="1:71">
      <c r="A1503" t="s">
        <v>5763</v>
      </c>
      <c r="B1503" t="s">
        <v>19</v>
      </c>
      <c r="C1503" t="s">
        <v>19</v>
      </c>
      <c r="D1503" t="s">
        <v>4066</v>
      </c>
      <c r="E1503" t="s">
        <v>19</v>
      </c>
      <c r="F1503" t="s">
        <v>19</v>
      </c>
      <c r="G1503" t="s">
        <v>1340</v>
      </c>
      <c r="I1503" t="s">
        <v>9</v>
      </c>
      <c r="M1503" t="s">
        <v>80</v>
      </c>
      <c r="P1503" t="s">
        <v>57</v>
      </c>
      <c r="R1503" t="s">
        <v>26</v>
      </c>
      <c r="V1503" t="s">
        <v>70</v>
      </c>
      <c r="AB1503" t="s">
        <v>4067</v>
      </c>
      <c r="AC1503" t="s">
        <v>2779</v>
      </c>
      <c r="AD1503" t="s">
        <v>4068</v>
      </c>
      <c r="AL1503" t="s">
        <v>4069</v>
      </c>
      <c r="AO1503" t="s">
        <v>280</v>
      </c>
      <c r="AR1503" t="s">
        <v>75</v>
      </c>
      <c r="AT1503" t="s">
        <v>65</v>
      </c>
      <c r="AV1503" t="s">
        <v>19</v>
      </c>
      <c r="AW1503" t="str">
        <f t="shared" si="230"/>
        <v>Resale</v>
      </c>
      <c r="AX1503" t="str">
        <f t="shared" si="231"/>
        <v>4 out of 4</v>
      </c>
      <c r="AY1503" t="str">
        <f t="shared" si="232"/>
        <v>North</v>
      </c>
      <c r="AZ1503" t="str">
        <f t="shared" si="239"/>
        <v>Semi-Furnished</v>
      </c>
      <c r="BA1503" t="str">
        <f t="shared" si="233"/>
        <v/>
      </c>
      <c r="BB1503" t="str">
        <f t="shared" si="234"/>
        <v>Power Of Attorney</v>
      </c>
      <c r="BC1503" t="str">
        <f t="shared" si="235"/>
        <v/>
      </c>
      <c r="BD1503" t="str">
        <f t="shared" si="236"/>
        <v>1</v>
      </c>
      <c r="BE1503" t="str">
        <f t="shared" si="237"/>
        <v>1 Covered,</v>
      </c>
      <c r="BF1503" t="str">
        <f t="shared" si="238"/>
        <v>Ready to Move</v>
      </c>
      <c r="BI1503" t="s">
        <v>5763</v>
      </c>
      <c r="BJ1503" t="s">
        <v>57</v>
      </c>
      <c r="BK1503" t="s">
        <v>80</v>
      </c>
      <c r="BL1503" t="s">
        <v>70</v>
      </c>
      <c r="BM1503" t="s">
        <v>26</v>
      </c>
      <c r="BN1503" t="s">
        <v>280</v>
      </c>
      <c r="BO1503" t="s">
        <v>19</v>
      </c>
      <c r="BP1503" t="s">
        <v>65</v>
      </c>
      <c r="BQ1503" t="s">
        <v>75</v>
      </c>
      <c r="BR1503" t="s">
        <v>9</v>
      </c>
      <c r="BS1503" t="s">
        <v>4067</v>
      </c>
    </row>
    <row r="1504" spans="1:71">
      <c r="A1504" t="s">
        <v>5764</v>
      </c>
      <c r="B1504" t="s">
        <v>19</v>
      </c>
      <c r="C1504" t="s">
        <v>19</v>
      </c>
      <c r="D1504" t="s">
        <v>2589</v>
      </c>
      <c r="E1504" t="s">
        <v>2590</v>
      </c>
      <c r="F1504" t="s">
        <v>2591</v>
      </c>
      <c r="G1504" t="s">
        <v>4070</v>
      </c>
      <c r="I1504" t="s">
        <v>9</v>
      </c>
      <c r="M1504" t="s">
        <v>405</v>
      </c>
      <c r="P1504" t="s">
        <v>57</v>
      </c>
      <c r="R1504" t="s">
        <v>26</v>
      </c>
      <c r="V1504" t="s">
        <v>58</v>
      </c>
      <c r="AB1504" t="s">
        <v>4071</v>
      </c>
      <c r="AC1504" t="s">
        <v>1401</v>
      </c>
      <c r="AD1504" t="s">
        <v>4072</v>
      </c>
      <c r="AL1504" t="s">
        <v>4073</v>
      </c>
      <c r="AP1504" t="s">
        <v>2590</v>
      </c>
      <c r="AS1504" t="s">
        <v>64</v>
      </c>
      <c r="AU1504" t="s">
        <v>47</v>
      </c>
      <c r="AV1504" t="s">
        <v>15</v>
      </c>
      <c r="AW1504" t="str">
        <f t="shared" si="230"/>
        <v>Resale</v>
      </c>
      <c r="AX1504" t="str">
        <f t="shared" si="231"/>
        <v>4 out of 10</v>
      </c>
      <c r="AY1504" t="str">
        <f t="shared" si="232"/>
        <v>East</v>
      </c>
      <c r="AZ1504" t="str">
        <f t="shared" si="239"/>
        <v>Semi-Furnished</v>
      </c>
      <c r="BA1504" t="str">
        <f t="shared" si="233"/>
        <v/>
      </c>
      <c r="BB1504" t="str">
        <f t="shared" si="234"/>
        <v>Freehold</v>
      </c>
      <c r="BC1504" t="str">
        <f t="shared" si="235"/>
        <v>SBI Enclave</v>
      </c>
      <c r="BD1504" t="str">
        <f t="shared" si="236"/>
        <v>2</v>
      </c>
      <c r="BE1504" t="str">
        <f t="shared" si="237"/>
        <v>2 Covered</v>
      </c>
      <c r="BF1504" t="str">
        <f t="shared" si="238"/>
        <v>Ready to Move</v>
      </c>
      <c r="BI1504" t="s">
        <v>5764</v>
      </c>
      <c r="BJ1504" t="s">
        <v>57</v>
      </c>
      <c r="BK1504" t="s">
        <v>405</v>
      </c>
      <c r="BL1504" t="s">
        <v>58</v>
      </c>
      <c r="BM1504" t="s">
        <v>26</v>
      </c>
      <c r="BN1504" t="s">
        <v>64</v>
      </c>
      <c r="BO1504" t="s">
        <v>2590</v>
      </c>
      <c r="BP1504" t="s">
        <v>15</v>
      </c>
      <c r="BQ1504" t="s">
        <v>47</v>
      </c>
      <c r="BR1504" t="s">
        <v>9</v>
      </c>
      <c r="BS1504" t="s">
        <v>4071</v>
      </c>
    </row>
    <row r="1505" spans="1:71">
      <c r="A1505" t="s">
        <v>5765</v>
      </c>
      <c r="B1505" t="s">
        <v>19</v>
      </c>
      <c r="C1505" t="s">
        <v>19</v>
      </c>
      <c r="D1505" t="s">
        <v>599</v>
      </c>
      <c r="E1505" t="s">
        <v>19</v>
      </c>
      <c r="F1505" t="s">
        <v>19</v>
      </c>
      <c r="G1505" t="s">
        <v>128</v>
      </c>
      <c r="I1505" t="s">
        <v>9</v>
      </c>
      <c r="M1505" t="s">
        <v>80</v>
      </c>
      <c r="P1505" t="s">
        <v>57</v>
      </c>
      <c r="R1505" t="s">
        <v>12</v>
      </c>
      <c r="Y1505" t="s">
        <v>59</v>
      </c>
      <c r="AB1505" t="s">
        <v>19</v>
      </c>
      <c r="AC1505" t="s">
        <v>1130</v>
      </c>
      <c r="AD1505" t="s">
        <v>4074</v>
      </c>
      <c r="AL1505" t="s">
        <v>4075</v>
      </c>
      <c r="AM1505" t="s">
        <v>15</v>
      </c>
      <c r="AU1505" t="s">
        <v>19</v>
      </c>
      <c r="AV1505" t="s">
        <v>19</v>
      </c>
      <c r="AW1505" t="str">
        <f t="shared" si="230"/>
        <v>Resale</v>
      </c>
      <c r="AX1505" t="str">
        <f t="shared" si="231"/>
        <v>4 out of 4</v>
      </c>
      <c r="AY1505" t="str">
        <f t="shared" si="232"/>
        <v/>
      </c>
      <c r="AZ1505" t="str">
        <f t="shared" si="239"/>
        <v>Unfurnished</v>
      </c>
      <c r="BA1505" t="str">
        <f t="shared" si="233"/>
        <v>Main Road</v>
      </c>
      <c r="BB1505" t="str">
        <f t="shared" si="234"/>
        <v/>
      </c>
      <c r="BC1505" t="str">
        <f t="shared" si="235"/>
        <v/>
      </c>
      <c r="BD1505" t="str">
        <f t="shared" si="236"/>
        <v>2</v>
      </c>
      <c r="BE1505" t="str">
        <f t="shared" si="237"/>
        <v/>
      </c>
      <c r="BF1505" t="str">
        <f t="shared" si="238"/>
        <v>Ready to Move</v>
      </c>
      <c r="BI1505" t="s">
        <v>5765</v>
      </c>
      <c r="BJ1505" t="s">
        <v>57</v>
      </c>
      <c r="BK1505" t="s">
        <v>80</v>
      </c>
      <c r="BL1505" t="s">
        <v>19</v>
      </c>
      <c r="BM1505" t="s">
        <v>12</v>
      </c>
      <c r="BN1505" t="s">
        <v>19</v>
      </c>
      <c r="BO1505" t="s">
        <v>19</v>
      </c>
      <c r="BP1505" t="s">
        <v>15</v>
      </c>
      <c r="BQ1505" t="s">
        <v>19</v>
      </c>
      <c r="BR1505" t="s">
        <v>9</v>
      </c>
      <c r="BS1505" t="s">
        <v>19</v>
      </c>
    </row>
    <row r="1506" spans="1:71">
      <c r="A1506" t="s">
        <v>5766</v>
      </c>
      <c r="B1506" t="s">
        <v>19</v>
      </c>
      <c r="C1506" t="s">
        <v>19</v>
      </c>
      <c r="D1506" t="s">
        <v>4076</v>
      </c>
      <c r="E1506" t="s">
        <v>2408</v>
      </c>
      <c r="F1506" t="s">
        <v>4077</v>
      </c>
      <c r="G1506" t="s">
        <v>4078</v>
      </c>
      <c r="I1506" t="s">
        <v>9</v>
      </c>
      <c r="M1506" t="s">
        <v>718</v>
      </c>
      <c r="P1506" t="s">
        <v>57</v>
      </c>
      <c r="R1506" t="s">
        <v>12</v>
      </c>
      <c r="V1506" t="s">
        <v>99</v>
      </c>
      <c r="AB1506" t="s">
        <v>4079</v>
      </c>
      <c r="AC1506" t="s">
        <v>1261</v>
      </c>
      <c r="AD1506" t="s">
        <v>4080</v>
      </c>
      <c r="AL1506" t="s">
        <v>4081</v>
      </c>
      <c r="AP1506" t="s">
        <v>2408</v>
      </c>
      <c r="AS1506" t="s">
        <v>64</v>
      </c>
      <c r="AT1506" t="s">
        <v>65</v>
      </c>
      <c r="AV1506" t="s">
        <v>19</v>
      </c>
      <c r="AW1506" t="str">
        <f t="shared" si="230"/>
        <v>Resale</v>
      </c>
      <c r="AX1506" t="str">
        <f t="shared" si="231"/>
        <v>Ground out of 3</v>
      </c>
      <c r="AY1506" t="str">
        <f t="shared" si="232"/>
        <v>North - East</v>
      </c>
      <c r="AZ1506" t="str">
        <f t="shared" si="239"/>
        <v>Unfurnished</v>
      </c>
      <c r="BA1506" t="str">
        <f t="shared" si="233"/>
        <v/>
      </c>
      <c r="BB1506" t="str">
        <f t="shared" si="234"/>
        <v>Freehold</v>
      </c>
      <c r="BC1506" t="str">
        <f t="shared" si="235"/>
        <v>DDA Janta Flats</v>
      </c>
      <c r="BD1506" t="str">
        <f t="shared" si="236"/>
        <v>1</v>
      </c>
      <c r="BE1506" t="str">
        <f t="shared" si="237"/>
        <v/>
      </c>
      <c r="BF1506" t="str">
        <f t="shared" si="238"/>
        <v>Ready to Move</v>
      </c>
      <c r="BI1506" t="s">
        <v>5766</v>
      </c>
      <c r="BJ1506" t="s">
        <v>57</v>
      </c>
      <c r="BK1506" t="s">
        <v>718</v>
      </c>
      <c r="BL1506" t="s">
        <v>99</v>
      </c>
      <c r="BM1506" t="s">
        <v>12</v>
      </c>
      <c r="BN1506" t="s">
        <v>64</v>
      </c>
      <c r="BO1506" t="s">
        <v>2408</v>
      </c>
      <c r="BP1506" t="s">
        <v>65</v>
      </c>
      <c r="BQ1506" t="s">
        <v>19</v>
      </c>
      <c r="BR1506" t="s">
        <v>9</v>
      </c>
      <c r="BS1506" t="s">
        <v>4079</v>
      </c>
    </row>
    <row r="1507" spans="1:71">
      <c r="A1507" t="s">
        <v>5767</v>
      </c>
      <c r="B1507" t="s">
        <v>19</v>
      </c>
      <c r="C1507" t="s">
        <v>19</v>
      </c>
      <c r="D1507" t="s">
        <v>4082</v>
      </c>
      <c r="E1507" t="s">
        <v>4083</v>
      </c>
      <c r="F1507" t="s">
        <v>4084</v>
      </c>
      <c r="G1507" t="s">
        <v>434</v>
      </c>
      <c r="I1507" t="s">
        <v>9</v>
      </c>
      <c r="M1507" t="s">
        <v>37</v>
      </c>
      <c r="P1507" t="s">
        <v>57</v>
      </c>
      <c r="R1507" t="s">
        <v>26</v>
      </c>
      <c r="V1507" t="s">
        <v>70</v>
      </c>
      <c r="AB1507" t="s">
        <v>4085</v>
      </c>
      <c r="AC1507" t="s">
        <v>4086</v>
      </c>
      <c r="AD1507" t="s">
        <v>2391</v>
      </c>
      <c r="AL1507" t="s">
        <v>4087</v>
      </c>
      <c r="AP1507" t="s">
        <v>4083</v>
      </c>
      <c r="AS1507" t="s">
        <v>64</v>
      </c>
      <c r="AU1507" t="s">
        <v>626</v>
      </c>
      <c r="AV1507" t="s">
        <v>51</v>
      </c>
      <c r="AW1507" t="str">
        <f t="shared" si="230"/>
        <v>Resale</v>
      </c>
      <c r="AX1507" t="str">
        <f t="shared" si="231"/>
        <v>2 out of 4</v>
      </c>
      <c r="AY1507" t="str">
        <f t="shared" si="232"/>
        <v>North</v>
      </c>
      <c r="AZ1507" t="str">
        <f t="shared" si="239"/>
        <v>Semi-Furnished</v>
      </c>
      <c r="BA1507" t="str">
        <f t="shared" si="233"/>
        <v/>
      </c>
      <c r="BB1507" t="str">
        <f t="shared" si="234"/>
        <v>Freehold</v>
      </c>
      <c r="BC1507" t="str">
        <f t="shared" si="235"/>
        <v>GK Enclave II</v>
      </c>
      <c r="BD1507" t="str">
        <f t="shared" si="236"/>
        <v>4</v>
      </c>
      <c r="BE1507" t="str">
        <f t="shared" si="237"/>
        <v>2 Covered,</v>
      </c>
      <c r="BF1507" t="str">
        <f t="shared" si="238"/>
        <v>Ready to Move</v>
      </c>
      <c r="BI1507" t="s">
        <v>5767</v>
      </c>
      <c r="BJ1507" t="s">
        <v>57</v>
      </c>
      <c r="BK1507" t="s">
        <v>37</v>
      </c>
      <c r="BL1507" t="s">
        <v>70</v>
      </c>
      <c r="BM1507" t="s">
        <v>26</v>
      </c>
      <c r="BN1507" t="s">
        <v>64</v>
      </c>
      <c r="BO1507" t="s">
        <v>4083</v>
      </c>
      <c r="BP1507" t="s">
        <v>51</v>
      </c>
      <c r="BQ1507" t="s">
        <v>626</v>
      </c>
      <c r="BR1507" t="s">
        <v>9</v>
      </c>
      <c r="BS1507" t="s">
        <v>4085</v>
      </c>
    </row>
    <row r="1508" spans="1:71">
      <c r="A1508" t="s">
        <v>5768</v>
      </c>
      <c r="B1508" t="s">
        <v>19</v>
      </c>
      <c r="C1508" t="s">
        <v>19</v>
      </c>
      <c r="D1508" t="s">
        <v>4088</v>
      </c>
      <c r="E1508" t="s">
        <v>4089</v>
      </c>
      <c r="F1508" t="s">
        <v>4090</v>
      </c>
      <c r="G1508" t="s">
        <v>938</v>
      </c>
      <c r="I1508" t="s">
        <v>9</v>
      </c>
      <c r="M1508" t="s">
        <v>718</v>
      </c>
      <c r="P1508" t="s">
        <v>57</v>
      </c>
      <c r="R1508" t="s">
        <v>26</v>
      </c>
      <c r="V1508" t="s">
        <v>70</v>
      </c>
      <c r="AB1508" t="s">
        <v>4091</v>
      </c>
      <c r="AC1508" t="s">
        <v>1140</v>
      </c>
      <c r="AD1508" t="s">
        <v>4092</v>
      </c>
      <c r="AL1508" t="s">
        <v>1951</v>
      </c>
      <c r="AP1508" t="s">
        <v>4089</v>
      </c>
      <c r="AS1508" t="s">
        <v>64</v>
      </c>
      <c r="AT1508" t="s">
        <v>42</v>
      </c>
      <c r="AW1508" t="str">
        <f t="shared" si="230"/>
        <v>Resale</v>
      </c>
      <c r="AX1508" t="str">
        <f t="shared" si="231"/>
        <v>Ground out of 3</v>
      </c>
      <c r="AY1508" t="str">
        <f t="shared" si="232"/>
        <v>North</v>
      </c>
      <c r="AZ1508" t="str">
        <f t="shared" si="239"/>
        <v>Semi-Furnished</v>
      </c>
      <c r="BA1508" t="str">
        <f t="shared" si="233"/>
        <v/>
      </c>
      <c r="BB1508" t="str">
        <f t="shared" si="234"/>
        <v>Freehold</v>
      </c>
      <c r="BC1508" t="str">
        <f t="shared" si="235"/>
        <v>Aadarsh Apartment</v>
      </c>
      <c r="BD1508" t="str">
        <f t="shared" si="236"/>
        <v>5</v>
      </c>
      <c r="BE1508" t="str">
        <f t="shared" si="237"/>
        <v/>
      </c>
      <c r="BF1508" t="str">
        <f t="shared" si="238"/>
        <v>Ready to Move</v>
      </c>
      <c r="BI1508" t="s">
        <v>5768</v>
      </c>
      <c r="BJ1508" t="s">
        <v>57</v>
      </c>
      <c r="BK1508" t="s">
        <v>718</v>
      </c>
      <c r="BL1508" t="s">
        <v>70</v>
      </c>
      <c r="BM1508" t="s">
        <v>26</v>
      </c>
      <c r="BN1508" t="s">
        <v>64</v>
      </c>
      <c r="BO1508" t="s">
        <v>4089</v>
      </c>
      <c r="BP1508" t="s">
        <v>42</v>
      </c>
      <c r="BQ1508" t="s">
        <v>19</v>
      </c>
      <c r="BR1508" t="s">
        <v>9</v>
      </c>
      <c r="BS1508" t="s">
        <v>4091</v>
      </c>
    </row>
    <row r="1509" spans="1:71">
      <c r="A1509" t="s">
        <v>5769</v>
      </c>
      <c r="B1509" t="s">
        <v>19</v>
      </c>
      <c r="C1509" t="s">
        <v>19</v>
      </c>
      <c r="D1509" t="s">
        <v>4093</v>
      </c>
      <c r="E1509" t="s">
        <v>3852</v>
      </c>
      <c r="F1509" t="s">
        <v>3853</v>
      </c>
      <c r="G1509" t="s">
        <v>1121</v>
      </c>
      <c r="I1509" t="s">
        <v>9</v>
      </c>
      <c r="M1509" t="s">
        <v>1434</v>
      </c>
      <c r="P1509" t="s">
        <v>57</v>
      </c>
      <c r="R1509" t="s">
        <v>26</v>
      </c>
      <c r="V1509" t="s">
        <v>131</v>
      </c>
      <c r="AB1509" t="s">
        <v>4094</v>
      </c>
      <c r="AC1509" t="s">
        <v>1890</v>
      </c>
      <c r="AD1509" t="s">
        <v>4095</v>
      </c>
      <c r="AL1509" t="s">
        <v>4096</v>
      </c>
      <c r="AP1509" t="s">
        <v>3852</v>
      </c>
      <c r="AS1509" t="s">
        <v>64</v>
      </c>
      <c r="AT1509" t="s">
        <v>15</v>
      </c>
      <c r="AW1509" t="str">
        <f t="shared" si="230"/>
        <v>Resale</v>
      </c>
      <c r="AX1509" t="str">
        <f t="shared" si="231"/>
        <v>5 out of 7</v>
      </c>
      <c r="AY1509" t="str">
        <f t="shared" si="232"/>
        <v>West</v>
      </c>
      <c r="AZ1509" t="str">
        <f t="shared" si="239"/>
        <v>Semi-Furnished</v>
      </c>
      <c r="BA1509" t="str">
        <f t="shared" si="233"/>
        <v/>
      </c>
      <c r="BB1509" t="str">
        <f t="shared" si="234"/>
        <v>Freehold</v>
      </c>
      <c r="BC1509" t="str">
        <f t="shared" si="235"/>
        <v>DDA Mayur Dhwaj Apartment</v>
      </c>
      <c r="BD1509" t="str">
        <f t="shared" si="236"/>
        <v>2</v>
      </c>
      <c r="BE1509" t="str">
        <f t="shared" si="237"/>
        <v/>
      </c>
      <c r="BF1509" t="str">
        <f t="shared" si="238"/>
        <v>Ready to Move</v>
      </c>
      <c r="BI1509" t="s">
        <v>5769</v>
      </c>
      <c r="BJ1509" t="s">
        <v>57</v>
      </c>
      <c r="BK1509" t="s">
        <v>1434</v>
      </c>
      <c r="BL1509" t="s">
        <v>131</v>
      </c>
      <c r="BM1509" t="s">
        <v>26</v>
      </c>
      <c r="BN1509" t="s">
        <v>64</v>
      </c>
      <c r="BO1509" t="s">
        <v>3852</v>
      </c>
      <c r="BP1509" t="s">
        <v>15</v>
      </c>
      <c r="BQ1509" t="s">
        <v>19</v>
      </c>
      <c r="BR1509" t="s">
        <v>9</v>
      </c>
      <c r="BS1509" t="s">
        <v>4094</v>
      </c>
    </row>
    <row r="1510" spans="1:71">
      <c r="A1510" t="s">
        <v>5770</v>
      </c>
      <c r="B1510" t="s">
        <v>19</v>
      </c>
      <c r="C1510" t="s">
        <v>19</v>
      </c>
      <c r="D1510" t="s">
        <v>4097</v>
      </c>
      <c r="E1510" t="s">
        <v>3691</v>
      </c>
      <c r="F1510" t="s">
        <v>3692</v>
      </c>
      <c r="G1510" t="s">
        <v>128</v>
      </c>
      <c r="H1510" t="s">
        <v>25</v>
      </c>
      <c r="M1510" t="s">
        <v>37</v>
      </c>
      <c r="P1510" t="s">
        <v>10</v>
      </c>
      <c r="R1510" t="s">
        <v>12</v>
      </c>
      <c r="V1510" t="s">
        <v>177</v>
      </c>
      <c r="AB1510" t="s">
        <v>4098</v>
      </c>
      <c r="AC1510" t="s">
        <v>1002</v>
      </c>
      <c r="AD1510" t="s">
        <v>3371</v>
      </c>
      <c r="AJ1510" t="s">
        <v>4099</v>
      </c>
      <c r="AP1510" t="s">
        <v>3691</v>
      </c>
      <c r="AS1510" t="s">
        <v>64</v>
      </c>
      <c r="AU1510" t="s">
        <v>75</v>
      </c>
      <c r="AV1510" t="s">
        <v>15</v>
      </c>
      <c r="AW1510" t="str">
        <f t="shared" si="230"/>
        <v>New Property</v>
      </c>
      <c r="AX1510" t="str">
        <f t="shared" si="231"/>
        <v>2 out of 4</v>
      </c>
      <c r="AY1510" t="str">
        <f t="shared" si="232"/>
        <v>South - East</v>
      </c>
      <c r="AZ1510" t="str">
        <f t="shared" si="239"/>
        <v>Unfurnished</v>
      </c>
      <c r="BA1510" t="str">
        <f t="shared" si="233"/>
        <v/>
      </c>
      <c r="BB1510" t="str">
        <f t="shared" si="234"/>
        <v>Freehold</v>
      </c>
      <c r="BC1510" t="str">
        <f t="shared" si="235"/>
        <v>DDA LIG Apartment Dilshad Garden</v>
      </c>
      <c r="BD1510" t="str">
        <f t="shared" si="236"/>
        <v>2</v>
      </c>
      <c r="BE1510" t="str">
        <f t="shared" si="237"/>
        <v>1 Covered,</v>
      </c>
      <c r="BF1510" t="str">
        <f t="shared" si="238"/>
        <v>Under Construction</v>
      </c>
      <c r="BI1510" t="s">
        <v>5770</v>
      </c>
      <c r="BJ1510" t="s">
        <v>10</v>
      </c>
      <c r="BK1510" t="s">
        <v>37</v>
      </c>
      <c r="BL1510" t="s">
        <v>177</v>
      </c>
      <c r="BM1510" t="s">
        <v>12</v>
      </c>
      <c r="BN1510" t="s">
        <v>64</v>
      </c>
      <c r="BO1510" t="s">
        <v>3691</v>
      </c>
      <c r="BP1510" t="s">
        <v>15</v>
      </c>
      <c r="BQ1510" t="s">
        <v>75</v>
      </c>
      <c r="BR1510" t="s">
        <v>25</v>
      </c>
      <c r="BS1510" t="s">
        <v>4098</v>
      </c>
    </row>
    <row r="1511" spans="1:71">
      <c r="A1511" t="s">
        <v>5771</v>
      </c>
      <c r="B1511" t="s">
        <v>19</v>
      </c>
      <c r="C1511" t="s">
        <v>19</v>
      </c>
      <c r="D1511" t="s">
        <v>4100</v>
      </c>
      <c r="E1511" t="s">
        <v>19</v>
      </c>
      <c r="F1511" t="s">
        <v>19</v>
      </c>
      <c r="G1511" t="s">
        <v>128</v>
      </c>
      <c r="I1511" t="s">
        <v>9</v>
      </c>
      <c r="M1511" t="s">
        <v>234</v>
      </c>
      <c r="P1511" t="s">
        <v>10</v>
      </c>
      <c r="R1511" t="s">
        <v>26</v>
      </c>
      <c r="V1511" t="s">
        <v>58</v>
      </c>
      <c r="AB1511" t="s">
        <v>4101</v>
      </c>
      <c r="AC1511" t="s">
        <v>4102</v>
      </c>
      <c r="AD1511" t="s">
        <v>4103</v>
      </c>
      <c r="AJ1511" t="s">
        <v>4104</v>
      </c>
      <c r="AO1511" t="s">
        <v>64</v>
      </c>
      <c r="AR1511" t="s">
        <v>27</v>
      </c>
      <c r="AT1511" t="s">
        <v>15</v>
      </c>
      <c r="AW1511" t="str">
        <f t="shared" si="230"/>
        <v>New Property</v>
      </c>
      <c r="AX1511" t="str">
        <f t="shared" si="231"/>
        <v>1 out of 4</v>
      </c>
      <c r="AY1511" t="str">
        <f t="shared" si="232"/>
        <v>East</v>
      </c>
      <c r="AZ1511" t="str">
        <f t="shared" si="239"/>
        <v>Semi-Furnished</v>
      </c>
      <c r="BA1511" t="str">
        <f t="shared" si="233"/>
        <v/>
      </c>
      <c r="BB1511" t="str">
        <f t="shared" si="234"/>
        <v>Freehold</v>
      </c>
      <c r="BC1511" t="str">
        <f t="shared" si="235"/>
        <v/>
      </c>
      <c r="BD1511" t="str">
        <f t="shared" si="236"/>
        <v>2</v>
      </c>
      <c r="BE1511" t="str">
        <f t="shared" si="237"/>
        <v>1 Covered</v>
      </c>
      <c r="BF1511" t="str">
        <f t="shared" si="238"/>
        <v>Ready to Move</v>
      </c>
      <c r="BI1511" t="s">
        <v>5771</v>
      </c>
      <c r="BJ1511" t="s">
        <v>10</v>
      </c>
      <c r="BK1511" t="s">
        <v>234</v>
      </c>
      <c r="BL1511" t="s">
        <v>58</v>
      </c>
      <c r="BM1511" t="s">
        <v>26</v>
      </c>
      <c r="BN1511" t="s">
        <v>64</v>
      </c>
      <c r="BO1511" t="s">
        <v>19</v>
      </c>
      <c r="BP1511" t="s">
        <v>15</v>
      </c>
      <c r="BQ1511" t="s">
        <v>27</v>
      </c>
      <c r="BR1511" t="s">
        <v>9</v>
      </c>
      <c r="BS1511" t="s">
        <v>4101</v>
      </c>
    </row>
    <row r="1512" spans="1:71">
      <c r="A1512" t="s">
        <v>5772</v>
      </c>
      <c r="B1512" t="s">
        <v>19</v>
      </c>
      <c r="C1512" t="s">
        <v>19</v>
      </c>
      <c r="D1512" t="s">
        <v>4105</v>
      </c>
      <c r="E1512" t="s">
        <v>19</v>
      </c>
      <c r="F1512" t="s">
        <v>19</v>
      </c>
      <c r="G1512" t="s">
        <v>98</v>
      </c>
      <c r="I1512" t="s">
        <v>9</v>
      </c>
      <c r="M1512" t="s">
        <v>37</v>
      </c>
      <c r="P1512" t="s">
        <v>57</v>
      </c>
      <c r="R1512" t="s">
        <v>12</v>
      </c>
      <c r="Z1512" t="s">
        <v>64</v>
      </c>
      <c r="AB1512" t="s">
        <v>4106</v>
      </c>
      <c r="AC1512" t="s">
        <v>1592</v>
      </c>
      <c r="AD1512" t="s">
        <v>1593</v>
      </c>
      <c r="AL1512" t="s">
        <v>4107</v>
      </c>
      <c r="AU1512" t="s">
        <v>19</v>
      </c>
      <c r="AV1512" t="s">
        <v>19</v>
      </c>
      <c r="AW1512" t="str">
        <f t="shared" si="230"/>
        <v>Resale</v>
      </c>
      <c r="AX1512" t="str">
        <f t="shared" si="231"/>
        <v>2 out of 4</v>
      </c>
      <c r="AY1512" t="str">
        <f t="shared" si="232"/>
        <v/>
      </c>
      <c r="AZ1512" t="str">
        <f t="shared" si="239"/>
        <v>Unfurnished</v>
      </c>
      <c r="BA1512" t="str">
        <f t="shared" si="233"/>
        <v/>
      </c>
      <c r="BB1512" t="str">
        <f t="shared" si="234"/>
        <v>Freehold</v>
      </c>
      <c r="BC1512" t="str">
        <f t="shared" si="235"/>
        <v/>
      </c>
      <c r="BD1512" t="str">
        <f t="shared" si="236"/>
        <v/>
      </c>
      <c r="BE1512" t="str">
        <f t="shared" si="237"/>
        <v/>
      </c>
      <c r="BF1512" t="str">
        <f t="shared" si="238"/>
        <v>Ready to Move</v>
      </c>
      <c r="BI1512" t="s">
        <v>5772</v>
      </c>
      <c r="BJ1512" t="s">
        <v>57</v>
      </c>
      <c r="BK1512" t="s">
        <v>37</v>
      </c>
      <c r="BL1512" t="s">
        <v>19</v>
      </c>
      <c r="BM1512" t="s">
        <v>12</v>
      </c>
      <c r="BN1512" t="s">
        <v>64</v>
      </c>
      <c r="BO1512" t="s">
        <v>19</v>
      </c>
      <c r="BP1512" t="s">
        <v>19</v>
      </c>
      <c r="BQ1512" t="s">
        <v>19</v>
      </c>
      <c r="BR1512" t="s">
        <v>9</v>
      </c>
      <c r="BS1512" t="s">
        <v>4106</v>
      </c>
    </row>
    <row r="1513" spans="1:71">
      <c r="A1513" t="s">
        <v>5773</v>
      </c>
      <c r="B1513" t="s">
        <v>19</v>
      </c>
      <c r="C1513" t="s">
        <v>19</v>
      </c>
      <c r="D1513" t="s">
        <v>4108</v>
      </c>
      <c r="E1513" t="s">
        <v>4109</v>
      </c>
      <c r="F1513" t="s">
        <v>4110</v>
      </c>
      <c r="G1513" t="s">
        <v>98</v>
      </c>
      <c r="I1513" t="s">
        <v>9</v>
      </c>
      <c r="M1513" t="s">
        <v>129</v>
      </c>
      <c r="P1513" t="s">
        <v>57</v>
      </c>
      <c r="R1513" t="s">
        <v>12</v>
      </c>
      <c r="AA1513" t="s">
        <v>4109</v>
      </c>
      <c r="AB1513" t="s">
        <v>4111</v>
      </c>
      <c r="AC1513" t="s">
        <v>133</v>
      </c>
      <c r="AD1513" t="s">
        <v>19</v>
      </c>
      <c r="AL1513" t="s">
        <v>4112</v>
      </c>
      <c r="AM1513" t="s">
        <v>15</v>
      </c>
      <c r="AU1513" t="s">
        <v>19</v>
      </c>
      <c r="AV1513" t="s">
        <v>19</v>
      </c>
      <c r="AW1513" t="str">
        <f t="shared" si="230"/>
        <v>Resale</v>
      </c>
      <c r="AX1513" t="str">
        <f t="shared" si="231"/>
        <v>2 out of 3</v>
      </c>
      <c r="AY1513" t="str">
        <f t="shared" si="232"/>
        <v/>
      </c>
      <c r="AZ1513" t="str">
        <f t="shared" si="239"/>
        <v>Unfurnished</v>
      </c>
      <c r="BA1513" t="str">
        <f t="shared" si="233"/>
        <v/>
      </c>
      <c r="BB1513" t="str">
        <f t="shared" si="234"/>
        <v/>
      </c>
      <c r="BC1513" t="str">
        <f t="shared" si="235"/>
        <v>Project Amar Colony</v>
      </c>
      <c r="BD1513" t="str">
        <f t="shared" si="236"/>
        <v>2</v>
      </c>
      <c r="BE1513" t="str">
        <f t="shared" si="237"/>
        <v/>
      </c>
      <c r="BF1513" t="str">
        <f t="shared" si="238"/>
        <v>Ready to Move</v>
      </c>
      <c r="BI1513" t="s">
        <v>5773</v>
      </c>
      <c r="BJ1513" t="s">
        <v>57</v>
      </c>
      <c r="BK1513" t="s">
        <v>129</v>
      </c>
      <c r="BL1513" t="s">
        <v>19</v>
      </c>
      <c r="BM1513" t="s">
        <v>12</v>
      </c>
      <c r="BN1513" t="s">
        <v>19</v>
      </c>
      <c r="BO1513" t="s">
        <v>4109</v>
      </c>
      <c r="BP1513" t="s">
        <v>15</v>
      </c>
      <c r="BQ1513" t="s">
        <v>19</v>
      </c>
      <c r="BR1513" t="s">
        <v>9</v>
      </c>
      <c r="BS1513" t="s">
        <v>4111</v>
      </c>
    </row>
    <row r="1514" spans="1:71">
      <c r="A1514" t="s">
        <v>5774</v>
      </c>
      <c r="B1514" t="s">
        <v>19</v>
      </c>
      <c r="C1514" t="s">
        <v>19</v>
      </c>
      <c r="D1514" t="s">
        <v>561</v>
      </c>
      <c r="E1514" t="s">
        <v>562</v>
      </c>
      <c r="F1514" t="s">
        <v>563</v>
      </c>
      <c r="G1514" t="s">
        <v>4113</v>
      </c>
      <c r="I1514" t="s">
        <v>9</v>
      </c>
      <c r="M1514" t="s">
        <v>564</v>
      </c>
      <c r="P1514" t="s">
        <v>57</v>
      </c>
      <c r="R1514" t="s">
        <v>26</v>
      </c>
      <c r="V1514" t="s">
        <v>58</v>
      </c>
      <c r="AB1514" t="s">
        <v>4114</v>
      </c>
      <c r="AC1514" t="s">
        <v>415</v>
      </c>
      <c r="AD1514" t="s">
        <v>4115</v>
      </c>
      <c r="AI1514" t="s">
        <v>562</v>
      </c>
      <c r="AL1514" t="s">
        <v>4116</v>
      </c>
      <c r="AO1514" t="s">
        <v>64</v>
      </c>
      <c r="AQ1514" t="s">
        <v>15</v>
      </c>
      <c r="AW1514" t="str">
        <f t="shared" si="230"/>
        <v>Resale</v>
      </c>
      <c r="AX1514" t="str">
        <f t="shared" si="231"/>
        <v>3 out of 3</v>
      </c>
      <c r="AY1514" t="str">
        <f t="shared" si="232"/>
        <v>East</v>
      </c>
      <c r="AZ1514" t="str">
        <f t="shared" si="239"/>
        <v>Semi-Furnished</v>
      </c>
      <c r="BA1514" t="str">
        <f t="shared" si="233"/>
        <v/>
      </c>
      <c r="BB1514" t="str">
        <f t="shared" si="234"/>
        <v>Freehold</v>
      </c>
      <c r="BC1514" t="str">
        <f t="shared" si="235"/>
        <v>DDA Flats Vasant Kunj</v>
      </c>
      <c r="BD1514" t="str">
        <f t="shared" si="236"/>
        <v>2</v>
      </c>
      <c r="BE1514" t="str">
        <f t="shared" si="237"/>
        <v/>
      </c>
      <c r="BF1514" t="str">
        <f t="shared" si="238"/>
        <v>Ready to Move</v>
      </c>
      <c r="BI1514" t="s">
        <v>5774</v>
      </c>
      <c r="BJ1514" t="s">
        <v>57</v>
      </c>
      <c r="BK1514" t="s">
        <v>564</v>
      </c>
      <c r="BL1514" t="s">
        <v>58</v>
      </c>
      <c r="BM1514" t="s">
        <v>26</v>
      </c>
      <c r="BN1514" t="s">
        <v>64</v>
      </c>
      <c r="BO1514" t="s">
        <v>562</v>
      </c>
      <c r="BP1514" t="s">
        <v>15</v>
      </c>
      <c r="BQ1514" t="s">
        <v>19</v>
      </c>
      <c r="BR1514" t="s">
        <v>9</v>
      </c>
      <c r="BS1514" t="s">
        <v>4114</v>
      </c>
    </row>
    <row r="1515" spans="1:71">
      <c r="A1515" t="s">
        <v>5775</v>
      </c>
      <c r="B1515" t="s">
        <v>19</v>
      </c>
      <c r="C1515" t="s">
        <v>19</v>
      </c>
      <c r="D1515" t="s">
        <v>4117</v>
      </c>
      <c r="E1515" t="s">
        <v>19</v>
      </c>
      <c r="F1515" t="s">
        <v>19</v>
      </c>
      <c r="G1515" t="s">
        <v>128</v>
      </c>
      <c r="I1515" t="s">
        <v>9</v>
      </c>
      <c r="M1515" t="s">
        <v>37</v>
      </c>
      <c r="P1515" t="s">
        <v>57</v>
      </c>
      <c r="R1515" t="s">
        <v>130</v>
      </c>
      <c r="Z1515" t="s">
        <v>64</v>
      </c>
      <c r="AB1515" t="s">
        <v>4118</v>
      </c>
      <c r="AC1515" t="s">
        <v>1890</v>
      </c>
      <c r="AD1515" t="s">
        <v>19</v>
      </c>
      <c r="AL1515" t="s">
        <v>4119</v>
      </c>
      <c r="AU1515" t="s">
        <v>19</v>
      </c>
      <c r="AV1515" t="s">
        <v>19</v>
      </c>
      <c r="AW1515" t="str">
        <f t="shared" si="230"/>
        <v>Resale</v>
      </c>
      <c r="AX1515" t="str">
        <f t="shared" si="231"/>
        <v>2 out of 4</v>
      </c>
      <c r="AY1515" t="str">
        <f t="shared" si="232"/>
        <v/>
      </c>
      <c r="AZ1515" t="str">
        <f t="shared" si="239"/>
        <v>Furnished</v>
      </c>
      <c r="BA1515" t="str">
        <f t="shared" si="233"/>
        <v/>
      </c>
      <c r="BB1515" t="str">
        <f t="shared" si="234"/>
        <v>Freehold</v>
      </c>
      <c r="BC1515" t="str">
        <f t="shared" si="235"/>
        <v/>
      </c>
      <c r="BD1515" t="str">
        <f t="shared" si="236"/>
        <v/>
      </c>
      <c r="BE1515" t="str">
        <f t="shared" si="237"/>
        <v/>
      </c>
      <c r="BF1515" t="str">
        <f t="shared" si="238"/>
        <v>Ready to Move</v>
      </c>
      <c r="BI1515" t="s">
        <v>5775</v>
      </c>
      <c r="BJ1515" t="s">
        <v>57</v>
      </c>
      <c r="BK1515" t="s">
        <v>37</v>
      </c>
      <c r="BL1515" t="s">
        <v>19</v>
      </c>
      <c r="BM1515" t="s">
        <v>130</v>
      </c>
      <c r="BN1515" t="s">
        <v>64</v>
      </c>
      <c r="BO1515" t="s">
        <v>19</v>
      </c>
      <c r="BP1515" t="s">
        <v>19</v>
      </c>
      <c r="BQ1515" t="s">
        <v>19</v>
      </c>
      <c r="BR1515" t="s">
        <v>9</v>
      </c>
      <c r="BS1515" t="s">
        <v>4118</v>
      </c>
    </row>
    <row r="1516" spans="1:71">
      <c r="A1516" t="s">
        <v>5776</v>
      </c>
      <c r="B1516" t="s">
        <v>19</v>
      </c>
      <c r="C1516" t="s">
        <v>19</v>
      </c>
      <c r="D1516" t="s">
        <v>4120</v>
      </c>
      <c r="E1516" t="s">
        <v>3628</v>
      </c>
      <c r="F1516" t="s">
        <v>3629</v>
      </c>
      <c r="G1516" t="s">
        <v>4121</v>
      </c>
      <c r="I1516" t="s">
        <v>9</v>
      </c>
      <c r="M1516" t="s">
        <v>141</v>
      </c>
      <c r="P1516" t="s">
        <v>57</v>
      </c>
      <c r="R1516" t="s">
        <v>26</v>
      </c>
      <c r="Y1516" t="s">
        <v>74</v>
      </c>
      <c r="AB1516" t="s">
        <v>4122</v>
      </c>
      <c r="AC1516" t="s">
        <v>848</v>
      </c>
      <c r="AD1516" t="s">
        <v>19</v>
      </c>
      <c r="AI1516" t="s">
        <v>3628</v>
      </c>
      <c r="AL1516" t="s">
        <v>4123</v>
      </c>
      <c r="AO1516" t="s">
        <v>64</v>
      </c>
      <c r="AQ1516" t="s">
        <v>15</v>
      </c>
      <c r="AW1516" t="str">
        <f t="shared" si="230"/>
        <v>Resale</v>
      </c>
      <c r="AX1516" t="str">
        <f t="shared" si="231"/>
        <v>3 out of 4</v>
      </c>
      <c r="AY1516" t="str">
        <f t="shared" si="232"/>
        <v/>
      </c>
      <c r="AZ1516" t="str">
        <f t="shared" si="239"/>
        <v>Semi-Furnished</v>
      </c>
      <c r="BA1516" t="str">
        <f t="shared" si="233"/>
        <v>Garden/Park, Main Road</v>
      </c>
      <c r="BB1516" t="str">
        <f t="shared" si="234"/>
        <v>Freehold</v>
      </c>
      <c r="BC1516" t="str">
        <f t="shared" si="235"/>
        <v>East End Apartments</v>
      </c>
      <c r="BD1516" t="str">
        <f t="shared" si="236"/>
        <v>2</v>
      </c>
      <c r="BE1516" t="str">
        <f t="shared" si="237"/>
        <v/>
      </c>
      <c r="BF1516" t="str">
        <f t="shared" si="238"/>
        <v>Ready to Move</v>
      </c>
      <c r="BI1516" t="s">
        <v>5776</v>
      </c>
      <c r="BJ1516" t="s">
        <v>57</v>
      </c>
      <c r="BK1516" t="s">
        <v>141</v>
      </c>
      <c r="BL1516" t="s">
        <v>19</v>
      </c>
      <c r="BM1516" t="s">
        <v>26</v>
      </c>
      <c r="BN1516" t="s">
        <v>64</v>
      </c>
      <c r="BO1516" t="s">
        <v>3628</v>
      </c>
      <c r="BP1516" t="s">
        <v>15</v>
      </c>
      <c r="BQ1516" t="s">
        <v>19</v>
      </c>
      <c r="BR1516" t="s">
        <v>9</v>
      </c>
      <c r="BS1516" t="s">
        <v>4122</v>
      </c>
    </row>
    <row r="1517" spans="1:71">
      <c r="A1517" t="s">
        <v>5777</v>
      </c>
      <c r="B1517" t="s">
        <v>19</v>
      </c>
      <c r="C1517" t="s">
        <v>19</v>
      </c>
      <c r="D1517" t="s">
        <v>4124</v>
      </c>
      <c r="E1517" t="s">
        <v>4125</v>
      </c>
      <c r="F1517" t="s">
        <v>4126</v>
      </c>
      <c r="G1517" t="s">
        <v>4127</v>
      </c>
      <c r="I1517" t="s">
        <v>9</v>
      </c>
      <c r="M1517" t="s">
        <v>564</v>
      </c>
      <c r="P1517" t="s">
        <v>57</v>
      </c>
      <c r="R1517" t="s">
        <v>12</v>
      </c>
      <c r="Y1517" t="s">
        <v>94</v>
      </c>
      <c r="AB1517" t="s">
        <v>19</v>
      </c>
      <c r="AC1517" t="s">
        <v>123</v>
      </c>
      <c r="AD1517" t="s">
        <v>3375</v>
      </c>
      <c r="AI1517" t="s">
        <v>4125</v>
      </c>
      <c r="AL1517" t="s">
        <v>4128</v>
      </c>
      <c r="AO1517" t="s">
        <v>64</v>
      </c>
      <c r="AQ1517" t="s">
        <v>15</v>
      </c>
      <c r="AW1517" t="str">
        <f t="shared" si="230"/>
        <v>Resale</v>
      </c>
      <c r="AX1517" t="str">
        <f t="shared" si="231"/>
        <v>3 out of 3</v>
      </c>
      <c r="AY1517" t="str">
        <f t="shared" si="232"/>
        <v/>
      </c>
      <c r="AZ1517" t="str">
        <f t="shared" si="239"/>
        <v>Unfurnished</v>
      </c>
      <c r="BA1517" t="str">
        <f t="shared" si="233"/>
        <v>Garden/Park</v>
      </c>
      <c r="BB1517" t="str">
        <f t="shared" si="234"/>
        <v>Freehold</v>
      </c>
      <c r="BC1517" t="str">
        <f t="shared" si="235"/>
        <v>DDA Golf View Apartments</v>
      </c>
      <c r="BD1517" t="str">
        <f t="shared" si="236"/>
        <v>2</v>
      </c>
      <c r="BE1517" t="str">
        <f t="shared" si="237"/>
        <v/>
      </c>
      <c r="BF1517" t="str">
        <f t="shared" si="238"/>
        <v>Ready to Move</v>
      </c>
      <c r="BI1517" t="s">
        <v>5777</v>
      </c>
      <c r="BJ1517" t="s">
        <v>57</v>
      </c>
      <c r="BK1517" t="s">
        <v>564</v>
      </c>
      <c r="BL1517" t="s">
        <v>19</v>
      </c>
      <c r="BM1517" t="s">
        <v>12</v>
      </c>
      <c r="BN1517" t="s">
        <v>64</v>
      </c>
      <c r="BO1517" t="s">
        <v>4125</v>
      </c>
      <c r="BP1517" t="s">
        <v>15</v>
      </c>
      <c r="BQ1517" t="s">
        <v>19</v>
      </c>
      <c r="BR1517" t="s">
        <v>9</v>
      </c>
      <c r="BS1517" t="s">
        <v>19</v>
      </c>
    </row>
    <row r="1518" spans="1:71">
      <c r="A1518" t="s">
        <v>5778</v>
      </c>
      <c r="B1518" t="s">
        <v>19</v>
      </c>
      <c r="C1518" t="s">
        <v>19</v>
      </c>
      <c r="D1518" t="s">
        <v>4129</v>
      </c>
      <c r="E1518" t="s">
        <v>19</v>
      </c>
      <c r="F1518" t="s">
        <v>19</v>
      </c>
      <c r="G1518" t="s">
        <v>784</v>
      </c>
      <c r="I1518" t="s">
        <v>9</v>
      </c>
      <c r="M1518" t="s">
        <v>234</v>
      </c>
      <c r="P1518" t="s">
        <v>57</v>
      </c>
      <c r="R1518" t="s">
        <v>26</v>
      </c>
      <c r="V1518" t="s">
        <v>70</v>
      </c>
      <c r="AB1518" t="s">
        <v>19</v>
      </c>
      <c r="AC1518" t="s">
        <v>61</v>
      </c>
      <c r="AD1518" t="s">
        <v>4130</v>
      </c>
      <c r="AL1518" t="s">
        <v>4131</v>
      </c>
      <c r="AO1518" t="s">
        <v>64</v>
      </c>
      <c r="AR1518" t="s">
        <v>199</v>
      </c>
      <c r="AT1518" t="s">
        <v>15</v>
      </c>
      <c r="AW1518" t="str">
        <f t="shared" si="230"/>
        <v>Resale</v>
      </c>
      <c r="AX1518" t="str">
        <f t="shared" si="231"/>
        <v>1 out of 4</v>
      </c>
      <c r="AY1518" t="str">
        <f t="shared" si="232"/>
        <v>North</v>
      </c>
      <c r="AZ1518" t="str">
        <f t="shared" si="239"/>
        <v>Semi-Furnished</v>
      </c>
      <c r="BA1518" t="str">
        <f t="shared" si="233"/>
        <v/>
      </c>
      <c r="BB1518" t="str">
        <f t="shared" si="234"/>
        <v>Freehold</v>
      </c>
      <c r="BC1518" t="str">
        <f t="shared" si="235"/>
        <v/>
      </c>
      <c r="BD1518" t="str">
        <f t="shared" si="236"/>
        <v>2</v>
      </c>
      <c r="BE1518" t="str">
        <f t="shared" si="237"/>
        <v>1 Open</v>
      </c>
      <c r="BF1518" t="str">
        <f t="shared" si="238"/>
        <v>Ready to Move</v>
      </c>
      <c r="BI1518" t="s">
        <v>5778</v>
      </c>
      <c r="BJ1518" t="s">
        <v>57</v>
      </c>
      <c r="BK1518" t="s">
        <v>234</v>
      </c>
      <c r="BL1518" t="s">
        <v>70</v>
      </c>
      <c r="BM1518" t="s">
        <v>26</v>
      </c>
      <c r="BN1518" t="s">
        <v>64</v>
      </c>
      <c r="BO1518" t="s">
        <v>19</v>
      </c>
      <c r="BP1518" t="s">
        <v>15</v>
      </c>
      <c r="BQ1518" t="s">
        <v>199</v>
      </c>
      <c r="BR1518" t="s">
        <v>9</v>
      </c>
      <c r="BS1518" t="s">
        <v>19</v>
      </c>
    </row>
    <row r="1519" spans="1:71">
      <c r="A1519" t="s">
        <v>5779</v>
      </c>
      <c r="B1519" t="s">
        <v>19</v>
      </c>
      <c r="C1519" t="s">
        <v>19</v>
      </c>
      <c r="D1519" t="s">
        <v>4132</v>
      </c>
      <c r="E1519" t="s">
        <v>4133</v>
      </c>
      <c r="F1519" t="s">
        <v>4134</v>
      </c>
      <c r="G1519" t="s">
        <v>574</v>
      </c>
      <c r="I1519" t="s">
        <v>9</v>
      </c>
      <c r="M1519" t="s">
        <v>351</v>
      </c>
      <c r="P1519" t="s">
        <v>57</v>
      </c>
      <c r="R1519" t="s">
        <v>130</v>
      </c>
      <c r="V1519" t="s">
        <v>90</v>
      </c>
      <c r="AB1519" t="s">
        <v>19</v>
      </c>
      <c r="AC1519" t="s">
        <v>338</v>
      </c>
      <c r="AD1519" t="s">
        <v>4048</v>
      </c>
      <c r="AJ1519" t="s">
        <v>4135</v>
      </c>
      <c r="AP1519" t="s">
        <v>4133</v>
      </c>
      <c r="AS1519" t="s">
        <v>64</v>
      </c>
      <c r="AT1519" t="s">
        <v>15</v>
      </c>
      <c r="AW1519" t="str">
        <f t="shared" si="230"/>
        <v>Resale</v>
      </c>
      <c r="AX1519" t="str">
        <f t="shared" si="231"/>
        <v>Ground out of 4</v>
      </c>
      <c r="AY1519" t="str">
        <f t="shared" si="232"/>
        <v>North - West</v>
      </c>
      <c r="AZ1519" t="str">
        <f t="shared" si="239"/>
        <v>Furnished</v>
      </c>
      <c r="BA1519" t="str">
        <f t="shared" si="233"/>
        <v/>
      </c>
      <c r="BB1519" t="str">
        <f t="shared" si="234"/>
        <v>Freehold</v>
      </c>
      <c r="BC1519" t="str">
        <f t="shared" si="235"/>
        <v>Narmada Apartment</v>
      </c>
      <c r="BD1519" t="str">
        <f t="shared" si="236"/>
        <v>2</v>
      </c>
      <c r="BE1519" t="str">
        <f t="shared" si="237"/>
        <v/>
      </c>
      <c r="BF1519" t="str">
        <f t="shared" si="238"/>
        <v>Ready to Move</v>
      </c>
      <c r="BI1519" t="s">
        <v>5779</v>
      </c>
      <c r="BJ1519" t="s">
        <v>57</v>
      </c>
      <c r="BK1519" t="s">
        <v>351</v>
      </c>
      <c r="BL1519" t="s">
        <v>90</v>
      </c>
      <c r="BM1519" t="s">
        <v>130</v>
      </c>
      <c r="BN1519" t="s">
        <v>64</v>
      </c>
      <c r="BO1519" t="s">
        <v>4133</v>
      </c>
      <c r="BP1519" t="s">
        <v>15</v>
      </c>
      <c r="BQ1519" t="s">
        <v>19</v>
      </c>
      <c r="BR1519" t="s">
        <v>9</v>
      </c>
      <c r="BS1519" t="s">
        <v>19</v>
      </c>
    </row>
    <row r="1520" spans="1:71">
      <c r="A1520" t="s">
        <v>5780</v>
      </c>
      <c r="B1520" t="s">
        <v>19</v>
      </c>
      <c r="C1520" t="s">
        <v>19</v>
      </c>
      <c r="D1520" t="s">
        <v>2361</v>
      </c>
      <c r="E1520" t="s">
        <v>19</v>
      </c>
      <c r="F1520" t="s">
        <v>19</v>
      </c>
      <c r="G1520" t="s">
        <v>1758</v>
      </c>
      <c r="I1520" t="s">
        <v>9</v>
      </c>
      <c r="M1520" t="s">
        <v>234</v>
      </c>
      <c r="P1520" t="s">
        <v>57</v>
      </c>
      <c r="R1520" t="s">
        <v>12</v>
      </c>
      <c r="Y1520" t="s">
        <v>59</v>
      </c>
      <c r="AB1520" t="s">
        <v>4136</v>
      </c>
      <c r="AC1520" t="s">
        <v>1227</v>
      </c>
      <c r="AD1520" t="s">
        <v>4137</v>
      </c>
      <c r="AL1520" t="s">
        <v>4138</v>
      </c>
      <c r="AM1520" t="s">
        <v>15</v>
      </c>
      <c r="AU1520" t="s">
        <v>19</v>
      </c>
      <c r="AV1520" t="s">
        <v>19</v>
      </c>
      <c r="AW1520" t="str">
        <f t="shared" si="230"/>
        <v>Resale</v>
      </c>
      <c r="AX1520" t="str">
        <f t="shared" si="231"/>
        <v>1 out of 4</v>
      </c>
      <c r="AY1520" t="str">
        <f t="shared" si="232"/>
        <v/>
      </c>
      <c r="AZ1520" t="str">
        <f t="shared" si="239"/>
        <v>Unfurnished</v>
      </c>
      <c r="BA1520" t="str">
        <f t="shared" si="233"/>
        <v>Main Road</v>
      </c>
      <c r="BB1520" t="str">
        <f t="shared" si="234"/>
        <v/>
      </c>
      <c r="BC1520" t="str">
        <f t="shared" si="235"/>
        <v/>
      </c>
      <c r="BD1520" t="str">
        <f t="shared" si="236"/>
        <v>2</v>
      </c>
      <c r="BE1520" t="str">
        <f t="shared" si="237"/>
        <v/>
      </c>
      <c r="BF1520" t="str">
        <f t="shared" si="238"/>
        <v>Ready to Move</v>
      </c>
      <c r="BI1520" t="s">
        <v>5780</v>
      </c>
      <c r="BJ1520" t="s">
        <v>57</v>
      </c>
      <c r="BK1520" t="s">
        <v>234</v>
      </c>
      <c r="BL1520" t="s">
        <v>19</v>
      </c>
      <c r="BM1520" t="s">
        <v>12</v>
      </c>
      <c r="BN1520" t="s">
        <v>19</v>
      </c>
      <c r="BO1520" t="s">
        <v>19</v>
      </c>
      <c r="BP1520" t="s">
        <v>15</v>
      </c>
      <c r="BQ1520" t="s">
        <v>19</v>
      </c>
      <c r="BR1520" t="s">
        <v>9</v>
      </c>
      <c r="BS1520" t="s">
        <v>4136</v>
      </c>
    </row>
    <row r="1521" spans="1:71">
      <c r="A1521" t="s">
        <v>5781</v>
      </c>
      <c r="B1521" t="s">
        <v>19</v>
      </c>
      <c r="C1521" t="s">
        <v>19</v>
      </c>
      <c r="D1521" t="s">
        <v>1225</v>
      </c>
      <c r="E1521" t="s">
        <v>19</v>
      </c>
      <c r="F1521" t="s">
        <v>19</v>
      </c>
      <c r="G1521" t="s">
        <v>4139</v>
      </c>
      <c r="I1521" t="s">
        <v>9</v>
      </c>
      <c r="M1521" t="s">
        <v>80</v>
      </c>
      <c r="P1521" t="s">
        <v>57</v>
      </c>
      <c r="R1521" t="s">
        <v>12</v>
      </c>
      <c r="V1521" t="s">
        <v>58</v>
      </c>
      <c r="AB1521" t="s">
        <v>19</v>
      </c>
      <c r="AC1521" t="s">
        <v>576</v>
      </c>
      <c r="AD1521" t="s">
        <v>457</v>
      </c>
      <c r="AL1521" t="s">
        <v>4140</v>
      </c>
      <c r="AO1521" t="s">
        <v>64</v>
      </c>
      <c r="AQ1521" t="s">
        <v>15</v>
      </c>
      <c r="AW1521" t="str">
        <f t="shared" si="230"/>
        <v>Resale</v>
      </c>
      <c r="AX1521" t="str">
        <f t="shared" si="231"/>
        <v>4 out of 4</v>
      </c>
      <c r="AY1521" t="str">
        <f t="shared" si="232"/>
        <v>East</v>
      </c>
      <c r="AZ1521" t="str">
        <f t="shared" si="239"/>
        <v>Unfurnished</v>
      </c>
      <c r="BA1521" t="str">
        <f t="shared" si="233"/>
        <v/>
      </c>
      <c r="BB1521" t="str">
        <f t="shared" si="234"/>
        <v>Freehold</v>
      </c>
      <c r="BC1521" t="str">
        <f t="shared" si="235"/>
        <v/>
      </c>
      <c r="BD1521" t="str">
        <f t="shared" si="236"/>
        <v>2</v>
      </c>
      <c r="BE1521" t="str">
        <f t="shared" si="237"/>
        <v/>
      </c>
      <c r="BF1521" t="str">
        <f t="shared" si="238"/>
        <v>Ready to Move</v>
      </c>
      <c r="BI1521" t="s">
        <v>5781</v>
      </c>
      <c r="BJ1521" t="s">
        <v>57</v>
      </c>
      <c r="BK1521" t="s">
        <v>80</v>
      </c>
      <c r="BL1521" t="s">
        <v>58</v>
      </c>
      <c r="BM1521" t="s">
        <v>12</v>
      </c>
      <c r="BN1521" t="s">
        <v>64</v>
      </c>
      <c r="BO1521" t="s">
        <v>19</v>
      </c>
      <c r="BP1521" t="s">
        <v>15</v>
      </c>
      <c r="BQ1521" t="s">
        <v>19</v>
      </c>
      <c r="BR1521" t="s">
        <v>9</v>
      </c>
      <c r="BS1521" t="s">
        <v>19</v>
      </c>
    </row>
    <row r="1522" spans="1:71">
      <c r="A1522" t="s">
        <v>5782</v>
      </c>
      <c r="B1522" t="s">
        <v>19</v>
      </c>
      <c r="C1522" t="s">
        <v>19</v>
      </c>
      <c r="D1522" t="s">
        <v>4141</v>
      </c>
      <c r="E1522" t="s">
        <v>19</v>
      </c>
      <c r="F1522" t="s">
        <v>19</v>
      </c>
      <c r="G1522" t="s">
        <v>4142</v>
      </c>
      <c r="I1522" t="s">
        <v>9</v>
      </c>
      <c r="M1522" t="s">
        <v>141</v>
      </c>
      <c r="P1522" t="s">
        <v>57</v>
      </c>
      <c r="R1522" t="s">
        <v>26</v>
      </c>
      <c r="V1522" t="s">
        <v>99</v>
      </c>
      <c r="AB1522" t="s">
        <v>4143</v>
      </c>
      <c r="AC1522" t="s">
        <v>61</v>
      </c>
      <c r="AD1522" t="s">
        <v>1013</v>
      </c>
      <c r="AL1522" t="s">
        <v>4144</v>
      </c>
      <c r="AO1522" t="s">
        <v>64</v>
      </c>
      <c r="AR1522" t="s">
        <v>27</v>
      </c>
      <c r="AT1522" t="s">
        <v>15</v>
      </c>
      <c r="AW1522" t="str">
        <f t="shared" si="230"/>
        <v>Resale</v>
      </c>
      <c r="AX1522" t="str">
        <f t="shared" si="231"/>
        <v>3 out of 4</v>
      </c>
      <c r="AY1522" t="str">
        <f t="shared" si="232"/>
        <v>North - East</v>
      </c>
      <c r="AZ1522" t="str">
        <f t="shared" si="239"/>
        <v>Semi-Furnished</v>
      </c>
      <c r="BA1522" t="str">
        <f t="shared" si="233"/>
        <v/>
      </c>
      <c r="BB1522" t="str">
        <f t="shared" si="234"/>
        <v>Freehold</v>
      </c>
      <c r="BC1522" t="str">
        <f t="shared" si="235"/>
        <v/>
      </c>
      <c r="BD1522" t="str">
        <f t="shared" si="236"/>
        <v>2</v>
      </c>
      <c r="BE1522" t="str">
        <f t="shared" si="237"/>
        <v>1 Covered</v>
      </c>
      <c r="BF1522" t="str">
        <f t="shared" si="238"/>
        <v>Ready to Move</v>
      </c>
      <c r="BI1522" t="s">
        <v>5782</v>
      </c>
      <c r="BJ1522" t="s">
        <v>57</v>
      </c>
      <c r="BK1522" t="s">
        <v>141</v>
      </c>
      <c r="BL1522" t="s">
        <v>99</v>
      </c>
      <c r="BM1522" t="s">
        <v>26</v>
      </c>
      <c r="BN1522" t="s">
        <v>64</v>
      </c>
      <c r="BO1522" t="s">
        <v>19</v>
      </c>
      <c r="BP1522" t="s">
        <v>15</v>
      </c>
      <c r="BQ1522" t="s">
        <v>27</v>
      </c>
      <c r="BR1522" t="s">
        <v>9</v>
      </c>
      <c r="BS1522" t="s">
        <v>4143</v>
      </c>
    </row>
    <row r="1523" spans="1:71">
      <c r="A1523" t="s">
        <v>5783</v>
      </c>
      <c r="B1523" t="s">
        <v>19</v>
      </c>
      <c r="C1523" t="s">
        <v>19</v>
      </c>
      <c r="D1523" t="s">
        <v>643</v>
      </c>
      <c r="E1523" t="s">
        <v>19</v>
      </c>
      <c r="F1523" t="s">
        <v>19</v>
      </c>
      <c r="G1523" t="s">
        <v>544</v>
      </c>
      <c r="I1523" t="s">
        <v>9</v>
      </c>
      <c r="L1523" t="s">
        <v>57</v>
      </c>
      <c r="O1523" t="s">
        <v>26</v>
      </c>
      <c r="Q1523" t="s">
        <v>58</v>
      </c>
      <c r="Y1523" t="s">
        <v>59</v>
      </c>
      <c r="AB1523" t="s">
        <v>4145</v>
      </c>
      <c r="AC1523" t="s">
        <v>688</v>
      </c>
      <c r="AD1523" t="s">
        <v>689</v>
      </c>
      <c r="AL1523" t="s">
        <v>4146</v>
      </c>
      <c r="AN1523" t="s">
        <v>27</v>
      </c>
      <c r="AQ1523" t="s">
        <v>65</v>
      </c>
      <c r="AU1523" t="s">
        <v>19</v>
      </c>
      <c r="AV1523" t="s">
        <v>19</v>
      </c>
      <c r="AW1523" t="str">
        <f t="shared" si="230"/>
        <v>Resale</v>
      </c>
      <c r="AX1523" t="str">
        <f t="shared" si="231"/>
        <v/>
      </c>
      <c r="AY1523" t="str">
        <f t="shared" si="232"/>
        <v>East</v>
      </c>
      <c r="AZ1523" t="str">
        <f t="shared" si="239"/>
        <v>Semi-Furnished</v>
      </c>
      <c r="BA1523" t="str">
        <f t="shared" si="233"/>
        <v>Main Road</v>
      </c>
      <c r="BB1523" t="str">
        <f t="shared" si="234"/>
        <v/>
      </c>
      <c r="BC1523" t="str">
        <f t="shared" si="235"/>
        <v/>
      </c>
      <c r="BD1523" t="str">
        <f t="shared" si="236"/>
        <v>1</v>
      </c>
      <c r="BE1523" t="str">
        <f t="shared" si="237"/>
        <v>1 Covered</v>
      </c>
      <c r="BF1523" t="str">
        <f t="shared" si="238"/>
        <v>Ready to Move</v>
      </c>
      <c r="BI1523" t="s">
        <v>5783</v>
      </c>
      <c r="BJ1523" t="s">
        <v>57</v>
      </c>
      <c r="BK1523" t="s">
        <v>19</v>
      </c>
      <c r="BL1523" t="s">
        <v>58</v>
      </c>
      <c r="BM1523" t="s">
        <v>26</v>
      </c>
      <c r="BN1523" t="s">
        <v>19</v>
      </c>
      <c r="BO1523" t="s">
        <v>19</v>
      </c>
      <c r="BP1523" t="s">
        <v>65</v>
      </c>
      <c r="BQ1523" t="s">
        <v>27</v>
      </c>
      <c r="BR1523" t="s">
        <v>9</v>
      </c>
      <c r="BS1523" t="s">
        <v>4145</v>
      </c>
    </row>
    <row r="1524" spans="1:71">
      <c r="A1524" t="s">
        <v>5784</v>
      </c>
      <c r="B1524" t="s">
        <v>19</v>
      </c>
      <c r="C1524" t="s">
        <v>19</v>
      </c>
      <c r="D1524" t="s">
        <v>4147</v>
      </c>
      <c r="E1524" t="s">
        <v>19</v>
      </c>
      <c r="F1524" t="s">
        <v>19</v>
      </c>
      <c r="G1524" t="s">
        <v>1246</v>
      </c>
      <c r="I1524" t="s">
        <v>9</v>
      </c>
      <c r="M1524" t="s">
        <v>37</v>
      </c>
      <c r="P1524" t="s">
        <v>57</v>
      </c>
      <c r="R1524" t="s">
        <v>26</v>
      </c>
      <c r="V1524" t="s">
        <v>70</v>
      </c>
      <c r="AB1524" t="s">
        <v>1280</v>
      </c>
      <c r="AC1524" t="s">
        <v>4148</v>
      </c>
      <c r="AD1524" t="s">
        <v>4149</v>
      </c>
      <c r="AL1524" t="s">
        <v>4150</v>
      </c>
      <c r="AO1524" t="s">
        <v>64</v>
      </c>
      <c r="AR1524" t="s">
        <v>199</v>
      </c>
      <c r="AT1524" t="s">
        <v>15</v>
      </c>
      <c r="AW1524" t="str">
        <f t="shared" si="230"/>
        <v>Resale</v>
      </c>
      <c r="AX1524" t="str">
        <f t="shared" si="231"/>
        <v>2 out of 4</v>
      </c>
      <c r="AY1524" t="str">
        <f t="shared" si="232"/>
        <v>North</v>
      </c>
      <c r="AZ1524" t="str">
        <f t="shared" si="239"/>
        <v>Semi-Furnished</v>
      </c>
      <c r="BA1524" t="str">
        <f t="shared" si="233"/>
        <v/>
      </c>
      <c r="BB1524" t="str">
        <f t="shared" si="234"/>
        <v>Freehold</v>
      </c>
      <c r="BC1524" t="str">
        <f t="shared" si="235"/>
        <v/>
      </c>
      <c r="BD1524" t="str">
        <f t="shared" si="236"/>
        <v>2</v>
      </c>
      <c r="BE1524" t="str">
        <f t="shared" si="237"/>
        <v>1 Open</v>
      </c>
      <c r="BF1524" t="str">
        <f t="shared" si="238"/>
        <v>Ready to Move</v>
      </c>
      <c r="BI1524" t="s">
        <v>5784</v>
      </c>
      <c r="BJ1524" t="s">
        <v>57</v>
      </c>
      <c r="BK1524" t="s">
        <v>37</v>
      </c>
      <c r="BL1524" t="s">
        <v>70</v>
      </c>
      <c r="BM1524" t="s">
        <v>26</v>
      </c>
      <c r="BN1524" t="s">
        <v>64</v>
      </c>
      <c r="BO1524" t="s">
        <v>19</v>
      </c>
      <c r="BP1524" t="s">
        <v>15</v>
      </c>
      <c r="BQ1524" t="s">
        <v>199</v>
      </c>
      <c r="BR1524" t="s">
        <v>9</v>
      </c>
      <c r="BS1524" t="s">
        <v>1280</v>
      </c>
    </row>
    <row r="1525" spans="1:71">
      <c r="A1525" t="s">
        <v>5785</v>
      </c>
      <c r="B1525" t="s">
        <v>19</v>
      </c>
      <c r="C1525" t="s">
        <v>19</v>
      </c>
      <c r="D1525" t="s">
        <v>4151</v>
      </c>
      <c r="E1525" t="s">
        <v>19</v>
      </c>
      <c r="F1525" t="s">
        <v>19</v>
      </c>
      <c r="G1525" t="s">
        <v>4152</v>
      </c>
      <c r="I1525" t="s">
        <v>9</v>
      </c>
      <c r="M1525" t="s">
        <v>37</v>
      </c>
      <c r="P1525" t="s">
        <v>57</v>
      </c>
      <c r="R1525" t="s">
        <v>130</v>
      </c>
      <c r="Y1525" t="s">
        <v>59</v>
      </c>
      <c r="AB1525" t="s">
        <v>4153</v>
      </c>
      <c r="AC1525" t="s">
        <v>4154</v>
      </c>
      <c r="AD1525" t="s">
        <v>3924</v>
      </c>
      <c r="AL1525" t="s">
        <v>4155</v>
      </c>
      <c r="AN1525" t="s">
        <v>75</v>
      </c>
      <c r="AQ1525" t="s">
        <v>15</v>
      </c>
      <c r="AW1525" t="str">
        <f t="shared" si="230"/>
        <v>Resale</v>
      </c>
      <c r="AX1525" t="str">
        <f t="shared" si="231"/>
        <v>2 out of 4</v>
      </c>
      <c r="AY1525" t="str">
        <f t="shared" si="232"/>
        <v/>
      </c>
      <c r="AZ1525" t="str">
        <f t="shared" si="239"/>
        <v>Furnished</v>
      </c>
      <c r="BA1525" t="str">
        <f t="shared" si="233"/>
        <v>Main Road</v>
      </c>
      <c r="BB1525" t="str">
        <f t="shared" si="234"/>
        <v/>
      </c>
      <c r="BC1525" t="str">
        <f t="shared" si="235"/>
        <v/>
      </c>
      <c r="BD1525" t="str">
        <f t="shared" si="236"/>
        <v>2</v>
      </c>
      <c r="BE1525" t="str">
        <f t="shared" si="237"/>
        <v>1 Covered,</v>
      </c>
      <c r="BF1525" t="str">
        <f t="shared" si="238"/>
        <v>Ready to Move</v>
      </c>
      <c r="BI1525" t="s">
        <v>5785</v>
      </c>
      <c r="BJ1525" t="s">
        <v>57</v>
      </c>
      <c r="BK1525" t="s">
        <v>37</v>
      </c>
      <c r="BL1525" t="s">
        <v>19</v>
      </c>
      <c r="BM1525" t="s">
        <v>130</v>
      </c>
      <c r="BN1525" t="s">
        <v>19</v>
      </c>
      <c r="BO1525" t="s">
        <v>19</v>
      </c>
      <c r="BP1525" t="s">
        <v>15</v>
      </c>
      <c r="BQ1525" t="s">
        <v>75</v>
      </c>
      <c r="BR1525" t="s">
        <v>9</v>
      </c>
      <c r="BS1525" t="s">
        <v>4153</v>
      </c>
    </row>
    <row r="1526" spans="1:71">
      <c r="A1526" t="s">
        <v>5786</v>
      </c>
      <c r="B1526" t="s">
        <v>19</v>
      </c>
      <c r="C1526" t="s">
        <v>19</v>
      </c>
      <c r="D1526" t="s">
        <v>4156</v>
      </c>
      <c r="E1526" t="s">
        <v>19</v>
      </c>
      <c r="F1526" t="s">
        <v>19</v>
      </c>
      <c r="G1526" t="s">
        <v>4157</v>
      </c>
      <c r="I1526" t="s">
        <v>9</v>
      </c>
      <c r="M1526" t="s">
        <v>80</v>
      </c>
      <c r="P1526" t="s">
        <v>10</v>
      </c>
      <c r="R1526" t="s">
        <v>26</v>
      </c>
      <c r="V1526" t="s">
        <v>474</v>
      </c>
      <c r="AB1526" t="s">
        <v>19</v>
      </c>
      <c r="AC1526" t="s">
        <v>1191</v>
      </c>
      <c r="AD1526" t="s">
        <v>1608</v>
      </c>
      <c r="AL1526" t="s">
        <v>4158</v>
      </c>
      <c r="AO1526" t="s">
        <v>64</v>
      </c>
      <c r="AQ1526" t="s">
        <v>15</v>
      </c>
      <c r="AW1526" t="str">
        <f t="shared" si="230"/>
        <v>New Property</v>
      </c>
      <c r="AX1526" t="str">
        <f t="shared" si="231"/>
        <v>4 out of 4</v>
      </c>
      <c r="AY1526" t="str">
        <f t="shared" si="232"/>
        <v>South -West</v>
      </c>
      <c r="AZ1526" t="str">
        <f t="shared" si="239"/>
        <v>Semi-Furnished</v>
      </c>
      <c r="BA1526" t="str">
        <f t="shared" si="233"/>
        <v/>
      </c>
      <c r="BB1526" t="str">
        <f t="shared" si="234"/>
        <v>Freehold</v>
      </c>
      <c r="BC1526" t="str">
        <f t="shared" si="235"/>
        <v/>
      </c>
      <c r="BD1526" t="str">
        <f t="shared" si="236"/>
        <v>2</v>
      </c>
      <c r="BE1526" t="str">
        <f t="shared" si="237"/>
        <v/>
      </c>
      <c r="BF1526" t="str">
        <f t="shared" si="238"/>
        <v>Ready to Move</v>
      </c>
      <c r="BI1526" t="s">
        <v>5786</v>
      </c>
      <c r="BJ1526" t="s">
        <v>10</v>
      </c>
      <c r="BK1526" t="s">
        <v>80</v>
      </c>
      <c r="BL1526" t="s">
        <v>474</v>
      </c>
      <c r="BM1526" t="s">
        <v>26</v>
      </c>
      <c r="BN1526" t="s">
        <v>64</v>
      </c>
      <c r="BO1526" t="s">
        <v>19</v>
      </c>
      <c r="BP1526" t="s">
        <v>15</v>
      </c>
      <c r="BQ1526" t="s">
        <v>19</v>
      </c>
      <c r="BR1526" t="s">
        <v>9</v>
      </c>
      <c r="BS1526" t="s">
        <v>19</v>
      </c>
    </row>
    <row r="1527" spans="1:71">
      <c r="A1527" t="s">
        <v>5787</v>
      </c>
      <c r="B1527" t="s">
        <v>19</v>
      </c>
      <c r="C1527" t="s">
        <v>19</v>
      </c>
      <c r="D1527" t="s">
        <v>4159</v>
      </c>
      <c r="E1527" t="s">
        <v>19</v>
      </c>
      <c r="F1527" t="s">
        <v>19</v>
      </c>
      <c r="G1527" t="s">
        <v>784</v>
      </c>
      <c r="I1527" t="s">
        <v>9</v>
      </c>
      <c r="M1527" t="s">
        <v>234</v>
      </c>
      <c r="P1527" t="s">
        <v>57</v>
      </c>
      <c r="R1527" t="s">
        <v>26</v>
      </c>
      <c r="V1527" t="s">
        <v>177</v>
      </c>
      <c r="AB1527" t="s">
        <v>4160</v>
      </c>
      <c r="AC1527" t="s">
        <v>4161</v>
      </c>
      <c r="AD1527" t="s">
        <v>4162</v>
      </c>
      <c r="AL1527" t="s">
        <v>4163</v>
      </c>
      <c r="AO1527" t="s">
        <v>64</v>
      </c>
      <c r="AQ1527" t="s">
        <v>65</v>
      </c>
      <c r="AW1527" t="str">
        <f t="shared" si="230"/>
        <v>Resale</v>
      </c>
      <c r="AX1527" t="str">
        <f t="shared" si="231"/>
        <v>1 out of 4</v>
      </c>
      <c r="AY1527" t="str">
        <f t="shared" si="232"/>
        <v>South - East</v>
      </c>
      <c r="AZ1527" t="str">
        <f t="shared" si="239"/>
        <v>Semi-Furnished</v>
      </c>
      <c r="BA1527" t="str">
        <f t="shared" si="233"/>
        <v/>
      </c>
      <c r="BB1527" t="str">
        <f t="shared" si="234"/>
        <v>Freehold</v>
      </c>
      <c r="BC1527" t="str">
        <f t="shared" si="235"/>
        <v/>
      </c>
      <c r="BD1527" t="str">
        <f t="shared" si="236"/>
        <v>1</v>
      </c>
      <c r="BE1527" t="str">
        <f t="shared" si="237"/>
        <v/>
      </c>
      <c r="BF1527" t="str">
        <f t="shared" si="238"/>
        <v>Ready to Move</v>
      </c>
      <c r="BI1527" t="s">
        <v>5787</v>
      </c>
      <c r="BJ1527" t="s">
        <v>57</v>
      </c>
      <c r="BK1527" t="s">
        <v>234</v>
      </c>
      <c r="BL1527" t="s">
        <v>177</v>
      </c>
      <c r="BM1527" t="s">
        <v>26</v>
      </c>
      <c r="BN1527" t="s">
        <v>64</v>
      </c>
      <c r="BO1527" t="s">
        <v>19</v>
      </c>
      <c r="BP1527" t="s">
        <v>65</v>
      </c>
      <c r="BQ1527" t="s">
        <v>19</v>
      </c>
      <c r="BR1527" t="s">
        <v>9</v>
      </c>
      <c r="BS1527" t="s">
        <v>4160</v>
      </c>
    </row>
    <row r="1528" spans="1:71">
      <c r="A1528" t="s">
        <v>5788</v>
      </c>
      <c r="B1528" t="s">
        <v>19</v>
      </c>
      <c r="C1528" t="s">
        <v>19</v>
      </c>
      <c r="D1528" t="s">
        <v>2223</v>
      </c>
      <c r="E1528" t="s">
        <v>19</v>
      </c>
      <c r="F1528" t="s">
        <v>19</v>
      </c>
      <c r="G1528" t="s">
        <v>4164</v>
      </c>
      <c r="I1528" t="s">
        <v>9</v>
      </c>
      <c r="M1528" t="s">
        <v>234</v>
      </c>
      <c r="P1528" t="s">
        <v>57</v>
      </c>
      <c r="R1528" t="s">
        <v>26</v>
      </c>
      <c r="V1528" t="s">
        <v>58</v>
      </c>
      <c r="AB1528" t="s">
        <v>4165</v>
      </c>
      <c r="AC1528" t="s">
        <v>557</v>
      </c>
      <c r="AD1528" t="s">
        <v>19</v>
      </c>
      <c r="AL1528" t="s">
        <v>4166</v>
      </c>
      <c r="AM1528" t="s">
        <v>15</v>
      </c>
      <c r="AU1528" t="s">
        <v>19</v>
      </c>
      <c r="AV1528" t="s">
        <v>19</v>
      </c>
      <c r="AW1528" t="str">
        <f t="shared" si="230"/>
        <v>Resale</v>
      </c>
      <c r="AX1528" t="str">
        <f t="shared" si="231"/>
        <v>1 out of 4</v>
      </c>
      <c r="AY1528" t="str">
        <f t="shared" si="232"/>
        <v>East</v>
      </c>
      <c r="AZ1528" t="str">
        <f t="shared" si="239"/>
        <v>Semi-Furnished</v>
      </c>
      <c r="BA1528" t="str">
        <f t="shared" si="233"/>
        <v/>
      </c>
      <c r="BB1528" t="str">
        <f t="shared" si="234"/>
        <v/>
      </c>
      <c r="BC1528" t="str">
        <f t="shared" si="235"/>
        <v/>
      </c>
      <c r="BD1528" t="str">
        <f t="shared" si="236"/>
        <v>2</v>
      </c>
      <c r="BE1528" t="str">
        <f t="shared" si="237"/>
        <v/>
      </c>
      <c r="BF1528" t="str">
        <f t="shared" si="238"/>
        <v>Ready to Move</v>
      </c>
      <c r="BI1528" t="s">
        <v>5788</v>
      </c>
      <c r="BJ1528" t="s">
        <v>57</v>
      </c>
      <c r="BK1528" t="s">
        <v>234</v>
      </c>
      <c r="BL1528" t="s">
        <v>58</v>
      </c>
      <c r="BM1528" t="s">
        <v>26</v>
      </c>
      <c r="BN1528" t="s">
        <v>19</v>
      </c>
      <c r="BO1528" t="s">
        <v>19</v>
      </c>
      <c r="BP1528" t="s">
        <v>15</v>
      </c>
      <c r="BQ1528" t="s">
        <v>19</v>
      </c>
      <c r="BR1528" t="s">
        <v>9</v>
      </c>
      <c r="BS1528" t="s">
        <v>4165</v>
      </c>
    </row>
    <row r="1529" spans="1:71">
      <c r="A1529" t="s">
        <v>5789</v>
      </c>
      <c r="B1529" t="s">
        <v>19</v>
      </c>
      <c r="C1529" t="s">
        <v>19</v>
      </c>
      <c r="D1529" t="s">
        <v>4167</v>
      </c>
      <c r="E1529" t="s">
        <v>19</v>
      </c>
      <c r="F1529" t="s">
        <v>19</v>
      </c>
      <c r="G1529" t="s">
        <v>574</v>
      </c>
      <c r="I1529" t="s">
        <v>9</v>
      </c>
      <c r="M1529" t="s">
        <v>718</v>
      </c>
      <c r="P1529" t="s">
        <v>57</v>
      </c>
      <c r="R1529" t="s">
        <v>12</v>
      </c>
      <c r="V1529" t="s">
        <v>99</v>
      </c>
      <c r="AB1529" t="s">
        <v>4168</v>
      </c>
      <c r="AC1529" t="s">
        <v>476</v>
      </c>
      <c r="AD1529" t="s">
        <v>886</v>
      </c>
      <c r="AL1529" t="s">
        <v>4169</v>
      </c>
      <c r="AO1529" t="s">
        <v>64</v>
      </c>
      <c r="AQ1529" t="s">
        <v>15</v>
      </c>
      <c r="AW1529" t="str">
        <f t="shared" si="230"/>
        <v>Resale</v>
      </c>
      <c r="AX1529" t="str">
        <f t="shared" si="231"/>
        <v>Ground out of 3</v>
      </c>
      <c r="AY1529" t="str">
        <f t="shared" si="232"/>
        <v>North - East</v>
      </c>
      <c r="AZ1529" t="str">
        <f t="shared" si="239"/>
        <v>Unfurnished</v>
      </c>
      <c r="BA1529" t="str">
        <f t="shared" si="233"/>
        <v/>
      </c>
      <c r="BB1529" t="str">
        <f t="shared" si="234"/>
        <v>Freehold</v>
      </c>
      <c r="BC1529" t="str">
        <f t="shared" si="235"/>
        <v/>
      </c>
      <c r="BD1529" t="str">
        <f t="shared" si="236"/>
        <v>2</v>
      </c>
      <c r="BE1529" t="str">
        <f t="shared" si="237"/>
        <v/>
      </c>
      <c r="BF1529" t="str">
        <f t="shared" si="238"/>
        <v>Ready to Move</v>
      </c>
      <c r="BI1529" t="s">
        <v>5789</v>
      </c>
      <c r="BJ1529" t="s">
        <v>57</v>
      </c>
      <c r="BK1529" t="s">
        <v>718</v>
      </c>
      <c r="BL1529" t="s">
        <v>99</v>
      </c>
      <c r="BM1529" t="s">
        <v>12</v>
      </c>
      <c r="BN1529" t="s">
        <v>64</v>
      </c>
      <c r="BO1529" t="s">
        <v>19</v>
      </c>
      <c r="BP1529" t="s">
        <v>15</v>
      </c>
      <c r="BQ1529" t="s">
        <v>19</v>
      </c>
      <c r="BR1529" t="s">
        <v>9</v>
      </c>
      <c r="BS1529" t="s">
        <v>4168</v>
      </c>
    </row>
    <row r="1530" spans="1:71">
      <c r="A1530" t="s">
        <v>5790</v>
      </c>
      <c r="B1530" t="s">
        <v>19</v>
      </c>
      <c r="C1530" t="s">
        <v>19</v>
      </c>
      <c r="D1530" t="s">
        <v>4170</v>
      </c>
      <c r="E1530" t="s">
        <v>19</v>
      </c>
      <c r="F1530" t="s">
        <v>19</v>
      </c>
      <c r="G1530" t="s">
        <v>874</v>
      </c>
      <c r="I1530" t="s">
        <v>9</v>
      </c>
      <c r="M1530" t="s">
        <v>234</v>
      </c>
      <c r="P1530" t="s">
        <v>57</v>
      </c>
      <c r="R1530" t="s">
        <v>26</v>
      </c>
      <c r="V1530" t="s">
        <v>70</v>
      </c>
      <c r="AB1530" t="s">
        <v>4171</v>
      </c>
      <c r="AC1530" t="s">
        <v>2779</v>
      </c>
      <c r="AD1530" t="s">
        <v>4172</v>
      </c>
      <c r="AL1530" t="s">
        <v>4173</v>
      </c>
      <c r="AO1530" t="s">
        <v>64</v>
      </c>
      <c r="AR1530" t="s">
        <v>75</v>
      </c>
      <c r="AT1530" t="s">
        <v>15</v>
      </c>
      <c r="AW1530" t="str">
        <f t="shared" si="230"/>
        <v>Resale</v>
      </c>
      <c r="AX1530" t="str">
        <f t="shared" si="231"/>
        <v>1 out of 4</v>
      </c>
      <c r="AY1530" t="str">
        <f t="shared" si="232"/>
        <v>North</v>
      </c>
      <c r="AZ1530" t="str">
        <f t="shared" si="239"/>
        <v>Semi-Furnished</v>
      </c>
      <c r="BA1530" t="str">
        <f t="shared" si="233"/>
        <v/>
      </c>
      <c r="BB1530" t="str">
        <f t="shared" si="234"/>
        <v>Freehold</v>
      </c>
      <c r="BC1530" t="str">
        <f t="shared" si="235"/>
        <v/>
      </c>
      <c r="BD1530" t="str">
        <f t="shared" si="236"/>
        <v>2</v>
      </c>
      <c r="BE1530" t="str">
        <f t="shared" si="237"/>
        <v>1 Covered,</v>
      </c>
      <c r="BF1530" t="str">
        <f t="shared" si="238"/>
        <v>Ready to Move</v>
      </c>
      <c r="BI1530" t="s">
        <v>5790</v>
      </c>
      <c r="BJ1530" t="s">
        <v>57</v>
      </c>
      <c r="BK1530" t="s">
        <v>234</v>
      </c>
      <c r="BL1530" t="s">
        <v>70</v>
      </c>
      <c r="BM1530" t="s">
        <v>26</v>
      </c>
      <c r="BN1530" t="s">
        <v>64</v>
      </c>
      <c r="BO1530" t="s">
        <v>19</v>
      </c>
      <c r="BP1530" t="s">
        <v>15</v>
      </c>
      <c r="BQ1530" t="s">
        <v>75</v>
      </c>
      <c r="BR1530" t="s">
        <v>9</v>
      </c>
      <c r="BS1530" t="s">
        <v>4171</v>
      </c>
    </row>
    <row r="1531" spans="1:71">
      <c r="A1531" t="s">
        <v>5791</v>
      </c>
      <c r="B1531" t="s">
        <v>19</v>
      </c>
      <c r="C1531" t="s">
        <v>19</v>
      </c>
      <c r="D1531" t="s">
        <v>4174</v>
      </c>
      <c r="E1531" t="s">
        <v>19</v>
      </c>
      <c r="F1531" t="s">
        <v>19</v>
      </c>
      <c r="G1531" t="s">
        <v>4175</v>
      </c>
      <c r="I1531" t="s">
        <v>9</v>
      </c>
      <c r="M1531" t="s">
        <v>482</v>
      </c>
      <c r="P1531" t="s">
        <v>57</v>
      </c>
      <c r="R1531" t="s">
        <v>26</v>
      </c>
      <c r="Y1531" t="s">
        <v>74</v>
      </c>
      <c r="AB1531" t="s">
        <v>4176</v>
      </c>
      <c r="AC1531" t="s">
        <v>343</v>
      </c>
      <c r="AD1531" t="s">
        <v>4177</v>
      </c>
      <c r="AL1531" t="s">
        <v>4178</v>
      </c>
      <c r="AM1531" t="s">
        <v>15</v>
      </c>
      <c r="AU1531" t="s">
        <v>19</v>
      </c>
      <c r="AV1531" t="s">
        <v>19</v>
      </c>
      <c r="AW1531" t="str">
        <f t="shared" si="230"/>
        <v>Resale</v>
      </c>
      <c r="AX1531" t="str">
        <f t="shared" si="231"/>
        <v>2 out of 5</v>
      </c>
      <c r="AY1531" t="str">
        <f t="shared" si="232"/>
        <v/>
      </c>
      <c r="AZ1531" t="str">
        <f t="shared" si="239"/>
        <v>Semi-Furnished</v>
      </c>
      <c r="BA1531" t="str">
        <f t="shared" si="233"/>
        <v>Garden/Park, Main Road</v>
      </c>
      <c r="BB1531" t="str">
        <f t="shared" si="234"/>
        <v/>
      </c>
      <c r="BC1531" t="str">
        <f t="shared" si="235"/>
        <v/>
      </c>
      <c r="BD1531" t="str">
        <f t="shared" si="236"/>
        <v>2</v>
      </c>
      <c r="BE1531" t="str">
        <f t="shared" si="237"/>
        <v/>
      </c>
      <c r="BF1531" t="str">
        <f t="shared" si="238"/>
        <v>Ready to Move</v>
      </c>
      <c r="BI1531" t="s">
        <v>5791</v>
      </c>
      <c r="BJ1531" t="s">
        <v>57</v>
      </c>
      <c r="BK1531" t="s">
        <v>482</v>
      </c>
      <c r="BL1531" t="s">
        <v>19</v>
      </c>
      <c r="BM1531" t="s">
        <v>26</v>
      </c>
      <c r="BN1531" t="s">
        <v>19</v>
      </c>
      <c r="BO1531" t="s">
        <v>19</v>
      </c>
      <c r="BP1531" t="s">
        <v>15</v>
      </c>
      <c r="BQ1531" t="s">
        <v>19</v>
      </c>
      <c r="BR1531" t="s">
        <v>9</v>
      </c>
      <c r="BS1531" t="s">
        <v>4176</v>
      </c>
    </row>
    <row r="1532" spans="1:71">
      <c r="A1532" t="s">
        <v>5792</v>
      </c>
      <c r="B1532" t="s">
        <v>19</v>
      </c>
      <c r="C1532" t="s">
        <v>19</v>
      </c>
      <c r="D1532" t="s">
        <v>4179</v>
      </c>
      <c r="E1532" t="s">
        <v>4180</v>
      </c>
      <c r="F1532" t="s">
        <v>4181</v>
      </c>
      <c r="G1532" t="s">
        <v>725</v>
      </c>
      <c r="I1532" t="s">
        <v>9</v>
      </c>
      <c r="M1532" t="s">
        <v>1898</v>
      </c>
      <c r="P1532" t="s">
        <v>57</v>
      </c>
      <c r="R1532" t="s">
        <v>26</v>
      </c>
      <c r="AA1532" t="s">
        <v>4180</v>
      </c>
      <c r="AB1532" t="s">
        <v>4182</v>
      </c>
      <c r="AC1532" t="s">
        <v>588</v>
      </c>
      <c r="AD1532" t="s">
        <v>906</v>
      </c>
      <c r="AL1532" t="s">
        <v>4183</v>
      </c>
      <c r="AM1532" t="s">
        <v>31</v>
      </c>
      <c r="AU1532" t="s">
        <v>19</v>
      </c>
      <c r="AV1532" t="s">
        <v>19</v>
      </c>
      <c r="AW1532" t="str">
        <f t="shared" si="230"/>
        <v>Resale</v>
      </c>
      <c r="AX1532" t="str">
        <f t="shared" si="231"/>
        <v>2 out of 2</v>
      </c>
      <c r="AY1532" t="str">
        <f t="shared" si="232"/>
        <v/>
      </c>
      <c r="AZ1532" t="str">
        <f t="shared" si="239"/>
        <v>Semi-Furnished</v>
      </c>
      <c r="BA1532" t="str">
        <f t="shared" si="233"/>
        <v/>
      </c>
      <c r="BB1532" t="str">
        <f t="shared" si="234"/>
        <v/>
      </c>
      <c r="BC1532" t="str">
        <f t="shared" si="235"/>
        <v>DDA Gulmohar Enclave</v>
      </c>
      <c r="BD1532" t="str">
        <f t="shared" si="236"/>
        <v>3</v>
      </c>
      <c r="BE1532" t="str">
        <f t="shared" si="237"/>
        <v/>
      </c>
      <c r="BF1532" t="str">
        <f t="shared" si="238"/>
        <v>Ready to Move</v>
      </c>
      <c r="BI1532" t="s">
        <v>5792</v>
      </c>
      <c r="BJ1532" t="s">
        <v>57</v>
      </c>
      <c r="BK1532" t="s">
        <v>1898</v>
      </c>
      <c r="BL1532" t="s">
        <v>19</v>
      </c>
      <c r="BM1532" t="s">
        <v>26</v>
      </c>
      <c r="BN1532" t="s">
        <v>19</v>
      </c>
      <c r="BO1532" t="s">
        <v>4180</v>
      </c>
      <c r="BP1532" t="s">
        <v>31</v>
      </c>
      <c r="BQ1532" t="s">
        <v>19</v>
      </c>
      <c r="BR1532" t="s">
        <v>9</v>
      </c>
      <c r="BS1532" t="s">
        <v>4182</v>
      </c>
    </row>
    <row r="1533" spans="1:71">
      <c r="A1533" t="s">
        <v>5793</v>
      </c>
      <c r="B1533" t="s">
        <v>19</v>
      </c>
      <c r="C1533" t="s">
        <v>19</v>
      </c>
      <c r="D1533" t="s">
        <v>4184</v>
      </c>
      <c r="E1533" t="s">
        <v>19</v>
      </c>
      <c r="F1533" t="s">
        <v>19</v>
      </c>
      <c r="G1533" t="s">
        <v>404</v>
      </c>
      <c r="I1533" t="s">
        <v>9</v>
      </c>
      <c r="M1533" t="s">
        <v>351</v>
      </c>
      <c r="P1533" t="s">
        <v>57</v>
      </c>
      <c r="R1533" t="s">
        <v>26</v>
      </c>
      <c r="V1533" t="s">
        <v>58</v>
      </c>
      <c r="AB1533" t="s">
        <v>19</v>
      </c>
      <c r="AC1533" t="s">
        <v>1401</v>
      </c>
      <c r="AD1533" t="s">
        <v>4137</v>
      </c>
      <c r="AL1533" t="s">
        <v>4185</v>
      </c>
      <c r="AO1533" t="s">
        <v>64</v>
      </c>
      <c r="AR1533" t="s">
        <v>199</v>
      </c>
      <c r="AT1533" t="s">
        <v>31</v>
      </c>
      <c r="AW1533" t="str">
        <f t="shared" si="230"/>
        <v>Resale</v>
      </c>
      <c r="AX1533" t="str">
        <f t="shared" si="231"/>
        <v>Ground out of 4</v>
      </c>
      <c r="AY1533" t="str">
        <f t="shared" si="232"/>
        <v>East</v>
      </c>
      <c r="AZ1533" t="str">
        <f t="shared" si="239"/>
        <v>Semi-Furnished</v>
      </c>
      <c r="BA1533" t="str">
        <f t="shared" si="233"/>
        <v/>
      </c>
      <c r="BB1533" t="str">
        <f t="shared" si="234"/>
        <v>Freehold</v>
      </c>
      <c r="BC1533" t="str">
        <f t="shared" si="235"/>
        <v/>
      </c>
      <c r="BD1533" t="str">
        <f t="shared" si="236"/>
        <v>3</v>
      </c>
      <c r="BE1533" t="str">
        <f t="shared" si="237"/>
        <v>1 Open</v>
      </c>
      <c r="BF1533" t="str">
        <f t="shared" si="238"/>
        <v>Ready to Move</v>
      </c>
      <c r="BI1533" t="s">
        <v>5793</v>
      </c>
      <c r="BJ1533" t="s">
        <v>57</v>
      </c>
      <c r="BK1533" t="s">
        <v>351</v>
      </c>
      <c r="BL1533" t="s">
        <v>58</v>
      </c>
      <c r="BM1533" t="s">
        <v>26</v>
      </c>
      <c r="BN1533" t="s">
        <v>64</v>
      </c>
      <c r="BO1533" t="s">
        <v>19</v>
      </c>
      <c r="BP1533" t="s">
        <v>31</v>
      </c>
      <c r="BQ1533" t="s">
        <v>199</v>
      </c>
      <c r="BR1533" t="s">
        <v>9</v>
      </c>
      <c r="BS1533" t="s">
        <v>19</v>
      </c>
    </row>
    <row r="1534" spans="1:71">
      <c r="A1534" t="s">
        <v>5794</v>
      </c>
      <c r="B1534" t="s">
        <v>19</v>
      </c>
      <c r="C1534" t="s">
        <v>19</v>
      </c>
      <c r="D1534" t="s">
        <v>4186</v>
      </c>
      <c r="E1534" t="s">
        <v>19</v>
      </c>
      <c r="F1534" t="s">
        <v>19</v>
      </c>
      <c r="G1534" t="s">
        <v>1654</v>
      </c>
      <c r="I1534" t="s">
        <v>9</v>
      </c>
      <c r="M1534" t="s">
        <v>358</v>
      </c>
      <c r="P1534" t="s">
        <v>57</v>
      </c>
      <c r="R1534" t="s">
        <v>26</v>
      </c>
      <c r="V1534" t="s">
        <v>58</v>
      </c>
      <c r="AB1534" t="s">
        <v>4187</v>
      </c>
      <c r="AC1534" t="s">
        <v>2218</v>
      </c>
      <c r="AD1534" t="s">
        <v>4188</v>
      </c>
      <c r="AL1534" t="s">
        <v>4189</v>
      </c>
      <c r="AO1534" t="s">
        <v>1061</v>
      </c>
      <c r="AR1534" t="s">
        <v>199</v>
      </c>
      <c r="AT1534" t="s">
        <v>15</v>
      </c>
      <c r="AW1534" t="str">
        <f t="shared" si="230"/>
        <v>Resale</v>
      </c>
      <c r="AX1534" t="str">
        <f t="shared" si="231"/>
        <v>1 out of 3</v>
      </c>
      <c r="AY1534" t="str">
        <f t="shared" si="232"/>
        <v>East</v>
      </c>
      <c r="AZ1534" t="str">
        <f t="shared" si="239"/>
        <v>Semi-Furnished</v>
      </c>
      <c r="BA1534" t="str">
        <f t="shared" si="233"/>
        <v/>
      </c>
      <c r="BB1534" t="str">
        <f t="shared" si="234"/>
        <v>Leasehold</v>
      </c>
      <c r="BC1534" t="str">
        <f t="shared" si="235"/>
        <v/>
      </c>
      <c r="BD1534" t="str">
        <f t="shared" si="236"/>
        <v>2</v>
      </c>
      <c r="BE1534" t="str">
        <f t="shared" si="237"/>
        <v>1 Open</v>
      </c>
      <c r="BF1534" t="str">
        <f t="shared" si="238"/>
        <v>Ready to Move</v>
      </c>
      <c r="BI1534" t="s">
        <v>5794</v>
      </c>
      <c r="BJ1534" t="s">
        <v>57</v>
      </c>
      <c r="BK1534" t="s">
        <v>358</v>
      </c>
      <c r="BL1534" t="s">
        <v>58</v>
      </c>
      <c r="BM1534" t="s">
        <v>26</v>
      </c>
      <c r="BN1534" t="s">
        <v>1061</v>
      </c>
      <c r="BO1534" t="s">
        <v>19</v>
      </c>
      <c r="BP1534" t="s">
        <v>15</v>
      </c>
      <c r="BQ1534" t="s">
        <v>199</v>
      </c>
      <c r="BR1534" t="s">
        <v>9</v>
      </c>
      <c r="BS1534" t="s">
        <v>4187</v>
      </c>
    </row>
    <row r="1535" spans="1:71">
      <c r="A1535" t="s">
        <v>5795</v>
      </c>
      <c r="B1535" t="s">
        <v>19</v>
      </c>
      <c r="C1535" t="s">
        <v>19</v>
      </c>
      <c r="D1535" t="s">
        <v>4190</v>
      </c>
      <c r="E1535" t="s">
        <v>19</v>
      </c>
      <c r="F1535" t="s">
        <v>19</v>
      </c>
      <c r="G1535" t="s">
        <v>4191</v>
      </c>
      <c r="I1535" t="s">
        <v>9</v>
      </c>
      <c r="M1535" t="s">
        <v>80</v>
      </c>
      <c r="P1535" t="s">
        <v>57</v>
      </c>
      <c r="R1535" t="s">
        <v>26</v>
      </c>
      <c r="V1535" t="s">
        <v>99</v>
      </c>
      <c r="AB1535" t="s">
        <v>2351</v>
      </c>
      <c r="AC1535" t="s">
        <v>371</v>
      </c>
      <c r="AD1535" t="s">
        <v>4192</v>
      </c>
      <c r="AL1535" t="s">
        <v>4193</v>
      </c>
      <c r="AM1535" t="s">
        <v>15</v>
      </c>
      <c r="AU1535" t="s">
        <v>19</v>
      </c>
      <c r="AV1535" t="s">
        <v>19</v>
      </c>
      <c r="AW1535" t="str">
        <f t="shared" si="230"/>
        <v>Resale</v>
      </c>
      <c r="AX1535" t="str">
        <f t="shared" si="231"/>
        <v>4 out of 4</v>
      </c>
      <c r="AY1535" t="str">
        <f t="shared" si="232"/>
        <v>North - East</v>
      </c>
      <c r="AZ1535" t="str">
        <f t="shared" si="239"/>
        <v>Semi-Furnished</v>
      </c>
      <c r="BA1535" t="str">
        <f t="shared" si="233"/>
        <v/>
      </c>
      <c r="BB1535" t="str">
        <f t="shared" si="234"/>
        <v/>
      </c>
      <c r="BC1535" t="str">
        <f t="shared" si="235"/>
        <v/>
      </c>
      <c r="BD1535" t="str">
        <f t="shared" si="236"/>
        <v>2</v>
      </c>
      <c r="BE1535" t="str">
        <f t="shared" si="237"/>
        <v/>
      </c>
      <c r="BF1535" t="str">
        <f t="shared" si="238"/>
        <v>Ready to Move</v>
      </c>
      <c r="BI1535" t="s">
        <v>5795</v>
      </c>
      <c r="BJ1535" t="s">
        <v>57</v>
      </c>
      <c r="BK1535" t="s">
        <v>80</v>
      </c>
      <c r="BL1535" t="s">
        <v>99</v>
      </c>
      <c r="BM1535" t="s">
        <v>26</v>
      </c>
      <c r="BN1535" t="s">
        <v>19</v>
      </c>
      <c r="BO1535" t="s">
        <v>19</v>
      </c>
      <c r="BP1535" t="s">
        <v>15</v>
      </c>
      <c r="BQ1535" t="s">
        <v>19</v>
      </c>
      <c r="BR1535" t="s">
        <v>9</v>
      </c>
      <c r="BS1535" t="s">
        <v>2351</v>
      </c>
    </row>
    <row r="1536" spans="1:71">
      <c r="A1536" t="s">
        <v>5796</v>
      </c>
      <c r="B1536" t="s">
        <v>19</v>
      </c>
      <c r="C1536" t="s">
        <v>19</v>
      </c>
      <c r="D1536" t="s">
        <v>4194</v>
      </c>
      <c r="E1536" t="s">
        <v>19</v>
      </c>
      <c r="F1536" t="s">
        <v>19</v>
      </c>
      <c r="G1536" t="s">
        <v>1246</v>
      </c>
      <c r="I1536" t="s">
        <v>9</v>
      </c>
      <c r="M1536" t="s">
        <v>141</v>
      </c>
      <c r="P1536" t="s">
        <v>57</v>
      </c>
      <c r="R1536" t="s">
        <v>26</v>
      </c>
      <c r="V1536" t="s">
        <v>58</v>
      </c>
      <c r="AB1536" t="s">
        <v>4195</v>
      </c>
      <c r="AC1536" t="s">
        <v>101</v>
      </c>
      <c r="AD1536" t="s">
        <v>19</v>
      </c>
      <c r="AL1536" t="s">
        <v>4196</v>
      </c>
      <c r="AO1536" t="s">
        <v>64</v>
      </c>
      <c r="AR1536" t="s">
        <v>199</v>
      </c>
      <c r="AT1536" t="s">
        <v>15</v>
      </c>
      <c r="AW1536" t="str">
        <f t="shared" si="230"/>
        <v>Resale</v>
      </c>
      <c r="AX1536" t="str">
        <f t="shared" si="231"/>
        <v>3 out of 4</v>
      </c>
      <c r="AY1536" t="str">
        <f t="shared" si="232"/>
        <v>East</v>
      </c>
      <c r="AZ1536" t="str">
        <f t="shared" si="239"/>
        <v>Semi-Furnished</v>
      </c>
      <c r="BA1536" t="str">
        <f t="shared" si="233"/>
        <v/>
      </c>
      <c r="BB1536" t="str">
        <f t="shared" si="234"/>
        <v>Freehold</v>
      </c>
      <c r="BC1536" t="str">
        <f t="shared" si="235"/>
        <v/>
      </c>
      <c r="BD1536" t="str">
        <f t="shared" si="236"/>
        <v>2</v>
      </c>
      <c r="BE1536" t="str">
        <f t="shared" si="237"/>
        <v>1 Open</v>
      </c>
      <c r="BF1536" t="str">
        <f t="shared" si="238"/>
        <v>Ready to Move</v>
      </c>
      <c r="BI1536" t="s">
        <v>5796</v>
      </c>
      <c r="BJ1536" t="s">
        <v>57</v>
      </c>
      <c r="BK1536" t="s">
        <v>141</v>
      </c>
      <c r="BL1536" t="s">
        <v>58</v>
      </c>
      <c r="BM1536" t="s">
        <v>26</v>
      </c>
      <c r="BN1536" t="s">
        <v>64</v>
      </c>
      <c r="BO1536" t="s">
        <v>19</v>
      </c>
      <c r="BP1536" t="s">
        <v>15</v>
      </c>
      <c r="BQ1536" t="s">
        <v>199</v>
      </c>
      <c r="BR1536" t="s">
        <v>9</v>
      </c>
      <c r="BS1536" t="s">
        <v>4195</v>
      </c>
    </row>
    <row r="1537" spans="1:71">
      <c r="A1537" t="s">
        <v>5797</v>
      </c>
      <c r="B1537" t="s">
        <v>19</v>
      </c>
      <c r="C1537" t="s">
        <v>19</v>
      </c>
      <c r="D1537" t="s">
        <v>4197</v>
      </c>
      <c r="E1537" t="s">
        <v>19</v>
      </c>
      <c r="F1537" t="s">
        <v>19</v>
      </c>
      <c r="G1537" t="s">
        <v>866</v>
      </c>
      <c r="I1537" t="s">
        <v>9</v>
      </c>
      <c r="M1537" t="s">
        <v>141</v>
      </c>
      <c r="P1537" t="s">
        <v>57</v>
      </c>
      <c r="R1537" t="s">
        <v>26</v>
      </c>
      <c r="V1537" t="s">
        <v>58</v>
      </c>
      <c r="AB1537" t="s">
        <v>4198</v>
      </c>
      <c r="AC1537" t="s">
        <v>1967</v>
      </c>
      <c r="AD1537" t="s">
        <v>2040</v>
      </c>
      <c r="AL1537" t="s">
        <v>4199</v>
      </c>
      <c r="AO1537" t="s">
        <v>280</v>
      </c>
      <c r="AR1537" t="s">
        <v>199</v>
      </c>
      <c r="AT1537" t="s">
        <v>65</v>
      </c>
      <c r="AW1537" t="str">
        <f t="shared" si="230"/>
        <v>Resale</v>
      </c>
      <c r="AX1537" t="str">
        <f t="shared" si="231"/>
        <v>3 out of 4</v>
      </c>
      <c r="AY1537" t="str">
        <f t="shared" si="232"/>
        <v>East</v>
      </c>
      <c r="AZ1537" t="str">
        <f t="shared" si="239"/>
        <v>Semi-Furnished</v>
      </c>
      <c r="BA1537" t="str">
        <f t="shared" si="233"/>
        <v/>
      </c>
      <c r="BB1537" t="str">
        <f t="shared" si="234"/>
        <v>Power Of Attorney</v>
      </c>
      <c r="BC1537" t="str">
        <f t="shared" si="235"/>
        <v/>
      </c>
      <c r="BD1537" t="str">
        <f t="shared" si="236"/>
        <v>1</v>
      </c>
      <c r="BE1537" t="str">
        <f t="shared" si="237"/>
        <v>1 Open</v>
      </c>
      <c r="BF1537" t="str">
        <f t="shared" si="238"/>
        <v>Ready to Move</v>
      </c>
      <c r="BI1537" t="s">
        <v>5797</v>
      </c>
      <c r="BJ1537" t="s">
        <v>57</v>
      </c>
      <c r="BK1537" t="s">
        <v>141</v>
      </c>
      <c r="BL1537" t="s">
        <v>58</v>
      </c>
      <c r="BM1537" t="s">
        <v>26</v>
      </c>
      <c r="BN1537" t="s">
        <v>280</v>
      </c>
      <c r="BO1537" t="s">
        <v>19</v>
      </c>
      <c r="BP1537" t="s">
        <v>65</v>
      </c>
      <c r="BQ1537" t="s">
        <v>199</v>
      </c>
      <c r="BR1537" t="s">
        <v>9</v>
      </c>
      <c r="BS1537" t="s">
        <v>4198</v>
      </c>
    </row>
    <row r="1538" spans="1:71">
      <c r="A1538" t="s">
        <v>5798</v>
      </c>
      <c r="B1538" t="s">
        <v>19</v>
      </c>
      <c r="C1538" t="s">
        <v>19</v>
      </c>
      <c r="D1538" t="s">
        <v>2487</v>
      </c>
      <c r="E1538" t="s">
        <v>19</v>
      </c>
      <c r="F1538" t="s">
        <v>19</v>
      </c>
      <c r="G1538" t="s">
        <v>866</v>
      </c>
      <c r="I1538" t="s">
        <v>9</v>
      </c>
      <c r="M1538" t="s">
        <v>358</v>
      </c>
      <c r="P1538" t="s">
        <v>57</v>
      </c>
      <c r="R1538" t="s">
        <v>26</v>
      </c>
      <c r="V1538" t="s">
        <v>131</v>
      </c>
      <c r="AB1538" t="s">
        <v>4200</v>
      </c>
      <c r="AC1538" t="s">
        <v>1967</v>
      </c>
      <c r="AD1538" t="s">
        <v>2356</v>
      </c>
      <c r="AL1538" t="s">
        <v>4201</v>
      </c>
      <c r="AO1538" t="s">
        <v>64</v>
      </c>
      <c r="AR1538" t="s">
        <v>199</v>
      </c>
      <c r="AT1538" t="s">
        <v>65</v>
      </c>
      <c r="AW1538" t="str">
        <f t="shared" si="230"/>
        <v>Resale</v>
      </c>
      <c r="AX1538" t="str">
        <f t="shared" si="231"/>
        <v>1 out of 3</v>
      </c>
      <c r="AY1538" t="str">
        <f t="shared" si="232"/>
        <v>West</v>
      </c>
      <c r="AZ1538" t="str">
        <f t="shared" si="239"/>
        <v>Semi-Furnished</v>
      </c>
      <c r="BA1538" t="str">
        <f t="shared" si="233"/>
        <v/>
      </c>
      <c r="BB1538" t="str">
        <f t="shared" si="234"/>
        <v>Freehold</v>
      </c>
      <c r="BC1538" t="str">
        <f t="shared" si="235"/>
        <v/>
      </c>
      <c r="BD1538" t="str">
        <f t="shared" si="236"/>
        <v>1</v>
      </c>
      <c r="BE1538" t="str">
        <f t="shared" si="237"/>
        <v>1 Open</v>
      </c>
      <c r="BF1538" t="str">
        <f t="shared" si="238"/>
        <v>Ready to Move</v>
      </c>
      <c r="BI1538" t="s">
        <v>5798</v>
      </c>
      <c r="BJ1538" t="s">
        <v>57</v>
      </c>
      <c r="BK1538" t="s">
        <v>358</v>
      </c>
      <c r="BL1538" t="s">
        <v>131</v>
      </c>
      <c r="BM1538" t="s">
        <v>26</v>
      </c>
      <c r="BN1538" t="s">
        <v>64</v>
      </c>
      <c r="BO1538" t="s">
        <v>19</v>
      </c>
      <c r="BP1538" t="s">
        <v>65</v>
      </c>
      <c r="BQ1538" t="s">
        <v>199</v>
      </c>
      <c r="BR1538" t="s">
        <v>9</v>
      </c>
      <c r="BS1538" t="s">
        <v>4200</v>
      </c>
    </row>
    <row r="1539" spans="1:71">
      <c r="A1539" t="s">
        <v>5799</v>
      </c>
      <c r="B1539" t="s">
        <v>19</v>
      </c>
      <c r="C1539" t="s">
        <v>19</v>
      </c>
      <c r="D1539" t="s">
        <v>3401</v>
      </c>
      <c r="E1539" t="s">
        <v>19</v>
      </c>
      <c r="F1539" t="s">
        <v>19</v>
      </c>
      <c r="G1539" t="s">
        <v>1067</v>
      </c>
      <c r="I1539" t="s">
        <v>9</v>
      </c>
      <c r="M1539" t="s">
        <v>234</v>
      </c>
      <c r="P1539" t="s">
        <v>57</v>
      </c>
      <c r="R1539" t="s">
        <v>26</v>
      </c>
      <c r="V1539" t="s">
        <v>790</v>
      </c>
      <c r="AB1539" t="s">
        <v>19</v>
      </c>
      <c r="AC1539" t="s">
        <v>2701</v>
      </c>
      <c r="AD1539" t="s">
        <v>3137</v>
      </c>
      <c r="AL1539" t="s">
        <v>4202</v>
      </c>
      <c r="AO1539" t="s">
        <v>64</v>
      </c>
      <c r="AQ1539" t="s">
        <v>15</v>
      </c>
      <c r="AW1539" t="str">
        <f t="shared" ref="AW1539:AW1543" si="240">J1539&amp;L1539&amp;P1539</f>
        <v>Resale</v>
      </c>
      <c r="AX1539" t="str">
        <f t="shared" ref="AX1539:AX1544" si="241">K1539&amp;M1539</f>
        <v>1 out of 4</v>
      </c>
      <c r="AY1539" t="str">
        <f t="shared" ref="AY1539:AY1543" si="242">N1539&amp;Q1539&amp;V1539</f>
        <v>South</v>
      </c>
      <c r="AZ1539" t="str">
        <f t="shared" si="239"/>
        <v>Semi-Furnished</v>
      </c>
      <c r="BA1539" t="str">
        <f t="shared" ref="BA1539:BA1543" si="243">S1539&amp;Y1539&amp;AG1539</f>
        <v/>
      </c>
      <c r="BB1539" t="str">
        <f t="shared" ref="BB1539:BB1543" si="244">T1539&amp;Z1539&amp;AH1539&amp;AO1539&amp;AS1539</f>
        <v>Freehold</v>
      </c>
      <c r="BC1539" t="str">
        <f t="shared" ref="BC1539:BC1543" si="245">E1539</f>
        <v/>
      </c>
      <c r="BD1539" t="str">
        <f t="shared" ref="BD1539:BD1543" si="246">X1539&amp;AE1539&amp;AM1539&amp;AQ1539&amp;AT1539&amp;AV1539</f>
        <v>2</v>
      </c>
      <c r="BE1539" t="str">
        <f t="shared" ref="BE1539:BE1543" si="247">W1539&amp;AF1539&amp;AN1539&amp;AR1539&amp;AU1539</f>
        <v/>
      </c>
      <c r="BF1539" t="str">
        <f t="shared" ref="BF1539:BF1544" si="248">H1539&amp;I1539</f>
        <v>Ready to Move</v>
      </c>
      <c r="BI1539" t="s">
        <v>5799</v>
      </c>
      <c r="BJ1539" t="s">
        <v>57</v>
      </c>
      <c r="BK1539" t="s">
        <v>234</v>
      </c>
      <c r="BL1539" t="s">
        <v>790</v>
      </c>
      <c r="BM1539" t="s">
        <v>26</v>
      </c>
      <c r="BN1539" t="s">
        <v>64</v>
      </c>
      <c r="BO1539" t="s">
        <v>19</v>
      </c>
      <c r="BP1539" t="s">
        <v>15</v>
      </c>
      <c r="BQ1539" t="s">
        <v>19</v>
      </c>
      <c r="BR1539" t="s">
        <v>9</v>
      </c>
      <c r="BS1539" t="s">
        <v>19</v>
      </c>
    </row>
    <row r="1540" spans="1:71">
      <c r="A1540" t="s">
        <v>5800</v>
      </c>
      <c r="B1540" t="s">
        <v>19</v>
      </c>
      <c r="C1540" t="s">
        <v>19</v>
      </c>
      <c r="D1540" t="s">
        <v>4203</v>
      </c>
      <c r="E1540" t="s">
        <v>19</v>
      </c>
      <c r="F1540" t="s">
        <v>19</v>
      </c>
      <c r="G1540" t="s">
        <v>128</v>
      </c>
      <c r="I1540" t="s">
        <v>9</v>
      </c>
      <c r="M1540" t="s">
        <v>564</v>
      </c>
      <c r="P1540" t="s">
        <v>57</v>
      </c>
      <c r="R1540" t="s">
        <v>26</v>
      </c>
      <c r="V1540" t="s">
        <v>58</v>
      </c>
      <c r="AB1540" t="s">
        <v>4204</v>
      </c>
      <c r="AC1540" t="s">
        <v>1227</v>
      </c>
      <c r="AD1540" t="s">
        <v>4205</v>
      </c>
      <c r="AL1540" t="s">
        <v>4206</v>
      </c>
      <c r="AO1540" t="s">
        <v>64</v>
      </c>
      <c r="AR1540" t="s">
        <v>199</v>
      </c>
      <c r="AT1540" t="s">
        <v>15</v>
      </c>
      <c r="AW1540" t="str">
        <f t="shared" si="240"/>
        <v>Resale</v>
      </c>
      <c r="AX1540" t="str">
        <f t="shared" si="241"/>
        <v>3 out of 3</v>
      </c>
      <c r="AY1540" t="str">
        <f t="shared" si="242"/>
        <v>East</v>
      </c>
      <c r="AZ1540" t="str">
        <f t="shared" ref="AZ1540:AZ1543" si="249">O1540&amp;R1540</f>
        <v>Semi-Furnished</v>
      </c>
      <c r="BA1540" t="str">
        <f t="shared" si="243"/>
        <v/>
      </c>
      <c r="BB1540" t="str">
        <f t="shared" si="244"/>
        <v>Freehold</v>
      </c>
      <c r="BC1540" t="str">
        <f t="shared" si="245"/>
        <v/>
      </c>
      <c r="BD1540" t="str">
        <f t="shared" si="246"/>
        <v>2</v>
      </c>
      <c r="BE1540" t="str">
        <f t="shared" si="247"/>
        <v>1 Open</v>
      </c>
      <c r="BF1540" t="str">
        <f t="shared" si="248"/>
        <v>Ready to Move</v>
      </c>
      <c r="BI1540" t="s">
        <v>5800</v>
      </c>
      <c r="BJ1540" t="s">
        <v>57</v>
      </c>
      <c r="BK1540" t="s">
        <v>564</v>
      </c>
      <c r="BL1540" t="s">
        <v>58</v>
      </c>
      <c r="BM1540" t="s">
        <v>26</v>
      </c>
      <c r="BN1540" t="s">
        <v>64</v>
      </c>
      <c r="BO1540" t="s">
        <v>19</v>
      </c>
      <c r="BP1540" t="s">
        <v>15</v>
      </c>
      <c r="BQ1540" t="s">
        <v>199</v>
      </c>
      <c r="BR1540" t="s">
        <v>9</v>
      </c>
      <c r="BS1540" t="s">
        <v>4204</v>
      </c>
    </row>
    <row r="1541" spans="1:71">
      <c r="A1541" t="s">
        <v>5801</v>
      </c>
      <c r="B1541" t="s">
        <v>19</v>
      </c>
      <c r="C1541" t="s">
        <v>19</v>
      </c>
      <c r="D1541" t="s">
        <v>4207</v>
      </c>
      <c r="E1541" t="s">
        <v>19</v>
      </c>
      <c r="F1541" t="s">
        <v>19</v>
      </c>
      <c r="G1541" t="s">
        <v>4139</v>
      </c>
      <c r="I1541" t="s">
        <v>9</v>
      </c>
      <c r="M1541" t="s">
        <v>37</v>
      </c>
      <c r="P1541" t="s">
        <v>57</v>
      </c>
      <c r="R1541" t="s">
        <v>12</v>
      </c>
      <c r="V1541" t="s">
        <v>99</v>
      </c>
      <c r="AB1541" t="s">
        <v>4208</v>
      </c>
      <c r="AC1541" t="s">
        <v>116</v>
      </c>
      <c r="AD1541" t="s">
        <v>4209</v>
      </c>
      <c r="AL1541" t="s">
        <v>4210</v>
      </c>
      <c r="AO1541" t="s">
        <v>64</v>
      </c>
      <c r="AR1541" t="s">
        <v>199</v>
      </c>
      <c r="AT1541" t="s">
        <v>15</v>
      </c>
      <c r="AW1541" t="str">
        <f t="shared" si="240"/>
        <v>Resale</v>
      </c>
      <c r="AX1541" t="str">
        <f t="shared" si="241"/>
        <v>2 out of 4</v>
      </c>
      <c r="AY1541" t="str">
        <f t="shared" si="242"/>
        <v>North - East</v>
      </c>
      <c r="AZ1541" t="str">
        <f t="shared" si="249"/>
        <v>Unfurnished</v>
      </c>
      <c r="BA1541" t="str">
        <f t="shared" si="243"/>
        <v/>
      </c>
      <c r="BB1541" t="str">
        <f t="shared" si="244"/>
        <v>Freehold</v>
      </c>
      <c r="BC1541" t="str">
        <f t="shared" si="245"/>
        <v/>
      </c>
      <c r="BD1541" t="str">
        <f t="shared" si="246"/>
        <v>2</v>
      </c>
      <c r="BE1541" t="str">
        <f t="shared" si="247"/>
        <v>1 Open</v>
      </c>
      <c r="BF1541" t="str">
        <f t="shared" si="248"/>
        <v>Ready to Move</v>
      </c>
      <c r="BI1541" t="s">
        <v>5801</v>
      </c>
      <c r="BJ1541" t="s">
        <v>57</v>
      </c>
      <c r="BK1541" t="s">
        <v>37</v>
      </c>
      <c r="BL1541" t="s">
        <v>99</v>
      </c>
      <c r="BM1541" t="s">
        <v>12</v>
      </c>
      <c r="BN1541" t="s">
        <v>64</v>
      </c>
      <c r="BO1541" t="s">
        <v>19</v>
      </c>
      <c r="BP1541" t="s">
        <v>15</v>
      </c>
      <c r="BQ1541" t="s">
        <v>199</v>
      </c>
      <c r="BR1541" t="s">
        <v>9</v>
      </c>
      <c r="BS1541" t="s">
        <v>4208</v>
      </c>
    </row>
    <row r="1542" spans="1:71">
      <c r="A1542" t="s">
        <v>5802</v>
      </c>
      <c r="B1542" t="s">
        <v>19</v>
      </c>
      <c r="C1542" t="s">
        <v>19</v>
      </c>
      <c r="D1542" t="s">
        <v>4211</v>
      </c>
      <c r="E1542" t="s">
        <v>1879</v>
      </c>
      <c r="F1542" t="s">
        <v>4212</v>
      </c>
      <c r="G1542" t="s">
        <v>303</v>
      </c>
      <c r="I1542" t="s">
        <v>9</v>
      </c>
      <c r="M1542" t="s">
        <v>129</v>
      </c>
      <c r="P1542" t="s">
        <v>57</v>
      </c>
      <c r="R1542" t="s">
        <v>130</v>
      </c>
      <c r="AA1542" t="s">
        <v>1879</v>
      </c>
      <c r="AB1542" t="s">
        <v>1966</v>
      </c>
      <c r="AC1542" t="s">
        <v>101</v>
      </c>
      <c r="AD1542" t="s">
        <v>279</v>
      </c>
      <c r="AL1542" t="s">
        <v>4213</v>
      </c>
      <c r="AU1542" t="s">
        <v>19</v>
      </c>
      <c r="AV1542" t="s">
        <v>19</v>
      </c>
      <c r="AW1542" t="str">
        <f t="shared" si="240"/>
        <v>Resale</v>
      </c>
      <c r="AX1542" t="str">
        <f t="shared" si="241"/>
        <v>2 out of 3</v>
      </c>
      <c r="AY1542" t="str">
        <f t="shared" si="242"/>
        <v/>
      </c>
      <c r="AZ1542" t="str">
        <f t="shared" si="249"/>
        <v>Furnished</v>
      </c>
      <c r="BA1542" t="str">
        <f t="shared" si="243"/>
        <v/>
      </c>
      <c r="BB1542" t="str">
        <f t="shared" si="244"/>
        <v/>
      </c>
      <c r="BC1542" t="str">
        <f t="shared" si="245"/>
        <v>DDA Lig Flats</v>
      </c>
      <c r="BD1542" t="str">
        <f t="shared" si="246"/>
        <v/>
      </c>
      <c r="BE1542" t="str">
        <f t="shared" si="247"/>
        <v/>
      </c>
      <c r="BF1542" t="str">
        <f t="shared" si="248"/>
        <v>Ready to Move</v>
      </c>
      <c r="BI1542" t="s">
        <v>5802</v>
      </c>
      <c r="BJ1542" t="s">
        <v>57</v>
      </c>
      <c r="BK1542" t="s">
        <v>129</v>
      </c>
      <c r="BL1542" t="s">
        <v>19</v>
      </c>
      <c r="BM1542" t="s">
        <v>130</v>
      </c>
      <c r="BN1542" t="s">
        <v>19</v>
      </c>
      <c r="BO1542" t="s">
        <v>1879</v>
      </c>
      <c r="BP1542" t="s">
        <v>19</v>
      </c>
      <c r="BQ1542" t="s">
        <v>19</v>
      </c>
      <c r="BR1542" t="s">
        <v>9</v>
      </c>
      <c r="BS1542" t="s">
        <v>1966</v>
      </c>
    </row>
    <row r="1543" spans="1:71">
      <c r="A1543" t="s">
        <v>5803</v>
      </c>
      <c r="B1543" t="s">
        <v>19</v>
      </c>
      <c r="C1543" t="s">
        <v>19</v>
      </c>
      <c r="D1543" t="s">
        <v>4214</v>
      </c>
      <c r="E1543" t="s">
        <v>4215</v>
      </c>
      <c r="F1543" t="s">
        <v>4216</v>
      </c>
      <c r="G1543" t="s">
        <v>4217</v>
      </c>
      <c r="I1543" t="s">
        <v>9</v>
      </c>
      <c r="M1543" t="s">
        <v>234</v>
      </c>
      <c r="P1543" t="s">
        <v>57</v>
      </c>
      <c r="R1543" t="s">
        <v>12</v>
      </c>
      <c r="V1543" t="s">
        <v>58</v>
      </c>
      <c r="AB1543" t="s">
        <v>4218</v>
      </c>
      <c r="AC1543" t="s">
        <v>1126</v>
      </c>
      <c r="AD1543" t="s">
        <v>4219</v>
      </c>
      <c r="AL1543" t="s">
        <v>2295</v>
      </c>
      <c r="AP1543" t="s">
        <v>4215</v>
      </c>
      <c r="AS1543" t="s">
        <v>64</v>
      </c>
      <c r="AU1543" t="s">
        <v>27</v>
      </c>
      <c r="AV1543" t="s">
        <v>15</v>
      </c>
      <c r="AW1543" t="str">
        <f t="shared" si="240"/>
        <v>Resale</v>
      </c>
      <c r="AX1543" t="str">
        <f t="shared" si="241"/>
        <v>1 out of 4</v>
      </c>
      <c r="AY1543" t="str">
        <f t="shared" si="242"/>
        <v>East</v>
      </c>
      <c r="AZ1543" t="str">
        <f t="shared" si="249"/>
        <v>Unfurnished</v>
      </c>
      <c r="BA1543" t="str">
        <f t="shared" si="243"/>
        <v/>
      </c>
      <c r="BB1543" t="str">
        <f t="shared" si="244"/>
        <v>Freehold</v>
      </c>
      <c r="BC1543" t="str">
        <f t="shared" si="245"/>
        <v>Uttam Nagar Floors</v>
      </c>
      <c r="BD1543" t="str">
        <f t="shared" si="246"/>
        <v>2</v>
      </c>
      <c r="BE1543" t="str">
        <f t="shared" si="247"/>
        <v>1 Covered</v>
      </c>
      <c r="BF1543" t="str">
        <f t="shared" si="248"/>
        <v>Ready to Move</v>
      </c>
      <c r="BI1543" t="s">
        <v>5803</v>
      </c>
      <c r="BJ1543" t="s">
        <v>57</v>
      </c>
      <c r="BK1543" t="s">
        <v>234</v>
      </c>
      <c r="BL1543" t="s">
        <v>58</v>
      </c>
      <c r="BM1543" t="s">
        <v>12</v>
      </c>
      <c r="BN1543" t="s">
        <v>64</v>
      </c>
      <c r="BO1543" t="s">
        <v>4215</v>
      </c>
      <c r="BP1543" t="s">
        <v>15</v>
      </c>
      <c r="BQ1543" t="s">
        <v>27</v>
      </c>
      <c r="BR1543" t="s">
        <v>9</v>
      </c>
      <c r="BS1543" t="s">
        <v>4218</v>
      </c>
    </row>
    <row r="1544" spans="1:71">
      <c r="AW1544" t="str">
        <f t="shared" ref="AW1544" si="250">J1544&amp;L1544&amp;P1544</f>
        <v/>
      </c>
      <c r="AX1544" t="str">
        <f t="shared" si="241"/>
        <v/>
      </c>
      <c r="BF1544" t="str">
        <f t="shared" si="248"/>
        <v/>
      </c>
      <c r="BR1544" t="s">
        <v>19</v>
      </c>
    </row>
  </sheetData>
  <autoFilter ref="B1:AV1544">
    <filterColumn colId="8"/>
    <filterColumn colId="9"/>
    <filterColumn colId="12"/>
    <filterColumn colId="13"/>
    <filterColumn colId="15"/>
    <filterColumn colId="16"/>
    <filterColumn colId="17"/>
    <filterColumn colId="18"/>
    <filterColumn colId="20"/>
    <filterColumn colId="21"/>
    <filterColumn colId="22"/>
    <filterColumn colId="23"/>
    <filterColumn colId="24"/>
    <filterColumn colId="29"/>
    <filterColumn colId="30"/>
    <filterColumn colId="31"/>
    <filterColumn colId="32"/>
    <filterColumn colId="34"/>
    <filterColumn colId="35"/>
    <filterColumn colId="37"/>
    <filterColumn colId="38"/>
    <filterColumn colId="39"/>
    <filterColumn colId="41"/>
    <filterColumn colId="42"/>
    <filterColumn colId="44"/>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SheetJS</Application>
  <DocSecurity>0</DocSecurity>
  <ScaleCrop>false</ScaleCrop>
  <HeadingPairs>
    <vt:vector size="2" baseType="variant">
      <vt:variant>
        <vt:lpstr>Worksheets</vt:lpstr>
      </vt:variant>
      <vt:variant>
        <vt:i4>1</vt:i4>
      </vt:variant>
    </vt:vector>
  </HeadingPairs>
  <TitlesOfParts>
    <vt:vector size="1" baseType="lpstr">
      <vt:lpstr>Recovered_Sheet1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2022-10-23T12:39:16Z</dcterms:created>
  <dcterms:modified xsi:type="dcterms:W3CDTF">2022-10-23T16:11:05Z</dcterms:modified>
</cp:coreProperties>
</file>