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f-coe\"/>
    </mc:Choice>
  </mc:AlternateContent>
  <xr:revisionPtr revIDLastSave="0" documentId="8_{09600D69-CE29-47EA-B0BC-77C62059338B}" xr6:coauthVersionLast="47" xr6:coauthVersionMax="47" xr10:uidLastSave="{00000000-0000-0000-0000-000000000000}"/>
  <bookViews>
    <workbookView xWindow="-96" yWindow="-96" windowWidth="23232" windowHeight="12552" xr2:uid="{91F6E3A7-42E9-412F-B77A-BD7FFB11E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<sst xmlns="http://schemas.openxmlformats.org/spreadsheetml/2006/main" count="83" uniqueCount="49">
  <si>
    <t>Drops/Minute</t>
  </si>
  <si>
    <t>Average Drop Length (sps)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</si>
  <si>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</si>
  <si>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</si>
  <si>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</si>
  <si>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</si>
  <si>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</si>
  <si>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</si>
  <si>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</si>
  <si>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</si>
  <si>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</si>
  <si>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</si>
  <si>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Noise = 0% dc</t>
  </si>
  <si>
    <t>SBC-QHS</t>
  </si>
  <si>
    <t>Column92</t>
  </si>
  <si>
    <t>Column93</t>
  </si>
  <si>
    <t>Column94</t>
  </si>
  <si>
    <t>SBC-BTC</t>
  </si>
  <si>
    <t>Median Drop Length (sps)</t>
  </si>
  <si>
    <t>Column32</t>
  </si>
  <si>
    <t>Standard Dev. (sps)</t>
  </si>
  <si>
    <t>Column95</t>
  </si>
  <si>
    <t>Column11</t>
  </si>
  <si>
    <t>Column96</t>
  </si>
  <si>
    <t>Column97</t>
  </si>
  <si>
    <t>Column98</t>
  </si>
  <si>
    <t>Column99</t>
  </si>
  <si>
    <t>Column100</t>
  </si>
  <si>
    <t>Column932</t>
  </si>
  <si>
    <t>Atten. Period (ms)</t>
  </si>
  <si>
    <t>Avg. Drop RSSI (dB)</t>
  </si>
  <si>
    <t>Median Drop RSSI (dB)</t>
  </si>
  <si>
    <t>Standard Dev. (dB)</t>
  </si>
  <si>
    <t>Noise = 25% dc</t>
  </si>
  <si>
    <t>Noise = 50% dc</t>
  </si>
  <si>
    <t xml:space="preserve">1494 ms </t>
  </si>
  <si>
    <t>1998 ms</t>
  </si>
  <si>
    <t>2484 ms</t>
  </si>
  <si>
    <t>SBC/QHS</t>
  </si>
  <si>
    <t>SBC/BTC</t>
  </si>
  <si>
    <t>1494 ms | 0% noise dc</t>
  </si>
  <si>
    <t>1998 ms | 0% noise dc</t>
  </si>
  <si>
    <t>2484 ms | 0% noise dc</t>
  </si>
  <si>
    <t>1494 ms | 25% noise dc</t>
  </si>
  <si>
    <t>1998 ms | 25% noise dc</t>
  </si>
  <si>
    <t>2484 ms | 25% noise dc</t>
  </si>
  <si>
    <t>1494 ms | 50% noise dc</t>
  </si>
  <si>
    <t>1998 ms | 50% noise dc</t>
  </si>
  <si>
    <t>2484 ms | 50% noise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</si>
</sst>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2" borderId="1" xfId="0" applyFill="1" applyBorder="1" applyAlignment="1">
      <alignment horizontal="center"/>
    </xf>
    <xf numFmtId="0" fontId="0" fillId="2" borderId="1" xfId="0" applyFont="1" applyFill="1" applyBorder="1"/>
    <xf numFmtId="0" fontId="0" fillId="0" borderId="1" xfId="0" applyFont="1" applyBorder="1"/>
    <xf numFmtId="0" fontId="0" fillId="0" borderId="3" xfId="0" applyFont="1" applyBorder="1"/>
  </cellXfs>
  <cellStyles count="1">
    <cellStyle name="Normal" xfId="0" builtinId="0"/>
  </cellStyles>
  <dxfs count="3"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FF00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Dropout RSSI (dB)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Sheet1!$G$23</c:f>
              <c:strCache>
                <c:ptCount val="1"/>
                <c:pt idx="0">
                  <c:v>SBC/QHS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Sheet1!$F$24:$F$32</c:f>
              <c:strCache>
                <c:ptCount val="9"/>
                <c:pt idx="0">
                  <c:v>1494 ms | 0% noise dc</c:v>
                </c:pt>
                <c:pt idx="1">
                  <c:v>1998 ms | 0% noise dc</c:v>
                </c:pt>
                <c:pt idx="2">
                  <c:v>2484 ms | 0% noise dc</c:v>
                </c:pt>
                <c:pt idx="3">
                  <c:v>1494 ms | 25% noise dc</c:v>
                </c:pt>
                <c:pt idx="4">
                  <c:v>1998 ms | 25% noise dc</c:v>
                </c:pt>
                <c:pt idx="5">
                  <c:v>2484 ms | 25% noise dc</c:v>
                </c:pt>
                <c:pt idx="6">
                  <c:v>1494 ms | 50% noise dc</c:v>
                </c:pt>
                <c:pt idx="7">
                  <c:v>1998 ms | 50% noise dc</c:v>
                </c:pt>
                <c:pt idx="8">
                  <c:v>2484 ms | 50% noise dc</c:v>
                </c:pt>
              </c:strCache>
            </c:strRef>
          </c:cat>
          <c:val>
            <c:numRef>
              <c:f>Sheet1!$G$24:$G$32</c:f>
              <c:numCache>
                <c:formatCode>General</c:formatCode>
                <c:ptCount val="9"/>
                <c:pt idx="0">
                  <c:v>-103.021052631578</c:v>
                </c:pt>
                <c:pt idx="1">
                  <c:v>-103.326666666666</c:v>
                </c:pt>
                <c:pt idx="2">
                  <c:v>-102.56140350877099</c:v>
                </c:pt>
                <c:pt idx="3">
                  <c:v>-102.628415300546</c:v>
                </c:pt>
                <c:pt idx="4">
                  <c:v>-103.111111111111</c:v>
                </c:pt>
                <c:pt idx="5">
                  <c:v>-102.70731707317</c:v>
                </c:pt>
                <c:pt idx="6">
                  <c:v>-102.043243243243</c:v>
                </c:pt>
                <c:pt idx="7">
                  <c:v>-101.580419580419</c:v>
                </c:pt>
                <c:pt idx="8">
                  <c:v>-101.403225806451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97-4218-BAFF-93CBB5552829}"/>
            </c:ext>
          </c:extLst>
        </c:ser>
        <c:ser>
          <c:idx val="1"/>
          <c:order val="1"/>
          <c:tx>
            <c:strRef>
              <c:f>Sheet1!$H$23</c:f>
              <c:strCache>
                <c:ptCount val="1"/>
                <c:pt idx="0">
                  <c:v>SBC/BTC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Sheet1!$F$24:$F$32</c:f>
              <c:strCache>
                <c:ptCount val="9"/>
                <c:pt idx="0">
                  <c:v>1494 ms | 0% noise dc</c:v>
                </c:pt>
                <c:pt idx="1">
                  <c:v>1998 ms | 0% noise dc</c:v>
                </c:pt>
                <c:pt idx="2">
                  <c:v>2484 ms | 0% noise dc</c:v>
                </c:pt>
                <c:pt idx="3">
                  <c:v>1494 ms | 25% noise dc</c:v>
                </c:pt>
                <c:pt idx="4">
                  <c:v>1998 ms | 25% noise dc</c:v>
                </c:pt>
                <c:pt idx="5">
                  <c:v>2484 ms | 25% noise dc</c:v>
                </c:pt>
                <c:pt idx="6">
                  <c:v>1494 ms | 50% noise dc</c:v>
                </c:pt>
                <c:pt idx="7">
                  <c:v>1998 ms | 50% noise dc</c:v>
                </c:pt>
                <c:pt idx="8">
                  <c:v>2484 ms | 50% noise dc</c:v>
                </c:pt>
              </c:strCache>
            </c:strRef>
          </c:cat>
          <c:val>
            <c:numRef>
              <c:f>Sheet1!$H$24:$H$32</c:f>
              <c:numCache>
                <c:formatCode>General</c:formatCode>
                <c:ptCount val="9"/>
                <c:pt idx="0">
                  <c:v>-100.995024875621</c:v>
                </c:pt>
                <c:pt idx="1">
                  <c:v>-100.98717948717901</c:v>
                </c:pt>
                <c:pt idx="2">
                  <c:v>-100.96521739130399</c:v>
                </c:pt>
                <c:pt idx="3">
                  <c:v>-100.402366863905</c:v>
                </c:pt>
                <c:pt idx="4">
                  <c:v>-100.125</c:v>
                </c:pt>
                <c:pt idx="5">
                  <c:v>-98.933884297520606</c:v>
                </c:pt>
                <c:pt idx="6">
                  <c:v>-96.696808510638206</c:v>
                </c:pt>
                <c:pt idx="7">
                  <c:v>-96.269736842105203</c:v>
                </c:pt>
                <c:pt idx="8">
                  <c:v>-98.109890109890102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97-4218-BAFF-93CBB5552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31723776"/>
        <c:axId val="1031729536"/>
      </c:barChart>
      <c:catAx>
        <c:axId val="1031723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729536"/>
        <c:crosses val="autoZero"/>
        <c:auto val="1"/>
        <c:lblAlgn val="ctr"/>
        <c:lblOffset val="100"/>
        <c:noMultiLvlLbl val="0"/>
      </c:catAx>
      <c:valAx>
        <c:axId val="103172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72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Dropout Length (sps)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Sheet1!$G$34</c:f>
              <c:strCache>
                <c:ptCount val="1"/>
                <c:pt idx="0">
                  <c:v>SBC/QHS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Sheet1!$F$35:$F$43</c:f>
              <c:strCache>
                <c:ptCount val="9"/>
                <c:pt idx="0">
                  <c:v>1494 ms | 0% noise dc</c:v>
                </c:pt>
                <c:pt idx="1">
                  <c:v>1998 ms | 0% noise dc</c:v>
                </c:pt>
                <c:pt idx="2">
                  <c:v>2484 ms | 0% noise dc</c:v>
                </c:pt>
                <c:pt idx="3">
                  <c:v>1494 ms | 25% noise dc</c:v>
                </c:pt>
                <c:pt idx="4">
                  <c:v>1998 ms | 25% noise dc</c:v>
                </c:pt>
                <c:pt idx="5">
                  <c:v>2484 ms | 25% noise dc</c:v>
                </c:pt>
                <c:pt idx="6">
                  <c:v>1494 ms | 50% noise dc</c:v>
                </c:pt>
                <c:pt idx="7">
                  <c:v>1998 ms | 50% noise dc</c:v>
                </c:pt>
                <c:pt idx="8">
                  <c:v>2484 ms | 50% noise dc</c:v>
                </c:pt>
              </c:strCache>
            </c:strRef>
          </c:cat>
          <c:val>
            <c:numRef>
              <c:f>Sheet1!$G$35:$G$43</c:f>
              <c:numCache>
                <c:formatCode>General</c:formatCode>
                <c:ptCount val="9"/>
                <c:pt idx="0">
                  <c:v>1.8631578947368399</c:v>
                </c:pt>
                <c:pt idx="1">
                  <c:v>1.86</c:v>
                </c:pt>
                <c:pt idx="2">
                  <c:v>2.6228070175438498</c:v>
                </c:pt>
                <c:pt idx="3">
                  <c:v>1.8142076502732201</c:v>
                </c:pt>
                <c:pt idx="4">
                  <c:v>2.43055555555555</c:v>
                </c:pt>
                <c:pt idx="5">
                  <c:v>2.4471544715447102</c:v>
                </c:pt>
                <c:pt idx="6">
                  <c:v>2.8702702702702698</c:v>
                </c:pt>
                <c:pt idx="7">
                  <c:v>4.2167832167832104</c:v>
                </c:pt>
                <c:pt idx="8">
                  <c:v>4.5080645161290303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E0-4C9C-8F7E-D3CD17A73CD6}"/>
            </c:ext>
          </c:extLst>
        </c:ser>
        <c:ser>
          <c:idx val="1"/>
          <c:order val="1"/>
          <c:tx>
            <c:strRef>
              <c:f>Sheet1!$H$34</c:f>
              <c:strCache>
                <c:ptCount val="1"/>
                <c:pt idx="0">
                  <c:v>SBC/BTC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Sheet1!$F$35:$F$43</c:f>
              <c:strCache>
                <c:ptCount val="9"/>
                <c:pt idx="0">
                  <c:v>1494 ms | 0% noise dc</c:v>
                </c:pt>
                <c:pt idx="1">
                  <c:v>1998 ms | 0% noise dc</c:v>
                </c:pt>
                <c:pt idx="2">
                  <c:v>2484 ms | 0% noise dc</c:v>
                </c:pt>
                <c:pt idx="3">
                  <c:v>1494 ms | 25% noise dc</c:v>
                </c:pt>
                <c:pt idx="4">
                  <c:v>1998 ms | 25% noise dc</c:v>
                </c:pt>
                <c:pt idx="5">
                  <c:v>2484 ms | 25% noise dc</c:v>
                </c:pt>
                <c:pt idx="6">
                  <c:v>1494 ms | 50% noise dc</c:v>
                </c:pt>
                <c:pt idx="7">
                  <c:v>1998 ms | 50% noise dc</c:v>
                </c:pt>
                <c:pt idx="8">
                  <c:v>2484 ms | 50% noise dc</c:v>
                </c:pt>
              </c:strCache>
            </c:strRef>
          </c:cat>
          <c:val>
            <c:numRef>
              <c:f>Sheet1!$H$35:$H$43</c:f>
              <c:numCache>
                <c:formatCode>General</c:formatCode>
                <c:ptCount val="9"/>
                <c:pt idx="0">
                  <c:v>2.0447761194029801</c:v>
                </c:pt>
                <c:pt idx="1">
                  <c:v>2.8333333333333299</c:v>
                </c:pt>
                <c:pt idx="2">
                  <c:v>3.3043478260869499</c:v>
                </c:pt>
                <c:pt idx="3">
                  <c:v>0.633136094674556</c:v>
                </c:pt>
                <c:pt idx="4">
                  <c:v>2.6527777777777701</c:v>
                </c:pt>
                <c:pt idx="5">
                  <c:v>2.8016528925619801</c:v>
                </c:pt>
                <c:pt idx="6">
                  <c:v>2.1861702127659499</c:v>
                </c:pt>
                <c:pt idx="7">
                  <c:v>2.9276315789473601</c:v>
                </c:pt>
                <c:pt idx="8">
                  <c:v>0.59340659340659296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E0-4C9C-8F7E-D3CD17A73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89954512"/>
        <c:axId val="1189955232"/>
      </c:barChart>
      <c:catAx>
        <c:axId val="1189954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955232"/>
        <c:crosses val="autoZero"/>
        <c:auto val="1"/>
        <c:lblAlgn val="ctr"/>
        <c:lblOffset val="100"/>
        <c:noMultiLvlLbl val="0"/>
      </c:catAx>
      <c:valAx>
        <c:axId val="118995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95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Dropouts</a:t>
            </a:r>
            <a:r>
              <a:rPr lang="en-US" baseline="0"/>
              <a:t> per Minute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Sheet1!$G$45</c:f>
              <c:strCache>
                <c:ptCount val="1"/>
                <c:pt idx="0">
                  <c:v>SBC/QHS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Sheet1!$F$46:$F$54</c:f>
              <c:strCache>
                <c:ptCount val="9"/>
                <c:pt idx="0">
                  <c:v>1494 ms | 0% noise dc</c:v>
                </c:pt>
                <c:pt idx="1">
                  <c:v>1998 ms | 0% noise dc</c:v>
                </c:pt>
                <c:pt idx="2">
                  <c:v>2484 ms | 0% noise dc</c:v>
                </c:pt>
                <c:pt idx="3">
                  <c:v>1494 ms | 25% noise dc</c:v>
                </c:pt>
                <c:pt idx="4">
                  <c:v>1998 ms | 25% noise dc</c:v>
                </c:pt>
                <c:pt idx="5">
                  <c:v>2484 ms | 25% noise dc</c:v>
                </c:pt>
                <c:pt idx="6">
                  <c:v>1494 ms | 50% noise dc</c:v>
                </c:pt>
                <c:pt idx="7">
                  <c:v>1998 ms | 50% noise dc</c:v>
                </c:pt>
                <c:pt idx="8">
                  <c:v>2484 ms | 50% noise dc</c:v>
                </c:pt>
              </c:strCache>
            </c:strRef>
          </c:cat>
          <c:val>
            <c:numRef>
              <c:f>Sheet1!$G$46:$G$54</c:f>
              <c:numCache>
                <c:formatCode>General</c:formatCode>
                <c:ptCount val="9"/>
                <c:pt idx="0">
                  <c:v>37.146284283250303</c:v>
                </c:pt>
                <c:pt idx="1">
                  <c:v>29.742180404863301</c:v>
                </c:pt>
                <c:pt idx="2">
                  <c:v>22.663583809604798</c:v>
                </c:pt>
                <c:pt idx="3">
                  <c:v>36.887098434969602</c:v>
                </c:pt>
                <c:pt idx="4">
                  <c:v>28.4689009877324</c:v>
                </c:pt>
                <c:pt idx="5">
                  <c:v>24.291848428859101</c:v>
                </c:pt>
                <c:pt idx="6">
                  <c:v>36.193825605294698</c:v>
                </c:pt>
                <c:pt idx="7">
                  <c:v>27.8808085944016</c:v>
                </c:pt>
                <c:pt idx="8">
                  <c:v>24.350919211524499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D2-4AB5-B5B8-29EB01DCA133}"/>
            </c:ext>
          </c:extLst>
        </c:ser>
        <c:ser>
          <c:idx val="1"/>
          <c:order val="1"/>
          <c:tx>
            <c:strRef>
              <c:f>Sheet1!$H$45</c:f>
              <c:strCache>
                <c:ptCount val="1"/>
                <c:pt idx="0">
                  <c:v>SBC/BTC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Sheet1!$F$46:$F$54</c:f>
              <c:strCache>
                <c:ptCount val="9"/>
                <c:pt idx="0">
                  <c:v>1494 ms | 0% noise dc</c:v>
                </c:pt>
                <c:pt idx="1">
                  <c:v>1998 ms | 0% noise dc</c:v>
                </c:pt>
                <c:pt idx="2">
                  <c:v>2484 ms | 0% noise dc</c:v>
                </c:pt>
                <c:pt idx="3">
                  <c:v>1494 ms | 25% noise dc</c:v>
                </c:pt>
                <c:pt idx="4">
                  <c:v>1998 ms | 25% noise dc</c:v>
                </c:pt>
                <c:pt idx="5">
                  <c:v>2484 ms | 25% noise dc</c:v>
                </c:pt>
                <c:pt idx="6">
                  <c:v>1494 ms | 50% noise dc</c:v>
                </c:pt>
                <c:pt idx="7">
                  <c:v>1998 ms | 50% noise dc</c:v>
                </c:pt>
                <c:pt idx="8">
                  <c:v>2484 ms | 50% noise dc</c:v>
                </c:pt>
              </c:strCache>
            </c:strRef>
          </c:cat>
          <c:val>
            <c:numRef>
              <c:f>Sheet1!$H$46:$H$54</c:f>
              <c:numCache>
                <c:formatCode>General</c:formatCode>
                <c:ptCount val="9"/>
                <c:pt idx="0">
                  <c:v>40.320488101775297</c:v>
                </c:pt>
                <c:pt idx="1">
                  <c:v>30.974554800341298</c:v>
                </c:pt>
                <c:pt idx="2">
                  <c:v>22.3648221288258</c:v>
                </c:pt>
                <c:pt idx="3">
                  <c:v>33.079527882714501</c:v>
                </c:pt>
                <c:pt idx="4">
                  <c:v>27.757085791272701</c:v>
                </c:pt>
                <c:pt idx="5">
                  <c:v>23.8817414060562</c:v>
                </c:pt>
                <c:pt idx="6">
                  <c:v>37.2714331838161</c:v>
                </c:pt>
                <c:pt idx="7">
                  <c:v>29.91080411271</c:v>
                </c:pt>
                <c:pt idx="8">
                  <c:v>21.322024235815402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D2-4AB5-B5B8-29EB01DCA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97529760"/>
        <c:axId val="1197531560"/>
      </c:barChart>
      <c:catAx>
        <c:axId val="11975297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531560"/>
        <c:crosses val="autoZero"/>
        <c:auto val="1"/>
        <c:lblAlgn val="ctr"/>
        <c:lblOffset val="100"/>
        <c:noMultiLvlLbl val="0"/>
      </c:catAx>
      <c:valAx>
        <c:axId val="1197531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52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1049655</xdr:colOff>
      <xdr:row>23</xdr:row>
      <xdr:rowOff>76200</xdr:rowOff>
    </xdr:from>
    <xdr:to>
      <xdr:col>12</xdr:col>
      <xdr:colOff>1504950</xdr:colOff>
      <xdr:row>41</xdr:row>
      <xdr:rowOff>156210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34C4C73-8D63-E350-A287-DA25CFBA80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1091564</xdr:colOff>
      <xdr:row>43</xdr:row>
      <xdr:rowOff>116204</xdr:rowOff>
    </xdr:from>
    <xdr:to>
      <xdr:col>12</xdr:col>
      <xdr:colOff>1485899</xdr:colOff>
      <xdr:row>60</xdr:row>
      <xdr:rowOff>64769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101EB00-AA51-247E-7F71-70F775B1C0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1110614</xdr:colOff>
      <xdr:row>60</xdr:row>
      <xdr:rowOff>120014</xdr:rowOff>
    </xdr:from>
    <xdr:to>
      <xdr:col>12</xdr:col>
      <xdr:colOff>1485899</xdr:colOff>
      <xdr:row>78</xdr:row>
      <xdr:rowOff>72389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F70F78F-DFDF-D876-AA69-4E15D40D30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2AEAFA-0EDA-4E7D-AE7D-AB0EF1C251F3}" name="Table3" displayName="Table3" ref="A2:V15" totalsRowShown="0" headerRowDxfId="2">
  <autoFilter ref="A2:V15" xr:uid="{072AEAFA-0EDA-4E7D-AE7D-AB0EF1C251F3}"/>
  <tableColumns count="22">
    <tableColumn id="16" xr3:uid="{3B0FC2C0-3E70-44E1-A7FC-815BB115C69F}" name="Column11"/>
    <tableColumn id="1" xr3:uid="{83A9AF10-6D32-496B-B033-41983AE301C0}" name="Column10"/>
    <tableColumn id="2" xr3:uid="{C2590E5A-EF82-4455-8383-408546900E60}" name="Column1"/>
    <tableColumn id="3" xr3:uid="{7C4E4FE6-9620-42BB-A651-65E5A138832B}" name="Column2"/>
    <tableColumn id="4" xr3:uid="{AD4036F7-5706-4C20-BDCC-D41D2B2290CF}" name="Column3"/>
    <tableColumn id="14" xr3:uid="{16DF43ED-3A21-4978-9D7C-F7920F5F9147}" name="Column32" dataDxfId="1"/>
    <tableColumn id="5" xr3:uid="{4E51DD7E-0E04-43F7-A4A2-0CDDE3DFC3CD}" name="Column4"/>
    <tableColumn id="6" xr3:uid="{A09DD621-CD2E-4339-BB4C-BDF42A8FD418}" name="Column5"/>
    <tableColumn id="7" xr3:uid="{66466AEF-3501-4AA2-A9BB-6C176C7F9A0A}" name="Column6" dataDxfId="0"/>
    <tableColumn id="8" xr3:uid="{884DD5F1-8260-442E-AF36-104FB608A90E}" name="Column7"/>
    <tableColumn id="9" xr3:uid="{D3AA2D37-988F-44EA-8D48-708BB2AFAED3}" name="Column8"/>
    <tableColumn id="10" xr3:uid="{BD04BDB7-B03B-421D-8EB7-B80AE4AFAA95}" name="Column9"/>
    <tableColumn id="11" xr3:uid="{BD6E74FB-3FD7-433D-BD07-741063417F65}" name="Column92"/>
    <tableColumn id="12" xr3:uid="{0BC2F100-A5F3-40E2-B685-E2F54050A32F}" name="Column93"/>
    <tableColumn id="22" xr3:uid="{6370DD2A-74AE-4F32-981D-BD72631A7795}" name="Column932"/>
    <tableColumn id="13" xr3:uid="{BE042590-0F41-41DD-B17E-84793CB7D606}" name="Column94"/>
    <tableColumn id="15" xr3:uid="{FB4E2585-8E0B-4E8C-8D0A-A22F532CCA8F}" name="Column95"/>
    <tableColumn id="17" xr3:uid="{F6F99FBE-EBCC-4C57-9CF5-E22F704ABAAC}" name="Column96"/>
    <tableColumn id="18" xr3:uid="{ECF1A98C-7B31-4284-99F1-CD421759A478}" name="Column97"/>
    <tableColumn id="19" xr3:uid="{DA50F035-FCED-4C8A-BC1C-E4142B0A341F}" name="Column98"/>
    <tableColumn id="20" xr3:uid="{656C89BD-A97B-4DA6-B3C8-3FFF2F0A47FE}" name="Column99"/>
    <tableColumn id="21" xr3:uid="{02D05CEB-7CB0-47D5-9A9E-068AA35A115B}" name="Column10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BD0A7-58A0-4404-96DF-414353B18BA9}">
  <dimension ref="A2:V60"/>
  <sheetViews>
    <sheetView tabSelected="1" topLeftCell="H46" workbookViewId="0">
      <selection activeCell="N60" sqref="N60:O60"/>
    </sheetView>
  </sheetViews>
  <sheetFormatPr defaultRowHeight="14.4" x14ac:dyDescent="0.55000000000000004"/>
  <cols>
    <col min="1" max="1" width="13.7890625" customWidth="1"/>
    <col min="2" max="2" width="18.89453125" customWidth="1"/>
    <col min="3" max="3" width="13.3125" customWidth="1"/>
    <col min="4" max="4" width="22.05078125" customWidth="1"/>
    <col min="5" max="5" width="22.3671875" customWidth="1"/>
    <col min="6" max="6" width="16.15625" customWidth="1"/>
    <col min="7" max="7" width="22.15625" customWidth="1"/>
    <col min="8" max="8" width="20.41796875" customWidth="1"/>
    <col min="9" max="9" width="23.3125" customWidth="1"/>
    <col min="10" max="10" width="21.9453125" customWidth="1"/>
    <col min="11" max="11" width="17.05078125" customWidth="1"/>
    <col min="12" max="12" width="13" customWidth="1"/>
    <col min="13" max="13" width="21.68359375" customWidth="1"/>
    <col min="14" max="14" width="17.9453125" customWidth="1"/>
    <col min="15" max="15" width="24.578125" customWidth="1"/>
    <col min="16" max="16" width="21.734375" customWidth="1"/>
    <col min="17" max="17" width="17.1015625" customWidth="1"/>
    <col min="18" max="18" width="13.20703125" customWidth="1"/>
    <col min="19" max="19" width="22.68359375" customWidth="1"/>
    <col min="20" max="20" width="21.1015625" customWidth="1"/>
    <col min="21" max="21" width="16.578125" customWidth="1"/>
  </cols>
  <sheetData>
    <row r="2" spans="1:22" x14ac:dyDescent="0.55000000000000004">
      <c r="A2" s="1" t="s">
        <v>22</v>
      </c>
      <c r="B2" s="1" t="s">
        <v>11</v>
      </c>
      <c r="C2" s="1" t="s">
        <v>2</v>
      </c>
      <c r="D2" s="1" t="s">
        <v>3</v>
      </c>
      <c r="E2" s="1" t="s">
        <v>4</v>
      </c>
      <c r="F2" s="1" t="s">
        <v>19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14</v>
      </c>
      <c r="N2" s="1" t="s">
        <v>15</v>
      </c>
      <c r="O2" s="1" t="s">
        <v>28</v>
      </c>
      <c r="P2" s="1" t="s">
        <v>16</v>
      </c>
      <c r="Q2" s="1" t="s">
        <v>21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</row>
    <row r="3" spans="1:22" x14ac:dyDescent="0.55000000000000004">
      <c r="E3" s="1"/>
      <c r="F3" s="1" t="s">
        <v>13</v>
      </c>
      <c r="H3" s="1"/>
      <c r="M3" s="1"/>
      <c r="N3" s="1" t="s">
        <v>17</v>
      </c>
      <c r="P3" s="1"/>
      <c r="T3" s="4"/>
    </row>
    <row r="4" spans="1:22" x14ac:dyDescent="0.55000000000000004">
      <c r="A4" t="s">
        <v>12</v>
      </c>
      <c r="B4" t="s">
        <v>29</v>
      </c>
      <c r="C4" t="s">
        <v>0</v>
      </c>
      <c r="D4" t="s">
        <v>1</v>
      </c>
      <c r="E4" t="s">
        <v>18</v>
      </c>
      <c r="F4" t="s">
        <v>20</v>
      </c>
      <c r="G4" t="s">
        <v>30</v>
      </c>
      <c r="H4" t="s">
        <v>31</v>
      </c>
      <c r="I4" t="s">
        <v>32</v>
      </c>
      <c r="K4" t="s">
        <v>0</v>
      </c>
      <c r="L4" t="s">
        <v>1</v>
      </c>
      <c r="M4" t="s">
        <v>18</v>
      </c>
      <c r="N4" t="s">
        <v>20</v>
      </c>
      <c r="O4" t="s">
        <v>30</v>
      </c>
      <c r="P4" t="s">
        <v>31</v>
      </c>
      <c r="Q4" t="s">
        <v>32</v>
      </c>
      <c r="R4" s="2"/>
      <c r="S4" s="2"/>
      <c r="T4" s="2"/>
      <c r="U4" s="2"/>
      <c r="V4" s="3"/>
    </row>
    <row r="5" spans="1:22" x14ac:dyDescent="0.55000000000000004">
      <c r="B5">
        <v>1494</v>
      </c>
      <c r="C5">
        <v>37.146284283250303</v>
      </c>
      <c r="D5">
        <v>1.8631578947368399</v>
      </c>
      <c r="E5">
        <v>2</v>
      </c>
      <c r="F5">
        <v>0.78954385653049097</v>
      </c>
      <c r="G5">
        <v>-103.021052631578</v>
      </c>
      <c r="H5">
        <v>-103</v>
      </c>
      <c r="I5">
        <v>1.07584921041273</v>
      </c>
      <c r="K5">
        <v>40.320488101775297</v>
      </c>
      <c r="L5">
        <v>2.0447761194029801</v>
      </c>
      <c r="M5">
        <v>2</v>
      </c>
      <c r="N5">
        <v>1.14051713505728</v>
      </c>
      <c r="O5">
        <v>-100.995024875621</v>
      </c>
      <c r="P5">
        <v>-101</v>
      </c>
      <c r="Q5">
        <v>1.9380903368032301</v>
      </c>
    </row>
    <row r="6" spans="1:22" x14ac:dyDescent="0.55000000000000004">
      <c r="B6">
        <v>1998</v>
      </c>
      <c r="C6">
        <v>29.742180404863301</v>
      </c>
      <c r="D6">
        <v>1.86</v>
      </c>
      <c r="E6">
        <v>2</v>
      </c>
      <c r="F6">
        <v>1.3846286918100399</v>
      </c>
      <c r="G6">
        <v>-103.326666666666</v>
      </c>
      <c r="H6">
        <v>-103</v>
      </c>
      <c r="I6">
        <v>1.13429371073907</v>
      </c>
      <c r="K6">
        <v>30.974554800341298</v>
      </c>
      <c r="L6">
        <v>2.8333333333333299</v>
      </c>
      <c r="M6">
        <v>3</v>
      </c>
      <c r="N6">
        <v>1.4179093610182301</v>
      </c>
      <c r="O6">
        <v>-100.98717948717901</v>
      </c>
      <c r="P6">
        <v>-101</v>
      </c>
      <c r="Q6">
        <v>1.81866103002822</v>
      </c>
    </row>
    <row r="7" spans="1:22" x14ac:dyDescent="0.55000000000000004">
      <c r="B7">
        <v>2484</v>
      </c>
      <c r="C7">
        <v>22.663583809604798</v>
      </c>
      <c r="D7">
        <v>2.6228070175438498</v>
      </c>
      <c r="E7">
        <v>3</v>
      </c>
      <c r="F7">
        <v>2.08847770647301</v>
      </c>
      <c r="G7">
        <v>-102.56140350877099</v>
      </c>
      <c r="H7">
        <v>-103</v>
      </c>
      <c r="I7">
        <v>1.7067209132653001</v>
      </c>
      <c r="K7">
        <v>22.3648221288258</v>
      </c>
      <c r="L7">
        <v>3.3043478260869499</v>
      </c>
      <c r="M7">
        <v>3</v>
      </c>
      <c r="N7">
        <v>1.36524508418326</v>
      </c>
      <c r="O7">
        <v>-100.96521739130399</v>
      </c>
      <c r="P7">
        <v>-101</v>
      </c>
      <c r="Q7">
        <v>1.0626499671768701</v>
      </c>
    </row>
    <row r="8" spans="1:22" x14ac:dyDescent="0.55000000000000004">
      <c r="A8" t="s">
        <v>33</v>
      </c>
    </row>
    <row r="9" spans="1:22" x14ac:dyDescent="0.55000000000000004">
      <c r="B9">
        <v>1494</v>
      </c>
      <c r="C9">
        <v>36.887098434969602</v>
      </c>
      <c r="D9">
        <v>1.8142076502732201</v>
      </c>
      <c r="E9">
        <v>2</v>
      </c>
      <c r="F9">
        <v>1.0751274557041699</v>
      </c>
      <c r="G9">
        <v>-102.628415300546</v>
      </c>
      <c r="H9">
        <v>-103</v>
      </c>
      <c r="I9">
        <v>1.3922742342557499</v>
      </c>
      <c r="K9">
        <v>33.079527882714501</v>
      </c>
      <c r="L9">
        <v>0.633136094674556</v>
      </c>
      <c r="M9">
        <v>0</v>
      </c>
      <c r="N9">
        <v>0.765632922245574</v>
      </c>
      <c r="O9">
        <v>-100.402366863905</v>
      </c>
      <c r="P9">
        <v>-101</v>
      </c>
      <c r="Q9">
        <v>1.90085476452702</v>
      </c>
    </row>
    <row r="10" spans="1:22" x14ac:dyDescent="0.55000000000000004">
      <c r="B10">
        <v>1998</v>
      </c>
      <c r="C10">
        <v>28.4689009877324</v>
      </c>
      <c r="D10">
        <v>2.43055555555555</v>
      </c>
      <c r="E10">
        <v>3</v>
      </c>
      <c r="F10">
        <v>1.13850792847187</v>
      </c>
      <c r="G10">
        <v>-103.111111111111</v>
      </c>
      <c r="H10">
        <v>-103</v>
      </c>
      <c r="I10">
        <v>1.0415740699584799</v>
      </c>
      <c r="K10">
        <v>27.757085791272701</v>
      </c>
      <c r="L10">
        <v>2.6527777777777701</v>
      </c>
      <c r="M10">
        <v>3</v>
      </c>
      <c r="N10">
        <v>1.2962215280200799</v>
      </c>
      <c r="O10">
        <v>-100.125</v>
      </c>
      <c r="P10">
        <v>-100</v>
      </c>
      <c r="Q10">
        <v>1.3169567191065901</v>
      </c>
    </row>
    <row r="11" spans="1:22" x14ac:dyDescent="0.55000000000000004">
      <c r="B11">
        <v>2484</v>
      </c>
      <c r="C11">
        <v>24.291848428859101</v>
      </c>
      <c r="D11">
        <v>2.4471544715447102</v>
      </c>
      <c r="E11">
        <v>3</v>
      </c>
      <c r="F11">
        <v>1.40365113029046</v>
      </c>
      <c r="G11">
        <v>-102.70731707317</v>
      </c>
      <c r="H11">
        <v>-103</v>
      </c>
      <c r="I11">
        <v>1.29872800382523</v>
      </c>
      <c r="K11">
        <v>23.8817414060562</v>
      </c>
      <c r="L11">
        <v>2.8016528925619801</v>
      </c>
      <c r="M11">
        <v>3</v>
      </c>
      <c r="N11">
        <v>1.48613334168522</v>
      </c>
      <c r="O11">
        <v>-98.933884297520606</v>
      </c>
      <c r="P11">
        <v>-99</v>
      </c>
      <c r="Q11">
        <v>1.14801688292134</v>
      </c>
    </row>
    <row r="12" spans="1:22" x14ac:dyDescent="0.55000000000000004">
      <c r="A12" t="s">
        <v>34</v>
      </c>
    </row>
    <row r="13" spans="1:22" x14ac:dyDescent="0.55000000000000004">
      <c r="B13">
        <v>1494</v>
      </c>
      <c r="C13">
        <v>36.193825605294698</v>
      </c>
      <c r="D13">
        <v>2.8702702702702698</v>
      </c>
      <c r="E13">
        <v>3</v>
      </c>
      <c r="F13">
        <v>0.661229348470185</v>
      </c>
      <c r="G13">
        <v>-102.043243243243</v>
      </c>
      <c r="H13">
        <v>-102</v>
      </c>
      <c r="I13">
        <v>1.0896417810927499</v>
      </c>
      <c r="K13">
        <v>37.2714331838161</v>
      </c>
      <c r="L13">
        <v>2.1861702127659499</v>
      </c>
      <c r="M13">
        <v>2</v>
      </c>
      <c r="N13">
        <v>0.90060276078287704</v>
      </c>
      <c r="O13">
        <v>-96.696808510638206</v>
      </c>
      <c r="P13">
        <v>-97</v>
      </c>
      <c r="Q13">
        <v>1.6401188415464401</v>
      </c>
    </row>
    <row r="14" spans="1:22" x14ac:dyDescent="0.55000000000000004">
      <c r="B14">
        <v>1998</v>
      </c>
      <c r="C14">
        <v>27.8808085944016</v>
      </c>
      <c r="D14">
        <v>4.2167832167832104</v>
      </c>
      <c r="E14">
        <v>4</v>
      </c>
      <c r="F14">
        <v>1.05607978063912</v>
      </c>
      <c r="G14">
        <v>-101.580419580419</v>
      </c>
      <c r="H14">
        <v>-101</v>
      </c>
      <c r="I14">
        <v>1.04052560287865</v>
      </c>
      <c r="K14">
        <v>29.91080411271</v>
      </c>
      <c r="L14">
        <v>2.9276315789473601</v>
      </c>
      <c r="M14">
        <v>3</v>
      </c>
      <c r="N14">
        <v>1.3184020116284401</v>
      </c>
      <c r="O14">
        <v>-96.269736842105203</v>
      </c>
      <c r="P14">
        <v>-96</v>
      </c>
      <c r="Q14">
        <v>1.41872067434028</v>
      </c>
    </row>
    <row r="15" spans="1:22" x14ac:dyDescent="0.55000000000000004">
      <c r="B15">
        <v>2484</v>
      </c>
      <c r="C15">
        <v>24.350919211524499</v>
      </c>
      <c r="D15">
        <v>4.5080645161290303</v>
      </c>
      <c r="E15">
        <v>5</v>
      </c>
      <c r="F15">
        <v>1.9578600562859401</v>
      </c>
      <c r="G15">
        <v>-101.403225806451</v>
      </c>
      <c r="H15">
        <v>-101</v>
      </c>
      <c r="I15">
        <v>1.0919009381298499</v>
      </c>
      <c r="K15">
        <v>21.322024235815402</v>
      </c>
      <c r="L15">
        <v>0.59340659340659296</v>
      </c>
      <c r="M15">
        <v>1</v>
      </c>
      <c r="N15">
        <v>0.64583231889736703</v>
      </c>
      <c r="O15">
        <v>-98.109890109890102</v>
      </c>
      <c r="P15">
        <v>-98</v>
      </c>
      <c r="Q15">
        <v>1.0529972861443899</v>
      </c>
    </row>
    <row r="17" spans="5:12" x14ac:dyDescent="0.55000000000000004">
      <c r="F17" s="7" t="s">
        <v>12</v>
      </c>
      <c r="G17" s="7" t="s">
        <v>33</v>
      </c>
      <c r="H17" s="7" t="s">
        <v>34</v>
      </c>
    </row>
    <row r="18" spans="5:12" x14ac:dyDescent="0.55000000000000004">
      <c r="E18" t="s">
        <v>35</v>
      </c>
      <c r="F18" s="5">
        <v>-103.021052631578</v>
      </c>
      <c r="G18" s="5">
        <v>-102.628415300546</v>
      </c>
      <c r="H18" s="5">
        <v>-102.043243243243</v>
      </c>
      <c r="J18" s="5">
        <v>-100.995024875621</v>
      </c>
      <c r="K18" s="5">
        <v>-100.402366863905</v>
      </c>
      <c r="L18" s="5">
        <v>-96.696808510638206</v>
      </c>
    </row>
    <row r="19" spans="5:12" x14ac:dyDescent="0.55000000000000004">
      <c r="E19" t="s">
        <v>36</v>
      </c>
      <c r="F19" s="6">
        <v>-103.326666666666</v>
      </c>
      <c r="G19" s="6">
        <v>-103.111111111111</v>
      </c>
      <c r="H19" s="6">
        <v>-101.580419580419</v>
      </c>
      <c r="J19" s="6">
        <v>-100.98717948717901</v>
      </c>
      <c r="K19" s="6">
        <v>-100.125</v>
      </c>
      <c r="L19" s="6">
        <v>-96.269736842105203</v>
      </c>
    </row>
    <row r="20" spans="5:12" x14ac:dyDescent="0.55000000000000004">
      <c r="E20" t="s">
        <v>37</v>
      </c>
      <c r="F20" s="5">
        <v>-102.56140350877099</v>
      </c>
      <c r="G20" s="5">
        <v>-102.70731707317</v>
      </c>
      <c r="H20" s="5">
        <v>-101.403225806451</v>
      </c>
      <c r="J20" s="5">
        <v>-100.96521739130399</v>
      </c>
      <c r="K20" s="5">
        <v>-98.933884297520606</v>
      </c>
      <c r="L20" s="5">
        <v>-98.109890109890102</v>
      </c>
    </row>
    <row r="21" spans="5:12" x14ac:dyDescent="0.55000000000000004">
      <c r="J21" s="6"/>
    </row>
    <row r="23" spans="5:12" x14ac:dyDescent="0.55000000000000004">
      <c r="G23" t="s">
        <v>38</v>
      </c>
      <c r="H23" t="s">
        <v>39</v>
      </c>
    </row>
    <row r="24" spans="5:12" x14ac:dyDescent="0.55000000000000004">
      <c r="F24" t="s">
        <v>40</v>
      </c>
      <c r="G24" s="5">
        <v>-103.021052631578</v>
      </c>
      <c r="H24" s="5">
        <v>-100.995024875621</v>
      </c>
    </row>
    <row r="25" spans="5:12" x14ac:dyDescent="0.55000000000000004">
      <c r="F25" t="s">
        <v>41</v>
      </c>
      <c r="G25" s="6">
        <v>-103.326666666666</v>
      </c>
      <c r="H25" s="6">
        <v>-100.98717948717901</v>
      </c>
      <c r="J25" s="6"/>
    </row>
    <row r="26" spans="5:12" x14ac:dyDescent="0.55000000000000004">
      <c r="F26" t="s">
        <v>42</v>
      </c>
      <c r="G26" s="5">
        <v>-102.56140350877099</v>
      </c>
      <c r="H26" s="5">
        <v>-100.96521739130399</v>
      </c>
    </row>
    <row r="27" spans="5:12" x14ac:dyDescent="0.55000000000000004">
      <c r="F27" t="s">
        <v>43</v>
      </c>
      <c r="G27" s="5">
        <v>-102.628415300546</v>
      </c>
      <c r="H27" s="5">
        <v>-100.402366863905</v>
      </c>
    </row>
    <row r="28" spans="5:12" x14ac:dyDescent="0.55000000000000004">
      <c r="F28" t="s">
        <v>44</v>
      </c>
      <c r="G28" s="6">
        <v>-103.111111111111</v>
      </c>
      <c r="H28" s="6">
        <v>-100.125</v>
      </c>
    </row>
    <row r="29" spans="5:12" x14ac:dyDescent="0.55000000000000004">
      <c r="F29" t="s">
        <v>45</v>
      </c>
      <c r="G29" s="5">
        <v>-102.70731707317</v>
      </c>
      <c r="H29" s="5">
        <v>-98.933884297520606</v>
      </c>
    </row>
    <row r="30" spans="5:12" x14ac:dyDescent="0.55000000000000004">
      <c r="F30" t="s">
        <v>46</v>
      </c>
      <c r="G30" s="5">
        <v>-102.043243243243</v>
      </c>
      <c r="H30" s="5">
        <v>-96.696808510638206</v>
      </c>
    </row>
    <row r="31" spans="5:12" x14ac:dyDescent="0.55000000000000004">
      <c r="F31" t="s">
        <v>47</v>
      </c>
      <c r="G31" s="6">
        <v>-101.580419580419</v>
      </c>
      <c r="H31" s="6">
        <v>-96.269736842105203</v>
      </c>
    </row>
    <row r="32" spans="5:12" x14ac:dyDescent="0.55000000000000004">
      <c r="F32" t="s">
        <v>48</v>
      </c>
      <c r="G32" s="5">
        <v>-101.403225806451</v>
      </c>
      <c r="H32" s="5">
        <v>-98.109890109890102</v>
      </c>
    </row>
    <row r="34" spans="6:8" x14ac:dyDescent="0.55000000000000004">
      <c r="G34" t="s">
        <v>38</v>
      </c>
      <c r="H34" t="s">
        <v>39</v>
      </c>
    </row>
    <row r="35" spans="6:8" x14ac:dyDescent="0.55000000000000004">
      <c r="F35" t="s">
        <v>40</v>
      </c>
      <c r="G35" s="5">
        <v>1.8631578947368399</v>
      </c>
      <c r="H35" s="5">
        <v>2.0447761194029801</v>
      </c>
    </row>
    <row r="36" spans="6:8" x14ac:dyDescent="0.55000000000000004">
      <c r="F36" t="s">
        <v>41</v>
      </c>
      <c r="G36" s="6">
        <v>1.86</v>
      </c>
      <c r="H36" s="6">
        <v>2.8333333333333299</v>
      </c>
    </row>
    <row r="37" spans="6:8" x14ac:dyDescent="0.55000000000000004">
      <c r="F37" t="s">
        <v>42</v>
      </c>
      <c r="G37" s="5">
        <v>2.6228070175438498</v>
      </c>
      <c r="H37" s="5">
        <v>3.3043478260869499</v>
      </c>
    </row>
    <row r="38" spans="6:8" x14ac:dyDescent="0.55000000000000004">
      <c r="F38" t="s">
        <v>43</v>
      </c>
      <c r="G38" s="5">
        <v>1.8142076502732201</v>
      </c>
      <c r="H38" s="5">
        <v>0.633136094674556</v>
      </c>
    </row>
    <row r="39" spans="6:8" x14ac:dyDescent="0.55000000000000004">
      <c r="F39" t="s">
        <v>44</v>
      </c>
      <c r="G39" s="6">
        <v>2.43055555555555</v>
      </c>
      <c r="H39" s="6">
        <v>2.6527777777777701</v>
      </c>
    </row>
    <row r="40" spans="6:8" x14ac:dyDescent="0.55000000000000004">
      <c r="F40" t="s">
        <v>45</v>
      </c>
      <c r="G40" s="5">
        <v>2.4471544715447102</v>
      </c>
      <c r="H40" s="5">
        <v>2.8016528925619801</v>
      </c>
    </row>
    <row r="41" spans="6:8" x14ac:dyDescent="0.55000000000000004">
      <c r="F41" t="s">
        <v>46</v>
      </c>
      <c r="G41" s="5">
        <v>2.8702702702702698</v>
      </c>
      <c r="H41" s="5">
        <v>2.1861702127659499</v>
      </c>
    </row>
    <row r="42" spans="6:8" x14ac:dyDescent="0.55000000000000004">
      <c r="F42" t="s">
        <v>47</v>
      </c>
      <c r="G42" s="6">
        <v>4.2167832167832104</v>
      </c>
      <c r="H42" s="6">
        <v>2.9276315789473601</v>
      </c>
    </row>
    <row r="43" spans="6:8" x14ac:dyDescent="0.55000000000000004">
      <c r="F43" t="s">
        <v>48</v>
      </c>
      <c r="G43" s="5">
        <v>4.5080645161290303</v>
      </c>
      <c r="H43" s="5">
        <v>0.59340659340659296</v>
      </c>
    </row>
    <row r="45" spans="6:8" x14ac:dyDescent="0.55000000000000004">
      <c r="G45" t="s">
        <v>38</v>
      </c>
      <c r="H45" t="s">
        <v>39</v>
      </c>
    </row>
    <row r="46" spans="6:8" x14ac:dyDescent="0.55000000000000004">
      <c r="F46" t="s">
        <v>40</v>
      </c>
      <c r="G46" s="5">
        <v>37.146284283250303</v>
      </c>
      <c r="H46" s="5">
        <v>40.320488101775297</v>
      </c>
    </row>
    <row r="47" spans="6:8" x14ac:dyDescent="0.55000000000000004">
      <c r="F47" t="s">
        <v>41</v>
      </c>
      <c r="G47" s="6">
        <v>29.742180404863301</v>
      </c>
      <c r="H47" s="6">
        <v>30.974554800341298</v>
      </c>
    </row>
    <row r="48" spans="6:8" x14ac:dyDescent="0.55000000000000004">
      <c r="F48" t="s">
        <v>42</v>
      </c>
      <c r="G48" s="5">
        <v>22.663583809604798</v>
      </c>
      <c r="H48" s="5">
        <v>22.3648221288258</v>
      </c>
    </row>
    <row r="49" spans="6:15" x14ac:dyDescent="0.55000000000000004">
      <c r="F49" t="s">
        <v>43</v>
      </c>
      <c r="G49" s="5">
        <v>36.887098434969602</v>
      </c>
      <c r="H49" s="5">
        <v>33.079527882714501</v>
      </c>
    </row>
    <row r="50" spans="6:15" x14ac:dyDescent="0.55000000000000004">
      <c r="F50" t="s">
        <v>44</v>
      </c>
      <c r="G50" s="6">
        <v>28.4689009877324</v>
      </c>
      <c r="H50" s="6">
        <v>27.757085791272701</v>
      </c>
    </row>
    <row r="51" spans="6:15" x14ac:dyDescent="0.55000000000000004">
      <c r="F51" t="s">
        <v>45</v>
      </c>
      <c r="G51" s="5">
        <v>24.291848428859101</v>
      </c>
      <c r="H51" s="5">
        <v>23.8817414060562</v>
      </c>
    </row>
    <row r="52" spans="6:15" x14ac:dyDescent="0.55000000000000004">
      <c r="F52" t="s">
        <v>46</v>
      </c>
      <c r="G52" s="5">
        <v>36.193825605294698</v>
      </c>
      <c r="H52" s="5">
        <v>37.2714331838161</v>
      </c>
    </row>
    <row r="53" spans="6:15" x14ac:dyDescent="0.55000000000000004">
      <c r="F53" t="s">
        <v>47</v>
      </c>
      <c r="G53" s="6">
        <v>27.8808085944016</v>
      </c>
      <c r="H53" s="6">
        <v>29.91080411271</v>
      </c>
    </row>
    <row r="54" spans="6:15" x14ac:dyDescent="0.55000000000000004">
      <c r="F54" t="s">
        <v>48</v>
      </c>
      <c r="G54" s="5">
        <v>24.350919211524499</v>
      </c>
      <c r="H54" s="5">
        <v>21.322024235815402</v>
      </c>
    </row>
    <row r="60" spans="6:15" x14ac:dyDescent="0.55000000000000004">
      <c r="N60" t="s">
        <v>38</v>
      </c>
      <c r="O60" t="s">
        <v>39</v>
      </c>
    </row>
  </sheetData>
  <phoneticPr fontId="1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Michael</dc:creator>
  <cp:lastModifiedBy>Srinivasan, Michael</cp:lastModifiedBy>
  <dcterms:created xsi:type="dcterms:W3CDTF">2023-04-25T17:32:40Z</dcterms:created>
  <dcterms:modified xsi:type="dcterms:W3CDTF">2023-05-19T17:08:09Z</dcterms:modified>
</cp:coreProperties>
</file>