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9791f9f95fb3556/2026/Career/1.Excel/Pro 2/"/>
    </mc:Choice>
  </mc:AlternateContent>
  <xr:revisionPtr revIDLastSave="734" documentId="11_28431C6F75C2C065E0D2AB960E8DDB10DDEFB63E" xr6:coauthVersionLast="47" xr6:coauthVersionMax="47" xr10:uidLastSave="{00DB764A-F44B-4478-B86D-E3F5BECC4A53}"/>
  <bookViews>
    <workbookView xWindow="-28800" yWindow="0" windowWidth="28830" windowHeight="15480" xr2:uid="{00000000-000D-0000-FFFF-FFFF00000000}"/>
  </bookViews>
  <sheets>
    <sheet name="Dashboard" sheetId="4" r:id="rId1"/>
    <sheet name="Pivot_Tables" sheetId="6" r:id="rId2"/>
    <sheet name="Raw Data" sheetId="1" r:id="rId3"/>
    <sheet name="Project Guide" sheetId="2" r:id="rId4"/>
  </sheets>
  <definedNames>
    <definedName name="_xlnm._FilterDatabase" localSheetId="2" hidden="1">'Raw Data'!$A$1:$O$1201</definedName>
    <definedName name="Slicer_Category">#N/A</definedName>
    <definedName name="Slicer_Customer_Segment">#N/A</definedName>
    <definedName name="Slicer_Discount">#N/A</definedName>
    <definedName name="Slicer_Region">#N/A</definedName>
    <definedName name="Slicer_Year">#N/A</definedName>
  </definedNames>
  <calcPr calcId="191029"/>
  <pivotCaches>
    <pivotCache cacheId="5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<sst xmlns="http://schemas.openxmlformats.org/spreadsheetml/2006/main" count="8522" uniqueCount="1293">
  <si>
    <t>Order ID</t>
  </si>
  <si>
    <t>Order Date</t>
  </si>
  <si>
    <t>Year</t>
  </si>
  <si>
    <t>Month</t>
  </si>
  <si>
    <t>Region</t>
  </si>
  <si>
    <t>Category</t>
  </si>
  <si>
    <t>Product</t>
  </si>
  <si>
    <t>Items Sold</t>
  </si>
  <si>
    <t>Unit Price</t>
  </si>
  <si>
    <t>Discount</t>
  </si>
  <si>
    <t>Total Sales</t>
  </si>
  <si>
    <t>Total Cost</t>
  </si>
  <si>
    <t>Profit</t>
  </si>
  <si>
    <t>Customer Segment</t>
  </si>
  <si>
    <t>Payment Method</t>
  </si>
  <si>
    <t>ORD-00967</t>
  </si>
  <si>
    <t>January</t>
  </si>
  <si>
    <t>North</t>
  </si>
  <si>
    <t>Furniture</t>
  </si>
  <si>
    <t>Office Chair</t>
  </si>
  <si>
    <t>Consumer</t>
  </si>
  <si>
    <t>Credit Card</t>
  </si>
  <si>
    <t>ORD-00336</t>
  </si>
  <si>
    <t>Home &amp; Kitchen</t>
  </si>
  <si>
    <t>Microwave</t>
  </si>
  <si>
    <t>ORD-00263</t>
  </si>
  <si>
    <t>East</t>
  </si>
  <si>
    <t>Bookshelf</t>
  </si>
  <si>
    <t>ORD-00529</t>
  </si>
  <si>
    <t>South</t>
  </si>
  <si>
    <t>Online Payment</t>
  </si>
  <si>
    <t>ORD-01108</t>
  </si>
  <si>
    <t>Storage Container Set</t>
  </si>
  <si>
    <t>Business</t>
  </si>
  <si>
    <t>ORD-00345</t>
  </si>
  <si>
    <t>ORD-00918</t>
  </si>
  <si>
    <t>Coffee Maker</t>
  </si>
  <si>
    <t>ORD-00656</t>
  </si>
  <si>
    <t>Small Business</t>
  </si>
  <si>
    <t>Debit Card</t>
  </si>
  <si>
    <t>ORD-00067</t>
  </si>
  <si>
    <t>Electronics</t>
  </si>
  <si>
    <t>Laptop</t>
  </si>
  <si>
    <t>ORD-00124</t>
  </si>
  <si>
    <t>ORD-00425</t>
  </si>
  <si>
    <t>Office Supplies</t>
  </si>
  <si>
    <t>Printer Paper</t>
  </si>
  <si>
    <t>ORD-00454</t>
  </si>
  <si>
    <t>Monitor</t>
  </si>
  <si>
    <t>ORD-00489</t>
  </si>
  <si>
    <t>West</t>
  </si>
  <si>
    <t>ORD-00060</t>
  </si>
  <si>
    <t>Desk Organizer</t>
  </si>
  <si>
    <t>ORD-00035</t>
  </si>
  <si>
    <t>Notebook</t>
  </si>
  <si>
    <t>ORD-00613</t>
  </si>
  <si>
    <t>ORD-01158</t>
  </si>
  <si>
    <t>ORD-00407</t>
  </si>
  <si>
    <t>ORD-01119</t>
  </si>
  <si>
    <t>Wireless Headphones</t>
  </si>
  <si>
    <t>ORD-01145</t>
  </si>
  <si>
    <t>ORD-00786</t>
  </si>
  <si>
    <t>ORD-01169</t>
  </si>
  <si>
    <t>February</t>
  </si>
  <si>
    <t>Tablet</t>
  </si>
  <si>
    <t>ORD-00977</t>
  </si>
  <si>
    <t>ORD-00081</t>
  </si>
  <si>
    <t>ORD-00662</t>
  </si>
  <si>
    <t>ORD-00487</t>
  </si>
  <si>
    <t>ORD-00703</t>
  </si>
  <si>
    <t>ORD-00400</t>
  </si>
  <si>
    <t>ORD-00812</t>
  </si>
  <si>
    <t>ORD-00895</t>
  </si>
  <si>
    <t>Ink Cartridge</t>
  </si>
  <si>
    <t>ORD-00144</t>
  </si>
  <si>
    <t>ORD-01050</t>
  </si>
  <si>
    <t>ORD-00860</t>
  </si>
  <si>
    <t>ORD-00537</t>
  </si>
  <si>
    <t>ORD-01094</t>
  </si>
  <si>
    <t>ORD-01102</t>
  </si>
  <si>
    <t>ORD-00968</t>
  </si>
  <si>
    <t>ORD-00504</t>
  </si>
  <si>
    <t>ORD-01045</t>
  </si>
  <si>
    <t>ORD-00354</t>
  </si>
  <si>
    <t>Filing Cabinet</t>
  </si>
  <si>
    <t>ORD-01115</t>
  </si>
  <si>
    <t>ORD-00841</t>
  </si>
  <si>
    <t>ORD-01070</t>
  </si>
  <si>
    <t>March</t>
  </si>
  <si>
    <t>ORD-00714</t>
  </si>
  <si>
    <t>ORD-00937</t>
  </si>
  <si>
    <t>ORD-00125</t>
  </si>
  <si>
    <t>ORD-01161</t>
  </si>
  <si>
    <t>ORD-01042</t>
  </si>
  <si>
    <t>ORD-01005</t>
  </si>
  <si>
    <t>ORD-00726</t>
  </si>
  <si>
    <t>Desk</t>
  </si>
  <si>
    <t>ORD-01120</t>
  </si>
  <si>
    <t>ORD-00848</t>
  </si>
  <si>
    <t>ORD-01031</t>
  </si>
  <si>
    <t>ORD-00962</t>
  </si>
  <si>
    <t>ORD-01150</t>
  </si>
  <si>
    <t>ORD-00015</t>
  </si>
  <si>
    <t>ORD-00887</t>
  </si>
  <si>
    <t>ORD-00665</t>
  </si>
  <si>
    <t>ORD-00809</t>
  </si>
  <si>
    <t>April</t>
  </si>
  <si>
    <t>ORD-00074</t>
  </si>
  <si>
    <t>ORD-01068</t>
  </si>
  <si>
    <t>Blender</t>
  </si>
  <si>
    <t>ORD-00596</t>
  </si>
  <si>
    <t>ORD-00979</t>
  </si>
  <si>
    <t>ORD-01057</t>
  </si>
  <si>
    <t>ORD-00698</t>
  </si>
  <si>
    <t>ORD-00187</t>
  </si>
  <si>
    <t>ORD-01014</t>
  </si>
  <si>
    <t>ORD-00433</t>
  </si>
  <si>
    <t>ORD-00368</t>
  </si>
  <si>
    <t>ORD-00157</t>
  </si>
  <si>
    <t>ORD-01007</t>
  </si>
  <si>
    <t>ORD-00362</t>
  </si>
  <si>
    <t>ORD-00944</t>
  </si>
  <si>
    <t>ORD-01100</t>
  </si>
  <si>
    <t>ORD-00752</t>
  </si>
  <si>
    <t>ORD-01163</t>
  </si>
  <si>
    <t>ORD-01167</t>
  </si>
  <si>
    <t>ORD-01165</t>
  </si>
  <si>
    <t>ORD-01052</t>
  </si>
  <si>
    <t>ORD-00262</t>
  </si>
  <si>
    <t>ORD-00672</t>
  </si>
  <si>
    <t>ORD-00557</t>
  </si>
  <si>
    <t>ORD-00986</t>
  </si>
  <si>
    <t>ORD-00549</t>
  </si>
  <si>
    <t>ORD-00010</t>
  </si>
  <si>
    <t>May</t>
  </si>
  <si>
    <t>ORD-00285</t>
  </si>
  <si>
    <t>ORD-01152</t>
  </si>
  <si>
    <t>ORD-01048</t>
  </si>
  <si>
    <t>ORD-00453</t>
  </si>
  <si>
    <t>ORD-00020</t>
  </si>
  <si>
    <t>ORD-01032</t>
  </si>
  <si>
    <t>ORD-00840</t>
  </si>
  <si>
    <t>ORD-00146</t>
  </si>
  <si>
    <t>ORD-01035</t>
  </si>
  <si>
    <t>ORD-00296</t>
  </si>
  <si>
    <t>ORD-00330</t>
  </si>
  <si>
    <t>ORD-00737</t>
  </si>
  <si>
    <t>ORD-01155</t>
  </si>
  <si>
    <t>ORD-00930</t>
  </si>
  <si>
    <t>ORD-00311</t>
  </si>
  <si>
    <t>ORD-00510</t>
  </si>
  <si>
    <t>ORD-00324</t>
  </si>
  <si>
    <t>ORD-00353</t>
  </si>
  <si>
    <t>June</t>
  </si>
  <si>
    <t>ORD-00369</t>
  </si>
  <si>
    <t>ORD-00982</t>
  </si>
  <si>
    <t>ORD-00585</t>
  </si>
  <si>
    <t>ORD-00468</t>
  </si>
  <si>
    <t>ORD-00428</t>
  </si>
  <si>
    <t>ORD-00636</t>
  </si>
  <si>
    <t>ORD-00379</t>
  </si>
  <si>
    <t>ORD-00097</t>
  </si>
  <si>
    <t>ORD-01022</t>
  </si>
  <si>
    <t>ORD-00808</t>
  </si>
  <si>
    <t>ORD-00062</t>
  </si>
  <si>
    <t>ORD-00779</t>
  </si>
  <si>
    <t>ORD-00815</t>
  </si>
  <si>
    <t>ORD-00845</t>
  </si>
  <si>
    <t>ORD-00933</t>
  </si>
  <si>
    <t>ORD-00721</t>
  </si>
  <si>
    <t>ORD-00440</t>
  </si>
  <si>
    <t>ORD-01036</t>
  </si>
  <si>
    <t>July</t>
  </si>
  <si>
    <t>ORD-00300</t>
  </si>
  <si>
    <t>ORD-00119</t>
  </si>
  <si>
    <t>ORD-00830</t>
  </si>
  <si>
    <t>ORD-00048</t>
  </si>
  <si>
    <t>ORD-00221</t>
  </si>
  <si>
    <t>ORD-00446</t>
  </si>
  <si>
    <t>ORD-00691</t>
  </si>
  <si>
    <t>ORD-00292</t>
  </si>
  <si>
    <t>ORD-00147</t>
  </si>
  <si>
    <t>ORD-00098</t>
  </si>
  <si>
    <t>ORD-00851</t>
  </si>
  <si>
    <t>ORD-00283</t>
  </si>
  <si>
    <t>ORD-01047</t>
  </si>
  <si>
    <t>ORD-00082</t>
  </si>
  <si>
    <t>ORD-00175</t>
  </si>
  <si>
    <t>ORD-00350</t>
  </si>
  <si>
    <t>ORD-01096</t>
  </si>
  <si>
    <t>August</t>
  </si>
  <si>
    <t>ORD-00709</t>
  </si>
  <si>
    <t>ORD-00798</t>
  </si>
  <si>
    <t>ORD-00117</t>
  </si>
  <si>
    <t>ORD-00603</t>
  </si>
  <si>
    <t>ORD-00265</t>
  </si>
  <si>
    <t>ORD-00931</t>
  </si>
  <si>
    <t>ORD-00408</t>
  </si>
  <si>
    <t>ORD-01166</t>
  </si>
  <si>
    <t>ORD-00401</t>
  </si>
  <si>
    <t>ORD-00142</t>
  </si>
  <si>
    <t>ORD-00191</t>
  </si>
  <si>
    <t>ORD-01084</t>
  </si>
  <si>
    <t>ORD-01162</t>
  </si>
  <si>
    <t>ORD-00764</t>
  </si>
  <si>
    <t>ORD-00991</t>
  </si>
  <si>
    <t>ORD-01097</t>
  </si>
  <si>
    <t>ORD-00068</t>
  </si>
  <si>
    <t>ORD-00474</t>
  </si>
  <si>
    <t>September</t>
  </si>
  <si>
    <t>ORD-00280</t>
  </si>
  <si>
    <t>ORD-00583</t>
  </si>
  <si>
    <t>ORD-01021</t>
  </si>
  <si>
    <t>ORD-01093</t>
  </si>
  <si>
    <t>ORD-00983</t>
  </si>
  <si>
    <t>ORD-00036</t>
  </si>
  <si>
    <t>ORD-00447</t>
  </si>
  <si>
    <t>ORD-00339</t>
  </si>
  <si>
    <t>ORD-00363</t>
  </si>
  <si>
    <t>ORD-00915</t>
  </si>
  <si>
    <t>ORD-00633</t>
  </si>
  <si>
    <t>ORD-00328</t>
  </si>
  <si>
    <t>ORD-00524</t>
  </si>
  <si>
    <t>ORD-00727</t>
  </si>
  <si>
    <t>ORD-00989</t>
  </si>
  <si>
    <t>ORD-00542</t>
  </si>
  <si>
    <t>ORD-00100</t>
  </si>
  <si>
    <t>ORD-01191</t>
  </si>
  <si>
    <t>October</t>
  </si>
  <si>
    <t>ORD-00031</t>
  </si>
  <si>
    <t>ORD-00708</t>
  </si>
  <si>
    <t>ORD-00436</t>
  </si>
  <si>
    <t>ORD-00289</t>
  </si>
  <si>
    <t>ORD-01064</t>
  </si>
  <si>
    <t>ORD-00412</t>
  </si>
  <si>
    <t>ORD-00654</t>
  </si>
  <si>
    <t>ORD-00138</t>
  </si>
  <si>
    <t>ORD-00288</t>
  </si>
  <si>
    <t>ORD-00109</t>
  </si>
  <si>
    <t>ORD-00439</t>
  </si>
  <si>
    <t>ORD-01113</t>
  </si>
  <si>
    <t>ORD-00514</t>
  </si>
  <si>
    <t>November</t>
  </si>
  <si>
    <t>ORD-00511</t>
  </si>
  <si>
    <t>ORD-01184</t>
  </si>
  <si>
    <t>ORD-00066</t>
  </si>
  <si>
    <t>ORD-00236</t>
  </si>
  <si>
    <t>ORD-00490</t>
  </si>
  <si>
    <t>ORD-00013</t>
  </si>
  <si>
    <t>ORD-00631</t>
  </si>
  <si>
    <t>December</t>
  </si>
  <si>
    <t>ORD-01104</t>
  </si>
  <si>
    <t>ORD-00319</t>
  </si>
  <si>
    <t>ORD-00113</t>
  </si>
  <si>
    <t>ORD-00372</t>
  </si>
  <si>
    <t>ORD-00789</t>
  </si>
  <si>
    <t>ORD-00606</t>
  </si>
  <si>
    <t>ORD-00024</t>
  </si>
  <si>
    <t>ORD-01086</t>
  </si>
  <si>
    <t>ORD-00331</t>
  </si>
  <si>
    <t>ORD-00829</t>
  </si>
  <si>
    <t>ORD-01099</t>
  </si>
  <si>
    <t>ORD-01200</t>
  </si>
  <si>
    <t>ORD-00612</t>
  </si>
  <si>
    <t>ORD-00878</t>
  </si>
  <si>
    <t>ORD-01061</t>
  </si>
  <si>
    <t>ORD-01134</t>
  </si>
  <si>
    <t>ORD-01123</t>
  </si>
  <si>
    <t>ORD-00543</t>
  </si>
  <si>
    <t>ORD-00882</t>
  </si>
  <si>
    <t>ORD-00928</t>
  </si>
  <si>
    <t>ORD-00139</t>
  </si>
  <si>
    <t>ORD-00120</t>
  </si>
  <si>
    <t>ORD-00642</t>
  </si>
  <si>
    <t>ORD-00270</t>
  </si>
  <si>
    <t>ORD-00947</t>
  </si>
  <si>
    <t>ORD-00028</t>
  </si>
  <si>
    <t>ORD-00828</t>
  </si>
  <si>
    <t>ORD-00064</t>
  </si>
  <si>
    <t>ORD-00992</t>
  </si>
  <si>
    <t>ORD-00912</t>
  </si>
  <si>
    <t>ORD-00135</t>
  </si>
  <si>
    <t>ORD-00174</t>
  </si>
  <si>
    <t>ORD-00741</t>
  </si>
  <si>
    <t>ORD-00723</t>
  </si>
  <si>
    <t>ORD-00655</t>
  </si>
  <si>
    <t>ORD-00718</t>
  </si>
  <si>
    <t>ORD-00171</t>
  </si>
  <si>
    <t>ORD-00757</t>
  </si>
  <si>
    <t>ORD-00382</t>
  </si>
  <si>
    <t>ORD-00493</t>
  </si>
  <si>
    <t>ORD-00286</t>
  </si>
  <si>
    <t>ORD-00389</t>
  </si>
  <si>
    <t>ORD-00996</t>
  </si>
  <si>
    <t>ORD-00094</t>
  </si>
  <si>
    <t>ORD-00308</t>
  </si>
  <si>
    <t>ORD-00352</t>
  </si>
  <si>
    <t>ORD-00948</t>
  </si>
  <si>
    <t>ORD-00153</t>
  </si>
  <si>
    <t>ORD-00482</t>
  </si>
  <si>
    <t>ORD-00680</t>
  </si>
  <si>
    <t>ORD-00671</t>
  </si>
  <si>
    <t>ORD-00137</t>
  </si>
  <si>
    <t>ORD-01176</t>
  </si>
  <si>
    <t>ORD-00605</t>
  </si>
  <si>
    <t>ORD-01018</t>
  </si>
  <si>
    <t>ORD-01006</t>
  </si>
  <si>
    <t>ORD-00404</t>
  </si>
  <si>
    <t>ORD-00985</t>
  </si>
  <si>
    <t>ORD-00250</t>
  </si>
  <si>
    <t>ORD-00623</t>
  </si>
  <si>
    <t>ORD-00521</t>
  </si>
  <si>
    <t>ORD-00724</t>
  </si>
  <si>
    <t>ORD-00805</t>
  </si>
  <si>
    <t>ORD-01019</t>
  </si>
  <si>
    <t>ORD-00973</t>
  </si>
  <si>
    <t>ORD-00917</t>
  </si>
  <si>
    <t>ORD-00341</t>
  </si>
  <si>
    <t>ORD-00416</t>
  </si>
  <si>
    <t>ORD-00600</t>
  </si>
  <si>
    <t>ORD-00728</t>
  </si>
  <si>
    <t>ORD-00103</t>
  </si>
  <si>
    <t>ORD-00823</t>
  </si>
  <si>
    <t>ORD-00689</t>
  </si>
  <si>
    <t>ORD-00966</t>
  </si>
  <si>
    <t>ORD-00393</t>
  </si>
  <si>
    <t>ORD-00033</t>
  </si>
  <si>
    <t>ORD-00904</t>
  </si>
  <si>
    <t>ORD-00302</t>
  </si>
  <si>
    <t>ORD-00011</t>
  </si>
  <si>
    <t>ORD-00395</t>
  </si>
  <si>
    <t>ORD-00496</t>
  </si>
  <si>
    <t>ORD-00871</t>
  </si>
  <si>
    <t>ORD-00323</t>
  </si>
  <si>
    <t>ORD-00604</t>
  </si>
  <si>
    <t>ORD-01118</t>
  </si>
  <si>
    <t>ORD-00040</t>
  </si>
  <si>
    <t>ORD-00951</t>
  </si>
  <si>
    <t>ORD-00822</t>
  </si>
  <si>
    <t>ORD-00429</t>
  </si>
  <si>
    <t>ORD-01144</t>
  </si>
  <si>
    <t>ORD-00189</t>
  </si>
  <si>
    <t>ORD-00573</t>
  </si>
  <si>
    <t>ORD-00975</t>
  </si>
  <si>
    <t>ORD-00315</t>
  </si>
  <si>
    <t>ORD-00469</t>
  </si>
  <si>
    <t>ORD-00771</t>
  </si>
  <si>
    <t>ORD-00121</t>
  </si>
  <si>
    <t>ORD-00634</t>
  </si>
  <si>
    <t>ORD-00438</t>
  </si>
  <si>
    <t>ORD-00660</t>
  </si>
  <si>
    <t>ORD-00794</t>
  </si>
  <si>
    <t>ORD-00898</t>
  </si>
  <si>
    <t>ORD-00152</t>
  </si>
  <si>
    <t>ORD-00169</t>
  </si>
  <si>
    <t>ORD-00831</t>
  </si>
  <si>
    <t>ORD-00079</t>
  </si>
  <si>
    <t>ORD-00366</t>
  </si>
  <si>
    <t>ORD-00946</t>
  </si>
  <si>
    <t>ORD-00796</t>
  </si>
  <si>
    <t>ORD-00042</t>
  </si>
  <si>
    <t>ORD-00492</t>
  </si>
  <si>
    <t>ORD-00565</t>
  </si>
  <si>
    <t>ORD-00628</t>
  </si>
  <si>
    <t>ORD-01196</t>
  </si>
  <si>
    <t>ORD-00432</t>
  </si>
  <si>
    <t>ORD-00950</t>
  </si>
  <si>
    <t>ORD-00126</t>
  </si>
  <si>
    <t>ORD-00615</t>
  </si>
  <si>
    <t>ORD-01085</t>
  </si>
  <si>
    <t>ORD-00483</t>
  </si>
  <si>
    <t>ORD-00197</t>
  </si>
  <si>
    <t>ORD-01117</t>
  </si>
  <si>
    <t>ORD-01125</t>
  </si>
  <si>
    <t>ORD-01079</t>
  </si>
  <si>
    <t>ORD-01154</t>
  </si>
  <si>
    <t>ORD-00480</t>
  </si>
  <si>
    <t>ORD-00892</t>
  </si>
  <si>
    <t>ORD-00195</t>
  </si>
  <si>
    <t>ORD-01027</t>
  </si>
  <si>
    <t>ORD-01043</t>
  </si>
  <si>
    <t>ORD-01088</t>
  </si>
  <si>
    <t>ORD-00421</t>
  </si>
  <si>
    <t>ORD-00318</t>
  </si>
  <si>
    <t>ORD-00607</t>
  </si>
  <si>
    <t>ORD-00205</t>
  </si>
  <si>
    <t>ORD-00571</t>
  </si>
  <si>
    <t>ORD-00403</t>
  </si>
  <si>
    <t>ORD-00052</t>
  </si>
  <si>
    <t>ORD-00251</t>
  </si>
  <si>
    <t>ORD-00185</t>
  </si>
  <si>
    <t>ORD-00071</t>
  </si>
  <si>
    <t>ORD-00457</t>
  </si>
  <si>
    <t>ORD-00089</t>
  </si>
  <si>
    <t>ORD-00750</t>
  </si>
  <si>
    <t>ORD-00458</t>
  </si>
  <si>
    <t>ORD-00512</t>
  </si>
  <si>
    <t>ORD-00507</t>
  </si>
  <si>
    <t>ORD-01004</t>
  </si>
  <si>
    <t>ORD-00203</t>
  </si>
  <si>
    <t>ORD-00580</t>
  </si>
  <si>
    <t>ORD-00358</t>
  </si>
  <si>
    <t>ORD-00767</t>
  </si>
  <si>
    <t>ORD-00134</t>
  </si>
  <si>
    <t>ORD-01174</t>
  </si>
  <si>
    <t>ORD-00715</t>
  </si>
  <si>
    <t>ORD-00065</t>
  </si>
  <si>
    <t>ORD-01077</t>
  </si>
  <si>
    <t>ORD-00667</t>
  </si>
  <si>
    <t>ORD-00441</t>
  </si>
  <si>
    <t>ORD-00297</t>
  </si>
  <si>
    <t>ORD-01177</t>
  </si>
  <si>
    <t>ORD-00522</t>
  </si>
  <si>
    <t>ORD-00163</t>
  </si>
  <si>
    <t>ORD-00673</t>
  </si>
  <si>
    <t>ORD-01170</t>
  </si>
  <si>
    <t>ORD-00332</t>
  </si>
  <si>
    <t>ORD-01195</t>
  </si>
  <si>
    <t>ORD-00997</t>
  </si>
  <si>
    <t>ORD-01109</t>
  </si>
  <si>
    <t>ORD-00462</t>
  </si>
  <si>
    <t>ORD-00357</t>
  </si>
  <si>
    <t>ORD-00227</t>
  </si>
  <si>
    <t>ORD-00226</t>
  </si>
  <si>
    <t>ORD-00759</t>
  </si>
  <si>
    <t>ORD-01071</t>
  </si>
  <si>
    <t>ORD-00783</t>
  </si>
  <si>
    <t>ORD-00564</t>
  </si>
  <si>
    <t>ORD-00544</t>
  </si>
  <si>
    <t>ORD-01114</t>
  </si>
  <si>
    <t>ORD-00390</t>
  </si>
  <si>
    <t>ORD-00321</t>
  </si>
  <si>
    <t>ORD-00264</t>
  </si>
  <si>
    <t>ORD-00165</t>
  </si>
  <si>
    <t>ORD-01083</t>
  </si>
  <si>
    <t>ORD-00208</t>
  </si>
  <si>
    <t>ORD-00059</t>
  </si>
  <si>
    <t>ORD-00129</t>
  </si>
  <si>
    <t>ORD-00235</t>
  </si>
  <si>
    <t>ORD-00816</t>
  </si>
  <si>
    <t>ORD-00494</t>
  </si>
  <si>
    <t>ORD-00870</t>
  </si>
  <si>
    <t>ORD-00541</t>
  </si>
  <si>
    <t>ORD-00548</t>
  </si>
  <si>
    <t>ORD-00765</t>
  </si>
  <si>
    <t>ORD-00419</t>
  </si>
  <si>
    <t>ORD-00305</t>
  </si>
  <si>
    <t>ORD-01190</t>
  </si>
  <si>
    <t>ORD-00700</t>
  </si>
  <si>
    <t>ORD-00241</t>
  </si>
  <si>
    <t>ORD-01124</t>
  </si>
  <si>
    <t>ORD-01067</t>
  </si>
  <si>
    <t>ORD-00881</t>
  </si>
  <si>
    <t>ORD-00844</t>
  </si>
  <si>
    <t>ORD-01069</t>
  </si>
  <si>
    <t>ORD-00984</t>
  </si>
  <si>
    <t>ORD-00687</t>
  </si>
  <si>
    <t>ORD-00886</t>
  </si>
  <si>
    <t>ORD-00959</t>
  </si>
  <si>
    <t>ORD-01078</t>
  </si>
  <si>
    <t>ORD-00204</t>
  </si>
  <si>
    <t>ORD-00516</t>
  </si>
  <si>
    <t>ORD-00240</t>
  </si>
  <si>
    <t>ORD-00158</t>
  </si>
  <si>
    <t>ORD-00843</t>
  </si>
  <si>
    <t>ORD-00488</t>
  </si>
  <si>
    <t>ORD-00969</t>
  </si>
  <si>
    <t>ORD-00460</t>
  </si>
  <si>
    <t>ORD-00050</t>
  </si>
  <si>
    <t>ORD-00392</t>
  </si>
  <si>
    <t>ORD-00941</t>
  </si>
  <si>
    <t>ORD-00640</t>
  </si>
  <si>
    <t>ORD-00645</t>
  </si>
  <si>
    <t>ORD-01179</t>
  </si>
  <si>
    <t>ORD-00590</t>
  </si>
  <si>
    <t>ORD-00889</t>
  </si>
  <si>
    <t>ORD-01126</t>
  </si>
  <si>
    <t>ORD-00719</t>
  </si>
  <si>
    <t>ORD-00261</t>
  </si>
  <si>
    <t>ORD-00443</t>
  </si>
  <si>
    <t>ORD-00045</t>
  </si>
  <si>
    <t>ORD-00093</t>
  </si>
  <si>
    <t>ORD-00578</t>
  </si>
  <si>
    <t>ORD-00952</t>
  </si>
  <si>
    <t>ORD-00916</t>
  </si>
  <si>
    <t>ORD-00232</t>
  </si>
  <si>
    <t>ORD-00810</t>
  </si>
  <si>
    <t>ORD-00960</t>
  </si>
  <si>
    <t>ORD-01146</t>
  </si>
  <si>
    <t>ORD-00970</t>
  </si>
  <si>
    <t>ORD-00730</t>
  </si>
  <si>
    <t>ORD-01112</t>
  </si>
  <si>
    <t>ORD-00111</t>
  </si>
  <si>
    <t>ORD-01116</t>
  </si>
  <si>
    <t>ORD-00159</t>
  </si>
  <si>
    <t>ORD-00663</t>
  </si>
  <si>
    <t>ORD-00502</t>
  </si>
  <si>
    <t>ORD-00716</t>
  </si>
  <si>
    <t>ORD-00683</t>
  </si>
  <si>
    <t>ORD-00276</t>
  </si>
  <si>
    <t>ORD-00095</t>
  </si>
  <si>
    <t>ORD-00893</t>
  </si>
  <si>
    <t>ORD-00905</t>
  </si>
  <si>
    <t>ORD-00763</t>
  </si>
  <si>
    <t>ORD-00731</t>
  </si>
  <si>
    <t>ORD-00875</t>
  </si>
  <si>
    <t>ORD-01011</t>
  </si>
  <si>
    <t>ORD-01140</t>
  </si>
  <si>
    <t>ORD-00692</t>
  </si>
  <si>
    <t>ORD-00896</t>
  </si>
  <si>
    <t>ORD-00555</t>
  </si>
  <si>
    <t>ORD-00183</t>
  </si>
  <si>
    <t>ORD-00037</t>
  </si>
  <si>
    <t>ORD-01173</t>
  </si>
  <si>
    <t>ORD-00192</t>
  </si>
  <si>
    <t>ORD-00398</t>
  </si>
  <si>
    <t>ORD-01133</t>
  </si>
  <si>
    <t>ORD-00766</t>
  </si>
  <si>
    <t>ORD-00295</t>
  </si>
  <si>
    <t>ORD-00906</t>
  </si>
  <si>
    <t>ORD-00661</t>
  </si>
  <si>
    <t>ORD-00817</t>
  </si>
  <si>
    <t>ORD-01028</t>
  </si>
  <si>
    <t>ORD-00479</t>
  </si>
  <si>
    <t>ORD-00686</t>
  </si>
  <si>
    <t>ORD-01053</t>
  </si>
  <si>
    <t>ORD-00621</t>
  </si>
  <si>
    <t>ORD-00995</t>
  </si>
  <si>
    <t>ORD-00306</t>
  </si>
  <si>
    <t>ORD-00118</t>
  </si>
  <si>
    <t>ORD-00852</t>
  </si>
  <si>
    <t>ORD-01010</t>
  </si>
  <si>
    <t>ORD-00287</t>
  </si>
  <si>
    <t>ORD-00998</t>
  </si>
  <si>
    <t>ORD-00170</t>
  </si>
  <si>
    <t>ORD-00625</t>
  </si>
  <si>
    <t>ORD-00023</t>
  </si>
  <si>
    <t>ORD-00954</t>
  </si>
  <si>
    <t>ORD-00987</t>
  </si>
  <si>
    <t>ORD-00532</t>
  </si>
  <si>
    <t>ORD-00666</t>
  </si>
  <si>
    <t>ORD-00080</t>
  </si>
  <si>
    <t>ORD-00069</t>
  </si>
  <si>
    <t>ORD-00148</t>
  </si>
  <si>
    <t>ORD-00876</t>
  </si>
  <si>
    <t>ORD-01039</t>
  </si>
  <si>
    <t>ORD-00471</t>
  </si>
  <si>
    <t>ORD-00581</t>
  </si>
  <si>
    <t>ORD-00558</t>
  </si>
  <si>
    <t>ORD-00630</t>
  </si>
  <si>
    <t>ORD-00116</t>
  </si>
  <si>
    <t>ORD-01092</t>
  </si>
  <si>
    <t>ORD-00173</t>
  </si>
  <si>
    <t>ORD-00940</t>
  </si>
  <si>
    <t>ORD-00782</t>
  </si>
  <si>
    <t>ORD-00209</t>
  </si>
  <si>
    <t>ORD-01033</t>
  </si>
  <si>
    <t>ORD-00920</t>
  </si>
  <si>
    <t>ORD-01015</t>
  </si>
  <si>
    <t>ORD-00410</t>
  </si>
  <si>
    <t>ORD-00381</t>
  </si>
  <si>
    <t>ORD-00618</t>
  </si>
  <si>
    <t>ORD-00567</t>
  </si>
  <si>
    <t>ORD-01106</t>
  </si>
  <si>
    <t>ORD-00156</t>
  </si>
  <si>
    <t>ORD-01139</t>
  </si>
  <si>
    <t>ORD-00027</t>
  </si>
  <si>
    <t>ORD-01012</t>
  </si>
  <si>
    <t>ORD-01153</t>
  </si>
  <si>
    <t>ORD-00846</t>
  </si>
  <si>
    <t>ORD-00101</t>
  </si>
  <si>
    <t>ORD-00384</t>
  </si>
  <si>
    <t>ORD-00418</t>
  </si>
  <si>
    <t>ORD-00349</t>
  </si>
  <si>
    <t>ORD-00374</t>
  </si>
  <si>
    <t>ORD-00539</t>
  </si>
  <si>
    <t>ORD-00949</t>
  </si>
  <si>
    <t>ORD-00919</t>
  </si>
  <si>
    <t>ORD-00836</t>
  </si>
  <si>
    <t>ORD-00675</t>
  </si>
  <si>
    <t>ORD-00939</t>
  </si>
  <si>
    <t>ORD-00484</t>
  </si>
  <si>
    <t>ORD-00824</t>
  </si>
  <si>
    <t>ORD-00550</t>
  </si>
  <si>
    <t>ORD-01101</t>
  </si>
  <si>
    <t>ORD-00055</t>
  </si>
  <si>
    <t>ORD-00500</t>
  </si>
  <si>
    <t>ORD-00281</t>
  </si>
  <si>
    <t>ORD-01081</t>
  </si>
  <si>
    <t>ORD-00517</t>
  </si>
  <si>
    <t>ORD-00061</t>
  </si>
  <si>
    <t>ORD-01198</t>
  </si>
  <si>
    <t>ORD-01056</t>
  </si>
  <si>
    <t>ORD-00664</t>
  </si>
  <si>
    <t>ORD-00734</t>
  </si>
  <si>
    <t>ORD-00638</t>
  </si>
  <si>
    <t>ORD-01003</t>
  </si>
  <si>
    <t>ORD-00935</t>
  </si>
  <si>
    <t>ORD-00464</t>
  </si>
  <si>
    <t>ORD-00503</t>
  </si>
  <si>
    <t>ORD-00267</t>
  </si>
  <si>
    <t>ORD-00038</t>
  </si>
  <si>
    <t>ORD-01017</t>
  </si>
  <si>
    <t>ORD-00003</t>
  </si>
  <si>
    <t>ORD-00582</t>
  </si>
  <si>
    <t>ORD-00313</t>
  </si>
  <si>
    <t>ORD-00182</t>
  </si>
  <si>
    <t>ORD-00538</t>
  </si>
  <si>
    <t>ORD-00710</t>
  </si>
  <si>
    <t>ORD-00894</t>
  </si>
  <si>
    <t>ORD-00172</t>
  </si>
  <si>
    <t>ORD-00018</t>
  </si>
  <si>
    <t>ORD-00320</t>
  </si>
  <si>
    <t>ORD-00711</t>
  </si>
  <si>
    <t>ORD-00806</t>
  </si>
  <si>
    <t>ORD-00923</t>
  </si>
  <si>
    <t>ORD-00533</t>
  </si>
  <si>
    <t>ORD-01185</t>
  </si>
  <si>
    <t>ORD-00371</t>
  </si>
  <si>
    <t>ORD-00114</t>
  </si>
  <si>
    <t>ORD-00413</t>
  </si>
  <si>
    <t>ORD-00335</t>
  </si>
  <si>
    <t>ORD-00974</t>
  </si>
  <si>
    <t>ORD-01128</t>
  </si>
  <si>
    <t>ORD-00914</t>
  </si>
  <si>
    <t>ORD-00290</t>
  </si>
  <si>
    <t>ORD-00535</t>
  </si>
  <si>
    <t>ORD-00738</t>
  </si>
  <si>
    <t>ORD-00849</t>
  </si>
  <si>
    <t>ORD-00744</t>
  </si>
  <si>
    <t>ORD-00178</t>
  </si>
  <si>
    <t>ORD-00825</t>
  </si>
  <si>
    <t>ORD-00635</t>
  </si>
  <si>
    <t>ORD-00575</t>
  </si>
  <si>
    <t>ORD-00337</t>
  </si>
  <si>
    <t>ORD-00072</t>
  </si>
  <si>
    <t>ORD-01034</t>
  </si>
  <si>
    <t>ORD-01062</t>
  </si>
  <si>
    <t>ORD-01060</t>
  </si>
  <si>
    <t>ORD-00486</t>
  </si>
  <si>
    <t>ORD-00908</t>
  </si>
  <si>
    <t>ORD-00602</t>
  </si>
  <si>
    <t>ORD-00772</t>
  </si>
  <si>
    <t>ORD-00370</t>
  </si>
  <si>
    <t>ORD-01000</t>
  </si>
  <si>
    <t>ORD-01132</t>
  </si>
  <si>
    <t>ORD-00690</t>
  </si>
  <si>
    <t>ORD-00481</t>
  </si>
  <si>
    <t>ORD-00907</t>
  </si>
  <si>
    <t>ORD-00449</t>
  </si>
  <si>
    <t>ORD-00902</t>
  </si>
  <si>
    <t>ORD-00316</t>
  </si>
  <si>
    <t>ORD-00837</t>
  </si>
  <si>
    <t>ORD-00149</t>
  </si>
  <si>
    <t>ORD-00838</t>
  </si>
  <si>
    <t>ORD-00756</t>
  </si>
  <si>
    <t>ORD-00540</t>
  </si>
  <si>
    <t>ORD-00781</t>
  </si>
  <si>
    <t>ORD-00743</t>
  </si>
  <si>
    <t>ORD-00259</t>
  </si>
  <si>
    <t>ORD-00770</t>
  </si>
  <si>
    <t>ORD-00394</t>
  </si>
  <si>
    <t>ORD-00307</t>
  </si>
  <si>
    <t>ORD-00076</t>
  </si>
  <si>
    <t>ORD-00030</t>
  </si>
  <si>
    <t>ORD-00644</t>
  </si>
  <si>
    <t>ORD-00377</t>
  </si>
  <si>
    <t>ORD-00598</t>
  </si>
  <si>
    <t>ORD-00049</t>
  </si>
  <si>
    <t>ORD-00051</t>
  </si>
  <si>
    <t>ORD-00899</t>
  </si>
  <si>
    <t>ORD-00414</t>
  </si>
  <si>
    <t>ORD-00161</t>
  </si>
  <si>
    <t>ORD-00466</t>
  </si>
  <si>
    <t>ORD-00877</t>
  </si>
  <si>
    <t>ORD-00668</t>
  </si>
  <si>
    <t>ORD-00872</t>
  </si>
  <si>
    <t>ORD-00495</t>
  </si>
  <si>
    <t>ORD-00879</t>
  </si>
  <si>
    <t>ORD-00228</t>
  </si>
  <si>
    <t>ORD-00046</t>
  </si>
  <si>
    <t>ORD-00696</t>
  </si>
  <si>
    <t>ORD-00448</t>
  </si>
  <si>
    <t>ORD-00293</t>
  </si>
  <si>
    <t>ORD-01041</t>
  </si>
  <si>
    <t>ORD-01024</t>
  </si>
  <si>
    <t>ORD-00993</t>
  </si>
  <si>
    <t>ORD-00534</t>
  </si>
  <si>
    <t>ORD-00444</t>
  </si>
  <si>
    <t>ORD-00523</t>
  </si>
  <si>
    <t>ORD-00099</t>
  </si>
  <si>
    <t>ORD-00588</t>
  </si>
  <si>
    <t>ORD-00957</t>
  </si>
  <si>
    <t>ORD-00520</t>
  </si>
  <si>
    <t>ORD-00527</t>
  </si>
  <si>
    <t>ORD-00697</t>
  </si>
  <si>
    <t>ORD-00595</t>
  </si>
  <si>
    <t>ORD-00599</t>
  </si>
  <si>
    <t>ORD-00207</t>
  </si>
  <si>
    <t>ORD-00561</t>
  </si>
  <si>
    <t>ORD-00344</t>
  </si>
  <si>
    <t>ORD-00926</t>
  </si>
  <si>
    <t>ORD-00626</t>
  </si>
  <si>
    <t>ORD-00333</t>
  </si>
  <si>
    <t>ORD-00107</t>
  </si>
  <si>
    <t>ORD-00143</t>
  </si>
  <si>
    <t>ORD-01026</t>
  </si>
  <si>
    <t>ORD-00417</t>
  </si>
  <si>
    <t>ORD-00186</t>
  </si>
  <si>
    <t>ORD-00685</t>
  </si>
  <si>
    <t>ORD-00670</t>
  </si>
  <si>
    <t>ORD-00087</t>
  </si>
  <si>
    <t>ORD-00827</t>
  </si>
  <si>
    <t>ORD-00086</t>
  </si>
  <si>
    <t>ORD-01130</t>
  </si>
  <si>
    <t>ORD-00167</t>
  </si>
  <si>
    <t>ORD-01075</t>
  </si>
  <si>
    <t>ORD-00924</t>
  </si>
  <si>
    <t>ORD-01129</t>
  </si>
  <si>
    <t>ORD-00883</t>
  </si>
  <si>
    <t>ORD-00768</t>
  </si>
  <si>
    <t>ORD-00873</t>
  </si>
  <si>
    <t>ORD-00176</t>
  </si>
  <si>
    <t>ORD-01141</t>
  </si>
  <si>
    <t>ORD-00629</t>
  </si>
  <si>
    <t>ORD-00720</t>
  </si>
  <si>
    <t>ORD-00008</t>
  </si>
  <si>
    <t>ORD-00397</t>
  </si>
  <si>
    <t>ORD-00956</t>
  </si>
  <si>
    <t>ORD-00742</t>
  </si>
  <si>
    <t>ORD-01105</t>
  </si>
  <si>
    <t>ORD-00210</t>
  </si>
  <si>
    <t>ORD-00145</t>
  </si>
  <si>
    <t>ORD-00150</t>
  </si>
  <si>
    <t>ORD-00391</t>
  </si>
  <si>
    <t>ORD-00196</t>
  </si>
  <si>
    <t>ORD-00435</t>
  </si>
  <si>
    <t>ORD-00342</t>
  </si>
  <si>
    <t>ORD-00476</t>
  </si>
  <si>
    <t>ORD-00751</t>
  </si>
  <si>
    <t>ORD-01147</t>
  </si>
  <si>
    <t>ORD-00122</t>
  </si>
  <si>
    <t>ORD-00754</t>
  </si>
  <si>
    <t>ORD-00652</t>
  </si>
  <si>
    <t>ORD-01087</t>
  </si>
  <si>
    <t>ORD-00430</t>
  </si>
  <si>
    <t>ORD-00594</t>
  </si>
  <si>
    <t>ORD-00151</t>
  </si>
  <si>
    <t>ORD-00423</t>
  </si>
  <si>
    <t>ORD-01072</t>
  </si>
  <si>
    <t>ORD-00115</t>
  </si>
  <si>
    <t>ORD-00274</t>
  </si>
  <si>
    <t>ORD-00525</t>
  </si>
  <si>
    <t>ORD-00519</t>
  </si>
  <si>
    <t>ORD-00990</t>
  </si>
  <si>
    <t>ORD-01098</t>
  </si>
  <si>
    <t>ORD-00820</t>
  </si>
  <si>
    <t>ORD-00553</t>
  </si>
  <si>
    <t>ORD-00563</t>
  </si>
  <si>
    <t>ORD-00041</t>
  </si>
  <si>
    <t>ORD-00131</t>
  </si>
  <si>
    <t>ORD-00929</t>
  </si>
  <si>
    <t>ORD-00593</t>
  </si>
  <si>
    <t>ORD-00739</t>
  </si>
  <si>
    <t>ORD-00801</t>
  </si>
  <si>
    <t>ORD-00980</t>
  </si>
  <si>
    <t>ORD-00006</t>
  </si>
  <si>
    <t>ORD-01091</t>
  </si>
  <si>
    <t>ORD-00769</t>
  </si>
  <si>
    <t>ORD-00679</t>
  </si>
  <si>
    <t>ORD-00584</t>
  </si>
  <si>
    <t>ORD-01089</t>
  </si>
  <si>
    <t>ORD-00965</t>
  </si>
  <si>
    <t>ORD-00083</t>
  </si>
  <si>
    <t>ORD-00260</t>
  </si>
  <si>
    <t>ORD-00964</t>
  </si>
  <si>
    <t>ORD-00201</t>
  </si>
  <si>
    <t>ORD-00589</t>
  </si>
  <si>
    <t>ORD-00498</t>
  </si>
  <si>
    <t>ORD-00568</t>
  </si>
  <si>
    <t>ORD-00694</t>
  </si>
  <si>
    <t>ORD-00347</t>
  </si>
  <si>
    <t>ORD-00442</t>
  </si>
  <si>
    <t>ORD-00740</t>
  </si>
  <si>
    <t>ORD-00945</t>
  </si>
  <si>
    <t>ORD-00017</t>
  </si>
  <si>
    <t>ORD-00617</t>
  </si>
  <si>
    <t>ORD-00001</t>
  </si>
  <si>
    <t>ORD-00530</t>
  </si>
  <si>
    <t>ORD-00472</t>
  </si>
  <si>
    <t>ORD-00545</t>
  </si>
  <si>
    <t>ORD-00090</t>
  </si>
  <si>
    <t>ORD-01029</t>
  </si>
  <si>
    <t>ORD-00005</t>
  </si>
  <si>
    <t>ORD-00365</t>
  </si>
  <si>
    <t>ORD-00248</t>
  </si>
  <si>
    <t>ORD-00256</t>
  </si>
  <si>
    <t>ORD-00445</t>
  </si>
  <si>
    <t>ORD-00839</t>
  </si>
  <si>
    <t>ORD-00570</t>
  </si>
  <si>
    <t>ORD-00925</t>
  </si>
  <si>
    <t>ORD-00355</t>
  </si>
  <si>
    <t>ORD-01095</t>
  </si>
  <si>
    <t>ORD-00884</t>
  </si>
  <si>
    <t>ORD-00299</t>
  </si>
  <si>
    <t>ORD-00509</t>
  </si>
  <si>
    <t>ORD-00813</t>
  </si>
  <si>
    <t>ORD-00559</t>
  </si>
  <si>
    <t>ORD-00128</t>
  </si>
  <si>
    <t>ORD-00273</t>
  </si>
  <si>
    <t>ORD-00057</t>
  </si>
  <si>
    <t>ORD-00351</t>
  </si>
  <si>
    <t>ORD-00800</t>
  </si>
  <si>
    <t>ORD-00760</t>
  </si>
  <si>
    <t>ORD-00387</t>
  </si>
  <si>
    <t>ORD-00132</t>
  </si>
  <si>
    <t>ORD-00497</t>
  </si>
  <si>
    <t>ORD-00864</t>
  </si>
  <si>
    <t>ORD-00749</t>
  </si>
  <si>
    <t>ORD-00963</t>
  </si>
  <si>
    <t>ORD-00900</t>
  </si>
  <si>
    <t>ORD-01164</t>
  </si>
  <si>
    <t>ORD-00312</t>
  </si>
  <si>
    <t>ORD-00847</t>
  </si>
  <si>
    <t>ORD-00748</t>
  </si>
  <si>
    <t>ORD-00123</t>
  </si>
  <si>
    <t>ORD-00343</t>
  </si>
  <si>
    <t>ORD-00198</t>
  </si>
  <si>
    <t>ORD-00032</t>
  </si>
  <si>
    <t>ORD-00450</t>
  </si>
  <si>
    <t>ORD-00761</t>
  </si>
  <si>
    <t>ORD-00375</t>
  </si>
  <si>
    <t>ORD-00787</t>
  </si>
  <si>
    <t>ORD-00651</t>
  </si>
  <si>
    <t>ORD-00778</t>
  </si>
  <si>
    <t>ORD-00194</t>
  </si>
  <si>
    <t>ORD-00426</t>
  </si>
  <si>
    <t>ORD-00776</t>
  </si>
  <si>
    <t>ORD-00475</t>
  </si>
  <si>
    <t>ORD-00891</t>
  </si>
  <si>
    <t>ORD-00619</t>
  </si>
  <si>
    <t>ORD-00807</t>
  </si>
  <si>
    <t>ORD-01055</t>
  </si>
  <si>
    <t>ORD-00284</t>
  </si>
  <si>
    <t>ORD-00755</t>
  </si>
  <si>
    <t>ORD-00577</t>
  </si>
  <si>
    <t>ORD-00701</t>
  </si>
  <si>
    <t>ORD-00508</t>
  </si>
  <si>
    <t>ORD-00832</t>
  </si>
  <si>
    <t>ORD-00422</t>
  </si>
  <si>
    <t>ORD-01142</t>
  </si>
  <si>
    <t>ORD-00029</t>
  </si>
  <si>
    <t>ORD-00784</t>
  </si>
  <si>
    <t>ORD-01066</t>
  </si>
  <si>
    <t>ORD-00388</t>
  </si>
  <si>
    <t>ORD-01065</t>
  </si>
  <si>
    <t>ORD-00531</t>
  </si>
  <si>
    <t>ORD-00674</t>
  </si>
  <si>
    <t>ORD-00298</t>
  </si>
  <si>
    <t>ORD-00901</t>
  </si>
  <si>
    <t>ORD-00601</t>
  </si>
  <si>
    <t>ORD-01001</t>
  </si>
  <si>
    <t>ORD-01157</t>
  </si>
  <si>
    <t>ORD-00850</t>
  </si>
  <si>
    <t>ORD-00762</t>
  </si>
  <si>
    <t>ORD-00012</t>
  </si>
  <si>
    <t>ORD-01121</t>
  </si>
  <si>
    <t>ORD-00938</t>
  </si>
  <si>
    <t>ORD-00168</t>
  </si>
  <si>
    <t>ORD-00592</t>
  </si>
  <si>
    <t>ORD-00427</t>
  </si>
  <si>
    <t>ORD-00818</t>
  </si>
  <si>
    <t>ORD-00620</t>
  </si>
  <si>
    <t>ORD-00758</t>
  </si>
  <si>
    <t>ORD-00222</t>
  </si>
  <si>
    <t>ORD-00238</t>
  </si>
  <si>
    <t>ORD-00269</t>
  </si>
  <si>
    <t>ORD-00855</t>
  </si>
  <si>
    <t>ORD-00364</t>
  </si>
  <si>
    <t>ORD-00853</t>
  </si>
  <si>
    <t>ORD-01002</t>
  </si>
  <si>
    <t>ORD-00774</t>
  </si>
  <si>
    <t>ORD-01149</t>
  </si>
  <si>
    <t>ORD-00220</t>
  </si>
  <si>
    <t>ORD-00861</t>
  </si>
  <si>
    <t>ORD-00725</t>
  </si>
  <si>
    <t>ORD-00246</t>
  </si>
  <si>
    <t>ORD-00346</t>
  </si>
  <si>
    <t>ORD-00239</t>
  </si>
  <si>
    <t>ORD-00574</t>
  </si>
  <si>
    <t>ORD-00932</t>
  </si>
  <si>
    <t>ORD-00184</t>
  </si>
  <si>
    <t>ORD-00921</t>
  </si>
  <si>
    <t>ORD-00200</t>
  </si>
  <si>
    <t>ORD-00054</t>
  </si>
  <si>
    <t>ORD-00922</t>
  </si>
  <si>
    <t>ORD-00106</t>
  </si>
  <si>
    <t>ORD-00802</t>
  </si>
  <si>
    <t>ORD-00773</t>
  </si>
  <si>
    <t>ORD-00911</t>
  </si>
  <si>
    <t>ORD-01110</t>
  </si>
  <si>
    <t>ORD-00659</t>
  </si>
  <si>
    <t>ORD-00610</t>
  </si>
  <si>
    <t>ORD-00451</t>
  </si>
  <si>
    <t>ORD-01107</t>
  </si>
  <si>
    <t>ORD-00230</t>
  </si>
  <si>
    <t>ORD-00869</t>
  </si>
  <si>
    <t>ORD-00252</t>
  </si>
  <si>
    <t>ORD-00648</t>
  </si>
  <si>
    <t>ORD-00102</t>
  </si>
  <si>
    <t>ORD-00004</t>
  </si>
  <si>
    <t>ORD-00576</t>
  </si>
  <si>
    <t>ORD-00713</t>
  </si>
  <si>
    <t>ORD-01148</t>
  </si>
  <si>
    <t>ORD-00063</t>
  </si>
  <si>
    <t>ORD-01137</t>
  </si>
  <si>
    <t>ORD-00409</t>
  </si>
  <si>
    <t>ORD-00383</t>
  </si>
  <si>
    <t>ORD-00684</t>
  </si>
  <si>
    <t>ORD-00936</t>
  </si>
  <si>
    <t>ORD-01180</t>
  </si>
  <si>
    <t>ORD-00406</t>
  </si>
  <si>
    <t>ORD-00225</t>
  </si>
  <si>
    <t>ORD-00591</t>
  </si>
  <si>
    <t>ORD-00463</t>
  </si>
  <si>
    <t>ORD-01188</t>
  </si>
  <si>
    <t>ORD-00609</t>
  </si>
  <si>
    <t>ORD-00326</t>
  </si>
  <si>
    <t>ORD-00799</t>
  </si>
  <si>
    <t>ORD-00658</t>
  </si>
  <si>
    <t>ORD-00999</t>
  </si>
  <si>
    <t>ORD-00338</t>
  </si>
  <si>
    <t>ORD-00862</t>
  </si>
  <si>
    <t>ORD-01013</t>
  </si>
  <si>
    <t>ORD-00988</t>
  </si>
  <si>
    <t>ORD-01020</t>
  </si>
  <si>
    <t>ORD-00022</t>
  </si>
  <si>
    <t>ORD-01127</t>
  </si>
  <si>
    <t>ORD-00034</t>
  </si>
  <si>
    <t>ORD-00890</t>
  </si>
  <si>
    <t>ORD-01181</t>
  </si>
  <si>
    <t>ORD-00459</t>
  </si>
  <si>
    <t>ORD-00452</t>
  </si>
  <si>
    <t>ORD-00627</t>
  </si>
  <si>
    <t>ORD-00301</t>
  </si>
  <si>
    <t>ORD-00797</t>
  </si>
  <si>
    <t>ORD-00874</t>
  </si>
  <si>
    <t>ORD-01038</t>
  </si>
  <si>
    <t>ORD-00215</t>
  </si>
  <si>
    <t>ORD-01025</t>
  </si>
  <si>
    <t>ORD-01016</t>
  </si>
  <si>
    <t>ORD-00073</t>
  </si>
  <si>
    <t>ORD-00213</t>
  </si>
  <si>
    <t>ORD-00717</t>
  </si>
  <si>
    <t>ORD-00793</t>
  </si>
  <si>
    <t>ORD-00513</t>
  </si>
  <si>
    <t>ORD-00127</t>
  </si>
  <si>
    <t>ORD-00309</t>
  </si>
  <si>
    <t>ORD-00070</t>
  </si>
  <si>
    <t>ORD-00554</t>
  </si>
  <si>
    <t>ORD-00885</t>
  </si>
  <si>
    <t>ORD-00218</t>
  </si>
  <si>
    <t>ORD-00978</t>
  </si>
  <si>
    <t>ORD-00437</t>
  </si>
  <si>
    <t>ORD-00303</t>
  </si>
  <si>
    <t>ORD-01197</t>
  </si>
  <si>
    <t>ORD-00536</t>
  </si>
  <si>
    <t>ORD-00499</t>
  </si>
  <si>
    <t>ORD-00231</t>
  </si>
  <si>
    <t>ORD-00826</t>
  </si>
  <si>
    <t>ORD-00792</t>
  </si>
  <si>
    <t>ORD-00402</t>
  </si>
  <si>
    <t>ORD-00075</t>
  </si>
  <si>
    <t>ORD-00736</t>
  </si>
  <si>
    <t>ORD-01172</t>
  </si>
  <si>
    <t>ORD-00834</t>
  </si>
  <si>
    <t>ORD-00705</t>
  </si>
  <si>
    <t>ORD-00431</t>
  </si>
  <si>
    <t>ORD-00867</t>
  </si>
  <si>
    <t>ORD-00016</t>
  </si>
  <si>
    <t>ORD-01058</t>
  </si>
  <si>
    <t>ORD-00242</t>
  </si>
  <si>
    <t>ORD-00396</t>
  </si>
  <si>
    <t>ORD-00681</t>
  </si>
  <si>
    <t>ORD-01187</t>
  </si>
  <si>
    <t>ORD-00224</t>
  </si>
  <si>
    <t>ORD-00732</t>
  </si>
  <si>
    <t>ORD-00223</t>
  </si>
  <si>
    <t>ORD-00470</t>
  </si>
  <si>
    <t>ORD-01122</t>
  </si>
  <si>
    <t>ORD-00254</t>
  </si>
  <si>
    <t>ORD-00255</t>
  </si>
  <si>
    <t>ORD-00085</t>
  </si>
  <si>
    <t>ORD-00088</t>
  </si>
  <si>
    <t>ORD-00386</t>
  </si>
  <si>
    <t>ORD-00780</t>
  </si>
  <si>
    <t>ORD-00473</t>
  </si>
  <si>
    <t>ORD-00560</t>
  </si>
  <si>
    <t>ORD-00688</t>
  </si>
  <si>
    <t>ORD-01160</t>
  </si>
  <si>
    <t>ORD-01037</t>
  </si>
  <si>
    <t>ORD-00859</t>
  </si>
  <si>
    <t>ORD-00271</t>
  </si>
  <si>
    <t>ORD-01073</t>
  </si>
  <si>
    <t>ORD-01080</t>
  </si>
  <si>
    <t>ORD-00190</t>
  </si>
  <si>
    <t>ORD-00880</t>
  </si>
  <si>
    <t>ORD-00835</t>
  </si>
  <si>
    <t>ORD-00234</t>
  </si>
  <si>
    <t>ORD-00026</t>
  </si>
  <si>
    <t>ORD-00865</t>
  </si>
  <si>
    <t>ORD-00803</t>
  </si>
  <si>
    <t>ORD-00325</t>
  </si>
  <si>
    <t>ORD-00279</t>
  </si>
  <si>
    <t>ORD-00650</t>
  </si>
  <si>
    <t>ORD-00360</t>
  </si>
  <si>
    <t>ORD-00682</t>
  </si>
  <si>
    <t>ORD-01008</t>
  </si>
  <si>
    <t>ORD-00361</t>
  </si>
  <si>
    <t>ORD-00788</t>
  </si>
  <si>
    <t>ORD-00646</t>
  </si>
  <si>
    <t>ORD-00078</t>
  </si>
  <si>
    <t>ORD-00587</t>
  </si>
  <si>
    <t>ORD-00002</t>
  </si>
  <si>
    <t>ORD-00955</t>
  </si>
  <si>
    <t>ORD-01189</t>
  </si>
  <si>
    <t>ORD-00282</t>
  </si>
  <si>
    <t>ORD-00858</t>
  </si>
  <si>
    <t>ORD-01183</t>
  </si>
  <si>
    <t>ORD-01199</t>
  </si>
  <si>
    <t>ORD-00972</t>
  </si>
  <si>
    <t>ORD-00579</t>
  </si>
  <si>
    <t>ORD-01046</t>
  </si>
  <si>
    <t>ORD-00814</t>
  </si>
  <si>
    <t>ORD-00077</t>
  </si>
  <si>
    <t>ORD-00233</t>
  </si>
  <si>
    <t>ORD-00961</t>
  </si>
  <si>
    <t>ORD-00014</t>
  </si>
  <si>
    <t>ORD-00942</t>
  </si>
  <si>
    <t>ORD-00179</t>
  </si>
  <si>
    <t>ORD-00164</t>
  </si>
  <si>
    <t>ORD-00104</t>
  </si>
  <si>
    <t>ORD-01076</t>
  </si>
  <si>
    <t>ORD-00745</t>
  </si>
  <si>
    <t>ORD-01168</t>
  </si>
  <si>
    <t>ORD-00130</t>
  </si>
  <si>
    <t>ORD-00245</t>
  </si>
  <si>
    <t>ORD-00367</t>
  </si>
  <si>
    <t>ORD-00219</t>
  </si>
  <si>
    <t>ORD-00556</t>
  </si>
  <si>
    <t>ORD-01151</t>
  </si>
  <si>
    <t>ORD-00637</t>
  </si>
  <si>
    <t>ORD-00044</t>
  </si>
  <si>
    <t>ORD-00092</t>
  </si>
  <si>
    <t>ORD-00477</t>
  </si>
  <si>
    <t>ORD-01023</t>
  </si>
  <si>
    <t>ORD-00415</t>
  </si>
  <si>
    <t>ORD-00746</t>
  </si>
  <si>
    <t>ORD-00058</t>
  </si>
  <si>
    <t>ORD-00141</t>
  </si>
  <si>
    <t>ORD-00025</t>
  </si>
  <si>
    <t>ORD-00678</t>
  </si>
  <si>
    <t>ORD-00791</t>
  </si>
  <si>
    <t>ORD-00249</t>
  </si>
  <si>
    <t>ORD-00133</t>
  </si>
  <si>
    <t>ORD-00676</t>
  </si>
  <si>
    <t>ORD-01194</t>
  </si>
  <si>
    <t>ORD-00385</t>
  </si>
  <si>
    <t>ORD-00056</t>
  </si>
  <si>
    <t>ORD-00735</t>
  </si>
  <si>
    <t>ORD-01138</t>
  </si>
  <si>
    <t>ORD-00485</t>
  </si>
  <si>
    <t>ORD-00217</t>
  </si>
  <si>
    <t>ORD-01136</t>
  </si>
  <si>
    <t>ORD-01040</t>
  </si>
  <si>
    <t>ORD-00833</t>
  </si>
  <si>
    <t>ORD-00253</t>
  </si>
  <si>
    <t>ORD-00294</t>
  </si>
  <si>
    <t>ORD-00310</t>
  </si>
  <si>
    <t>ORD-00424</t>
  </si>
  <si>
    <t>ORD-00866</t>
  </si>
  <si>
    <t>ORD-01082</t>
  </si>
  <si>
    <t>ORD-00420</t>
  </si>
  <si>
    <t>ORD-00785</t>
  </si>
  <si>
    <t>ORD-01178</t>
  </si>
  <si>
    <t>ORD-00775</t>
  </si>
  <si>
    <t>ORD-01059</t>
  </si>
  <si>
    <t>ORD-00707</t>
  </si>
  <si>
    <t>ORD-01156</t>
  </si>
  <si>
    <t>ORD-00863</t>
  </si>
  <si>
    <t>ORD-00811</t>
  </si>
  <si>
    <t>ORD-00857</t>
  </si>
  <si>
    <t>ORD-00643</t>
  </si>
  <si>
    <t>ORD-00160</t>
  </si>
  <si>
    <t>ORD-00910</t>
  </si>
  <si>
    <t>ORD-00695</t>
  </si>
  <si>
    <t>ORD-00981</t>
  </si>
  <si>
    <t>ORD-00177</t>
  </si>
  <si>
    <t>ORD-01175</t>
  </si>
  <si>
    <t>ORD-00842</t>
  </si>
  <si>
    <t>ORD-00653</t>
  </si>
  <si>
    <t>ORD-00096</t>
  </si>
  <si>
    <t>ORD-00212</t>
  </si>
  <si>
    <t>ORD-00909</t>
  </si>
  <si>
    <t>ORD-00039</t>
  </si>
  <si>
    <t>ORD-00084</t>
  </si>
  <si>
    <t>ORD-01030</t>
  </si>
  <si>
    <t>ORD-00733</t>
  </si>
  <si>
    <t>ORD-00958</t>
  </si>
  <si>
    <t>ORD-00747</t>
  </si>
  <si>
    <t>ORD-00266</t>
  </si>
  <si>
    <t>ORD-00868</t>
  </si>
  <si>
    <t>ORD-00053</t>
  </si>
  <si>
    <t>ORD-00334</t>
  </si>
  <si>
    <t>ORD-00526</t>
  </si>
  <si>
    <t>ORD-01103</t>
  </si>
  <si>
    <t>ORD-00206</t>
  </si>
  <si>
    <t>ORD-00154</t>
  </si>
  <si>
    <t>ORD-00181</t>
  </si>
  <si>
    <t>ORD-00649</t>
  </si>
  <si>
    <t>ORD-01159</t>
  </si>
  <si>
    <t>ORD-00380</t>
  </si>
  <si>
    <t>ORD-01193</t>
  </si>
  <si>
    <t>ORD-00913</t>
  </si>
  <si>
    <t>ORD-00572</t>
  </si>
  <si>
    <t>ORD-00669</t>
  </si>
  <si>
    <t>ORD-00552</t>
  </si>
  <si>
    <t>ORD-00657</t>
  </si>
  <si>
    <t>ORD-00624</t>
  </si>
  <si>
    <t>ORD-00244</t>
  </si>
  <si>
    <t>ORD-00411</t>
  </si>
  <si>
    <t>ORD-00943</t>
  </si>
  <si>
    <t>ORD-00291</t>
  </si>
  <si>
    <t>ORD-00327</t>
  </si>
  <si>
    <t>ORD-00608</t>
  </si>
  <si>
    <t>ORD-00722</t>
  </si>
  <si>
    <t>ORD-00647</t>
  </si>
  <si>
    <t>ORD-00257</t>
  </si>
  <si>
    <t>ORD-00009</t>
  </si>
  <si>
    <t>ORD-00211</t>
  </si>
  <si>
    <t>ORD-00528</t>
  </si>
  <si>
    <t>ORD-01131</t>
  </si>
  <si>
    <t>ORD-00359</t>
  </si>
  <si>
    <t>ORD-00258</t>
  </si>
  <si>
    <t>ORD-00677</t>
  </si>
  <si>
    <t>ORD-01143</t>
  </si>
  <si>
    <t>ORD-00819</t>
  </si>
  <si>
    <t>ORD-00272</t>
  </si>
  <si>
    <t>ORD-00569</t>
  </si>
  <si>
    <t>ORD-00467</t>
  </si>
  <si>
    <t>ORD-00317</t>
  </si>
  <si>
    <t>ORD-00216</t>
  </si>
  <si>
    <t>ORD-00562</t>
  </si>
  <si>
    <t>ORD-00953</t>
  </si>
  <si>
    <t>ORD-00790</t>
  </si>
  <si>
    <t>ORD-00888</t>
  </si>
  <si>
    <t>ORD-00340</t>
  </si>
  <si>
    <t>ORD-00777</t>
  </si>
  <si>
    <t>ORD-00193</t>
  </si>
  <si>
    <t>ORD-00586</t>
  </si>
  <si>
    <t>ORD-00795</t>
  </si>
  <si>
    <t>ORD-00348</t>
  </si>
  <si>
    <t>ORD-00856</t>
  </si>
  <si>
    <t>ORD-00622</t>
  </si>
  <si>
    <t>ORD-00547</t>
  </si>
  <si>
    <t>ORD-00821</t>
  </si>
  <si>
    <t>ORD-00021</t>
  </si>
  <si>
    <t>ORD-01054</t>
  </si>
  <si>
    <t>ORD-00465</t>
  </si>
  <si>
    <t>ORD-00699</t>
  </si>
  <si>
    <t>ORD-00639</t>
  </si>
  <si>
    <t>ORD-00019</t>
  </si>
  <si>
    <t>ORD-00505</t>
  </si>
  <si>
    <t>ORD-00399</t>
  </si>
  <si>
    <t>ORD-00546</t>
  </si>
  <si>
    <t>ORD-00277</t>
  </si>
  <si>
    <t>ORD-00243</t>
  </si>
  <si>
    <t>ORD-00356</t>
  </si>
  <si>
    <t>ORD-00136</t>
  </si>
  <si>
    <t>ORD-00641</t>
  </si>
  <si>
    <t>ORD-00854</t>
  </si>
  <si>
    <t>ORD-00237</t>
  </si>
  <si>
    <t>ORD-00378</t>
  </si>
  <si>
    <t>ORD-00478</t>
  </si>
  <si>
    <t>ORD-00043</t>
  </si>
  <si>
    <t>ORD-00275</t>
  </si>
  <si>
    <t>ORD-00693</t>
  </si>
  <si>
    <t>ORD-00180</t>
  </si>
  <si>
    <t>ORD-01111</t>
  </si>
  <si>
    <t>ORD-00247</t>
  </si>
  <si>
    <t>ORD-00515</t>
  </si>
  <si>
    <t>ORD-00753</t>
  </si>
  <si>
    <t>ORD-00706</t>
  </si>
  <si>
    <t>ORD-01063</t>
  </si>
  <si>
    <t>ORD-00506</t>
  </si>
  <si>
    <t>ORD-00199</t>
  </si>
  <si>
    <t>ORD-00007</t>
  </si>
  <si>
    <t>ORD-00108</t>
  </si>
  <si>
    <t>ORD-01009</t>
  </si>
  <si>
    <t>ORD-00897</t>
  </si>
  <si>
    <t>ORD-00373</t>
  </si>
  <si>
    <t>ORD-00278</t>
  </si>
  <si>
    <t>ORD-01192</t>
  </si>
  <si>
    <t>ORD-00314</t>
  </si>
  <si>
    <t>ORD-00376</t>
  </si>
  <si>
    <t>ORD-00903</t>
  </si>
  <si>
    <t>ORD-00110</t>
  </si>
  <si>
    <t>ORD-00105</t>
  </si>
  <si>
    <t>ORD-00155</t>
  </si>
  <si>
    <t>ORD-01090</t>
  </si>
  <si>
    <t>ORD-00994</t>
  </si>
  <si>
    <t>ORD-00611</t>
  </si>
  <si>
    <t>ORD-00188</t>
  </si>
  <si>
    <t>ORD-00456</t>
  </si>
  <si>
    <t>ORD-00702</t>
  </si>
  <si>
    <t>ORD-00268</t>
  </si>
  <si>
    <t>ORD-01182</t>
  </si>
  <si>
    <t>ORD-00162</t>
  </si>
  <si>
    <t>ORD-01186</t>
  </si>
  <si>
    <t>ORD-00229</t>
  </si>
  <si>
    <t>ORD-00434</t>
  </si>
  <si>
    <t>ORD-01049</t>
  </si>
  <si>
    <t>ORD-00112</t>
  </si>
  <si>
    <t>ORD-00597</t>
  </si>
  <si>
    <t>ORD-00566</t>
  </si>
  <si>
    <t>ORD-01135</t>
  </si>
  <si>
    <t>ORD-01051</t>
  </si>
  <si>
    <t>ORD-00616</t>
  </si>
  <si>
    <t>ORD-00632</t>
  </si>
  <si>
    <t>ORD-00614</t>
  </si>
  <si>
    <t>ORD-00329</t>
  </si>
  <si>
    <t>ORD-00166</t>
  </si>
  <si>
    <t>ORD-00304</t>
  </si>
  <si>
    <t>ORD-00091</t>
  </si>
  <si>
    <t>ORD-00971</t>
  </si>
  <si>
    <t>ORD-00140</t>
  </si>
  <si>
    <t>ORD-01044</t>
  </si>
  <si>
    <t>ORD-00491</t>
  </si>
  <si>
    <t>ORD-01171</t>
  </si>
  <si>
    <t>ORD-00405</t>
  </si>
  <si>
    <t>ORD-00322</t>
  </si>
  <si>
    <t>ORD-00934</t>
  </si>
  <si>
    <t>ORD-00704</t>
  </si>
  <si>
    <t>ORD-00047</t>
  </si>
  <si>
    <t>ORD-00518</t>
  </si>
  <si>
    <t>ORD-00804</t>
  </si>
  <si>
    <t>ORD-00551</t>
  </si>
  <si>
    <t>ORD-01074</t>
  </si>
  <si>
    <t>ORD-00461</t>
  </si>
  <si>
    <t>ORD-00455</t>
  </si>
  <si>
    <t>ORD-00729</t>
  </si>
  <si>
    <t>ORD-00202</t>
  </si>
  <si>
    <t>ORD-00712</t>
  </si>
  <si>
    <t>ORD-00214</t>
  </si>
  <si>
    <t>ORD-00976</t>
  </si>
  <si>
    <t>ORD-00501</t>
  </si>
  <si>
    <t>ORD-00927</t>
  </si>
  <si>
    <t>Retail Sales Analysis — Project Guide</t>
  </si>
  <si>
    <t>Years: 2021–2025</t>
  </si>
  <si>
    <t>Categories: Electronics, Furniture, Office Supplies, Home &amp; Kitchen</t>
  </si>
  <si>
    <t>Regions: North, South, East, West</t>
  </si>
  <si>
    <t>Business Questions</t>
  </si>
  <si>
    <t>1. What are the total sales, total profit, and total items sold?</t>
  </si>
  <si>
    <t>2. How did total sales and profit change from 2021 to 2025?</t>
  </si>
  <si>
    <t>3. Which category generates the most sales?</t>
  </si>
  <si>
    <t>4. Which category generates the most profit?</t>
  </si>
  <si>
    <t>5. Which region generates the most sales?</t>
  </si>
  <si>
    <t>6. Which region generates the most profit?</t>
  </si>
  <si>
    <t>7. Which products are the top sellers by sales?</t>
  </si>
  <si>
    <t>8. How does the number of items sold change over time?</t>
  </si>
  <si>
    <t>9. Does a higher discount appear to reduce profitability?</t>
  </si>
  <si>
    <t>10. Which customer segment generates the most sales?</t>
  </si>
  <si>
    <t>Grand Total</t>
  </si>
  <si>
    <t>Total_Sales</t>
  </si>
  <si>
    <t>Total_Profit</t>
  </si>
  <si>
    <t>Total_Cost</t>
  </si>
  <si>
    <t>Total_Orders</t>
  </si>
  <si>
    <t>Months</t>
  </si>
  <si>
    <t>Products</t>
  </si>
  <si>
    <t>Total Items Sold</t>
  </si>
  <si>
    <t>Years</t>
  </si>
  <si>
    <t>Total-Profit</t>
  </si>
  <si>
    <t>Total Profits</t>
  </si>
  <si>
    <t>Total Sales =  $721,788.67
Total Profit = $202,202.11
Total Items Sold = 3,716</t>
  </si>
  <si>
    <t>2023 was the strongest year for both sales and profit. Sales and profit then declined in 2024 and again in 2025.</t>
  </si>
  <si>
    <t>Electronics with Profit =  $110,193.52</t>
  </si>
  <si>
    <t xml:space="preserve">Electronics with  Sales =  $395,408.46 </t>
  </si>
  <si>
    <t>East with Sales =  $238,785.17</t>
  </si>
  <si>
    <t>East with Profit =  $65,547.12</t>
  </si>
  <si>
    <t>Laptop =  $175,528.20            Tablet =  $116,756.74            Desk =  $89,277.39</t>
  </si>
  <si>
    <t>March and May tend to have the highest number of sales mean while November and July have the smallest</t>
  </si>
  <si>
    <t>As the discount increases, total profit falls sharply.</t>
  </si>
  <si>
    <t>Business with Total Sales =  $224,792.69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</si>
</sst>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7" x14ac:knownFonts="1">
    <font>
      <sz val="11"/>
      <color theme="1"/>
      <name val="Calibri"/>
      <family val="2"/>
      <scheme val="minor"/>
    </font>
    <font>
      <b/>
      <sz val="11"/>
      <color rgb="FFFFFFFF"/>
      <name val="Calibri"/>
    </font>
    <font>
      <b/>
      <sz val="16"/>
      <name val="Calibri"/>
    </font>
    <font>
      <b/>
      <sz val="13"/>
      <name val="Calibri"/>
    </font>
    <font>
      <b/>
      <sz val="11"/>
      <color rgb="FF7030A0"/>
      <name val="Calibri"/>
      <family val="2"/>
      <scheme val="minor"/>
    </font>
    <font>
      <sz val="12"/>
      <color theme="1"/>
      <name val="Calibri"/>
      <family val="2"/>
      <scheme val="minor"/>
    </font>
    <font>
      <b/>
      <sz val="14"/>
      <color theme="5" tint="-0.499984740745262"/>
      <name val="Calibri"/>
      <family val="2"/>
      <scheme val="minor"/>
    </font>
  </fonts>
  <fills count="5">
    <fill>
      <patternFill patternType="none"/>
    </fill>
    <fill>
      <patternFill patternType="gray125"/>
    </fill>
    <fill>
      <patternFill patternType="solid">
        <fgColor rgb="FF1F4E78"/>
      </patternFill>
    </fill>
    <fill>
      <patternFill patternType="solid">
        <fgColor theme="6" tint="0.39997558519241921"/>
        <bgColor indexed="64"/>
      </patternFill>
    </fill>
    <fill>
      <patternFill patternType="solid">
        <fgColor theme="7"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164" fontId="0" fillId="0" borderId="0" xfId="0" applyNumberFormat="1"/>
    <xf numFmtId="165" fontId="0" fillId="0" borderId="0" xfId="0" applyNumberFormat="1"/>
    <xf numFmtId="9" fontId="0" fillId="0" borderId="0" xfId="0" applyNumberFormat="1"/>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0" fillId="0" borderId="0" xfId="0" pivotButton="1"/>
    <xf numFmtId="0" fontId="0" fillId="0" borderId="0" xfId="0" applyAlignment="1">
      <alignment horizontal="left"/>
    </xf>
    <xf numFmtId="9" fontId="0" fillId="0" borderId="0" xfId="0" applyNumberFormat="1" applyAlignment="1">
      <alignment horizontal="left"/>
    </xf>
    <xf numFmtId="0" fontId="4" fillId="0" borderId="0" xfId="0" applyFont="1" applyAlignment="1">
      <alignment vertical="top" wrapText="1"/>
    </xf>
    <xf numFmtId="0" fontId="4" fillId="0" borderId="0" xfId="0" applyFont="1"/>
    <xf numFmtId="0" fontId="0" fillId="0" borderId="0" xfId="0" applyNumberFormat="1"/>
    <xf numFmtId="0" fontId="0" fillId="3" borderId="0" xfId="0" applyFill="1"/>
    <xf numFmtId="165" fontId="6" fillId="4" borderId="2" xfId="0" applyNumberFormat="1" applyFont="1" applyFill="1" applyBorder="1" applyAlignment="1">
      <alignment horizontal="center"/>
    </xf>
    <xf numFmtId="0" fontId="5" fillId="4" borderId="2" xfId="0" applyFont="1" applyFill="1" applyBorder="1" applyAlignment="1">
      <alignment horizontal="center"/>
    </xf>
    <xf numFmtId="0" fontId="6" fillId="4" borderId="2" xfId="0" applyNumberFormat="1" applyFont="1" applyFill="1" applyBorder="1" applyAlignment="1">
      <alignment horizontal="center"/>
    </xf>
  </cellXfs>
  <cellStyles count="1">
    <cellStyle name="Normal" xfId="0" builtinId="0"/>
  </cellStyles>
  <dxfs count="947">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alignment horizontal="center"/>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alignment horizontal="center"/>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alignment horizontal="center"/>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alignment horizontal="center"/>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alignment horizontal="center"/>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alignment horizontal="center"/>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alignment horizontal="center"/>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alignment horizontal="center"/>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alignment horizontal="center"/>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alignment horizontal="center"/>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sz val="12"/>
      </font>
    </dxf>
    <dxf>
      <font>
        <b/>
      </font>
    </dxf>
    <dxf>
      <font>
        <sz val="12"/>
      </font>
    </dxf>
    <dxf>
      <alignment horizontal="center"/>
    </dxf>
    <dxf>
      <fill>
        <patternFill patternType="solid">
          <bgColor theme="0" tint="-0.249977111117893"/>
        </patternFill>
      </fill>
    </dxf>
    <dxf>
      <font>
        <color theme="5" tint="-0.499984740745262"/>
      </font>
    </dxf>
    <dxf>
      <font>
        <sz val="14"/>
      </font>
    </dxf>
    <dxf>
      <fill>
        <patternFill>
          <bgColor theme="6" tint="0.39997558519241921"/>
        </patternFill>
      </fill>
    </dxf>
    <dxf>
      <fill>
        <patternFill>
          <bgColor theme="7" tint="0.59999389629810485"/>
        </patternFill>
      </fill>
    </dxf>
    <dxf>
      <fill>
        <patternFill>
          <bgColor theme="7"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39997558519241921"/>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6" tint="0.39997558519241921"/>
        </patternFill>
      </fill>
    </dxf>
    <dxf>
      <fill>
        <patternFill>
          <bgColor theme="6" tint="0.39997558519241921"/>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6" tint="0.39997558519241921"/>
        </patternFill>
      </fill>
    </dxf>
    <dxf>
      <fill>
        <patternFill>
          <bgColor theme="7" tint="0.59999389629810485"/>
        </patternFill>
      </fill>
    </dxf>
    <dxf>
      <fill>
        <patternFill>
          <bgColor theme="7" tint="0.59999389629810485"/>
        </patternFill>
      </fill>
    </dxf>
    <dxf>
      <fill>
        <patternFill>
          <bgColor theme="6" tint="0.39997558519241921"/>
        </patternFill>
      </fill>
    </dxf>
    <dxf>
      <fill>
        <patternFill>
          <bgColor theme="6" tint="0.39997558519241921"/>
        </patternFill>
      </fill>
    </dxf>
    <dxf>
      <fill>
        <patternFill>
          <bgColor theme="7" tint="0.59999389629810485"/>
        </patternFill>
      </fill>
    </dxf>
    <dxf>
      <fill>
        <patternFill>
          <bgColor theme="6" tint="0.39997558519241921"/>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6" tint="0.39997558519241921"/>
        </patternFill>
      </fill>
    </dxf>
    <dxf>
      <fill>
        <patternFill>
          <bgColor theme="7" tint="0.59999389629810485"/>
        </patternFill>
      </fill>
    </dxf>
    <dxf>
      <fill>
        <patternFill>
          <bgColor theme="7" tint="0.59999389629810485"/>
        </patternFill>
      </fill>
    </dxf>
    <dxf>
      <fill>
        <patternFill>
          <bgColor theme="6" tint="0.39997558519241921"/>
        </patternFill>
      </fill>
    </dxf>
    <dxf>
      <fill>
        <patternFill>
          <bgColor theme="6" tint="0.39997558519241921"/>
        </patternFill>
      </fill>
    </dxf>
    <dxf>
      <fill>
        <patternFill>
          <bgColor theme="7" tint="0.59999389629810485"/>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ont>
        <sz val="14"/>
      </font>
    </dxf>
    <dxf>
      <font>
        <sz val="14"/>
      </font>
    </dxf>
    <dxf>
      <font>
        <sz val="14"/>
      </font>
    </dxf>
    <dxf>
      <font>
        <sz val="14"/>
      </font>
    </dxf>
    <dxf>
      <font>
        <sz val="14"/>
      </font>
    </dxf>
    <dxf>
      <font>
        <color theme="5" tint="-0.499984740745262"/>
      </font>
    </dxf>
    <dxf>
      <font>
        <color theme="5" tint="-0.499984740745262"/>
      </font>
    </dxf>
    <dxf>
      <font>
        <color theme="5" tint="-0.499984740745262"/>
      </font>
    </dxf>
    <dxf>
      <font>
        <color theme="5" tint="-0.499984740745262"/>
      </font>
    </dxf>
    <dxf>
      <font>
        <color theme="5" tint="-0.499984740745262"/>
      </font>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
      <alignment horizontal="center"/>
    </dxf>
    <dxf>
      <font>
        <sz val="12"/>
      </font>
    </dxf>
    <dxf>
      <font>
        <b/>
      </font>
    </dxf>
    <dxf>
      <font>
        <sz val="12"/>
      </font>
    </dxf>
    <dxf>
      <alignment horizontal="center"/>
    </dxf>
    <dxf>
      <alignment horizontal="center"/>
    </dxf>
    <dxf>
      <font>
        <sz val="12"/>
      </font>
    </dxf>
    <dxf>
      <font>
        <b/>
      </font>
    </dxf>
    <dxf>
      <font>
        <sz val="12"/>
      </font>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[Retail_Business_Sales_Analysis_2021_2025.xlsx]Pivot_Tables!PivotTable22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Pivot_Tables!$C$22</c:f>
              <c:strCache>
                <c:ptCount val="1"/>
                <c:pt idx="0">
                  <c:v>Total_Sales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Pivot_Tables!$B$23:$B$32</c:f>
              <c:strCache>
                <c:ptCount val="9"/>
                <c:pt idx="0">
                  <c:v>January</c:v>
                </c:pt>
                <c:pt idx="1">
                  <c:v>February</c:v>
                </c:pt>
                <c:pt idx="2">
                  <c:v>March</c:v>
                </c:pt>
                <c:pt idx="3">
                  <c:v>April</c:v>
                </c:pt>
                <c:pt idx="4">
                  <c:v>May</c:v>
                </c:pt>
                <c:pt idx="5">
                  <c:v>July</c:v>
                </c:pt>
                <c:pt idx="6">
                  <c:v>October</c:v>
                </c:pt>
                <c:pt idx="7">
                  <c:v>November</c:v>
                </c:pt>
                <c:pt idx="8">
                  <c:v>December</c:v>
                </c:pt>
              </c:strCache>
            </c:strRef>
          </c:cat>
          <c:val>
            <c:numRef>
              <c:f>Pivot_Tables!$C$23:$C$32</c:f>
              <c:numCache>
                <c:formatCode>\$#,##0.00</c:formatCode>
                <c:ptCount val="9"/>
                <c:pt idx="0">
                  <c:v>762.49</c:v>
                </c:pt>
                <c:pt idx="1">
                  <c:v>616.88</c:v>
                </c:pt>
                <c:pt idx="2">
                  <c:v>6536.15</c:v>
                </c:pt>
                <c:pt idx="3">
                  <c:v>500.09</c:v>
                </c:pt>
                <c:pt idx="4">
                  <c:v>765.62</c:v>
                </c:pt>
                <c:pt idx="5">
                  <c:v>717.17</c:v>
                </c:pt>
                <c:pt idx="6">
                  <c:v>2270.25</c:v>
                </c:pt>
                <c:pt idx="7">
                  <c:v>638.14</c:v>
                </c:pt>
                <c:pt idx="8">
                  <c:v>328.02</c:v>
                </c:pt>
              </c:numCache>
            </c:numRef>
          </c:val>
          <c:smooth val="0"/>
          <c:extLst>
            <c:ext xmlns:c16="http://schemas.microsoft.com/office/drawing/2014/chart" uri="{C3380CC4-5D6E-409C-BE32-E72D297353CC}">
              <c16:uniqueId val="{00000000-1CED-40DD-866B-63DF409B718D}"/>
            </c:ext>
          </c:extLst>
        </c:ser>
        <c:ser>
          <c:idx val="1"/>
          <c:order val="1"/>
          <c:tx>
            <c:strRef>
              <c:f>Pivot_Tables!$D$22</c:f>
              <c:strCache>
                <c:ptCount val="1"/>
                <c:pt idx="0">
                  <c:v>Total_Profit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Pivot_Tables!$B$23:$B$32</c:f>
              <c:strCache>
                <c:ptCount val="9"/>
                <c:pt idx="0">
                  <c:v>January</c:v>
                </c:pt>
                <c:pt idx="1">
                  <c:v>February</c:v>
                </c:pt>
                <c:pt idx="2">
                  <c:v>March</c:v>
                </c:pt>
                <c:pt idx="3">
                  <c:v>April</c:v>
                </c:pt>
                <c:pt idx="4">
                  <c:v>May</c:v>
                </c:pt>
                <c:pt idx="5">
                  <c:v>July</c:v>
                </c:pt>
                <c:pt idx="6">
                  <c:v>October</c:v>
                </c:pt>
                <c:pt idx="7">
                  <c:v>November</c:v>
                </c:pt>
                <c:pt idx="8">
                  <c:v>December</c:v>
                </c:pt>
              </c:strCache>
            </c:strRef>
          </c:cat>
          <c:val>
            <c:numRef>
              <c:f>Pivot_Tables!$D$23:$D$32</c:f>
              <c:numCache>
                <c:formatCode>\$#,##0.00</c:formatCode>
                <c:ptCount val="9"/>
                <c:pt idx="0">
                  <c:v>264.62</c:v>
                </c:pt>
                <c:pt idx="1">
                  <c:v>190.43</c:v>
                </c:pt>
                <c:pt idx="2">
                  <c:v>1933.59</c:v>
                </c:pt>
                <c:pt idx="3">
                  <c:v>155.34</c:v>
                </c:pt>
                <c:pt idx="4">
                  <c:v>166.16</c:v>
                </c:pt>
                <c:pt idx="5">
                  <c:v>214.12</c:v>
                </c:pt>
                <c:pt idx="6">
                  <c:v>681.8</c:v>
                </c:pt>
                <c:pt idx="7">
                  <c:v>206.06</c:v>
                </c:pt>
                <c:pt idx="8">
                  <c:v>83.75</c:v>
                </c:pt>
              </c:numCache>
            </c:numRef>
          </c:val>
          <c:smooth val="0"/>
          <c:extLst>
            <c:ext xmlns:c16="http://schemas.microsoft.com/office/drawing/2014/chart" uri="{C3380CC4-5D6E-409C-BE32-E72D297353CC}">
              <c16:uniqueId val="{00000001-1CED-40DD-866B-63DF409B718D}"/>
            </c:ext>
          </c:extLst>
        </c:ser>
        <c:dLbls>
          <c:showLegendKey val="0"/>
          <c:showVal val="0"/>
          <c:showCatName val="0"/>
          <c:showSerName val="0"/>
          <c:showPercent val="0"/>
          <c:showBubbleSize val="0"/>
        </c:dLbls>
        <c:marker val="1"/>
        <c:smooth val="0"/>
        <c:axId val="1248334464"/>
        <c:axId val="852995536"/>
      </c:lineChart>
      <c:catAx>
        <c:axId val="124833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995536"/>
        <c:crosses val="autoZero"/>
        <c:auto val="1"/>
        <c:lblAlgn val="ctr"/>
        <c:lblOffset val="100"/>
        <c:noMultiLvlLbl val="0"/>
      </c:catAx>
      <c:valAx>
        <c:axId val="852995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33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[Retail_Business_Sales_Analysis_2021_2025.xlsx]Pivot_Tables!PivotTable23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Top Product</a:t>
            </a:r>
            <a:r>
              <a:rPr lang="en-CA" baseline="0"/>
              <a:t> Sales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Pivot_Tables!$G$6</c:f>
              <c:strCache>
                <c:ptCount val="1"/>
                <c:pt idx="0">
                  <c:v>Total_Sales</c:v>
                </c:pt>
              </c:strCache>
            </c:strRef>
          </c:tx>
          <c:spPr>
            <a:solidFill>
              <a:schemeClr val="accent1"/>
            </a:solidFill>
            <a:ln>
              <a:noFill/>
            </a:ln>
            <a:effectLst/>
          </c:spPr>
          <c:invertIfNegative val="0"/>
          <c:cat>
            <c:strRef>
              <c:f>Pivot_Tables!$F$7:$F$18</c:f>
              <c:strCache>
                <c:ptCount val="11"/>
                <c:pt idx="0">
                  <c:v>Laptop</c:v>
                </c:pt>
                <c:pt idx="1">
                  <c:v>Office Chair</c:v>
                </c:pt>
                <c:pt idx="2">
                  <c:v>Desk</c:v>
                </c:pt>
                <c:pt idx="3">
                  <c:v>Microwave</c:v>
                </c:pt>
                <c:pt idx="4">
                  <c:v>Filing Cabinet</c:v>
                </c:pt>
                <c:pt idx="5">
                  <c:v>Blender</c:v>
                </c:pt>
                <c:pt idx="6">
                  <c:v>Wireless Headphones</c:v>
                </c:pt>
                <c:pt idx="7">
                  <c:v>Monitor</c:v>
                </c:pt>
                <c:pt idx="8">
                  <c:v>Ink Cartridge</c:v>
                </c:pt>
                <c:pt idx="9">
                  <c:v>Desk Organizer</c:v>
                </c:pt>
                <c:pt idx="10">
                  <c:v>Notebook</c:v>
                </c:pt>
              </c:strCache>
            </c:strRef>
          </c:cat>
          <c:val>
            <c:numRef>
              <c:f>Pivot_Tables!$G$7:$G$18</c:f>
              <c:numCache>
                <c:formatCode>\$#,##0.00</c:formatCode>
                <c:ptCount val="11"/>
                <c:pt idx="0">
                  <c:v>8806.4</c:v>
                </c:pt>
                <c:pt idx="1">
                  <c:v>765.62</c:v>
                </c:pt>
                <c:pt idx="2">
                  <c:v>762.49</c:v>
                </c:pt>
                <c:pt idx="3">
                  <c:v>717.17</c:v>
                </c:pt>
                <c:pt idx="4">
                  <c:v>478.53</c:v>
                </c:pt>
                <c:pt idx="5">
                  <c:v>460.40999999999997</c:v>
                </c:pt>
                <c:pt idx="6">
                  <c:v>380.47</c:v>
                </c:pt>
                <c:pt idx="7">
                  <c:v>281.83</c:v>
                </c:pt>
                <c:pt idx="8">
                  <c:v>251.79</c:v>
                </c:pt>
                <c:pt idx="9">
                  <c:v>208.54000000000002</c:v>
                </c:pt>
                <c:pt idx="10">
                  <c:v>21.56</c:v>
                </c:pt>
              </c:numCache>
            </c:numRef>
          </c:val>
          <c:extLst>
            <c:ext xmlns:c16="http://schemas.microsoft.com/office/drawing/2014/chart" uri="{C3380CC4-5D6E-409C-BE32-E72D297353CC}">
              <c16:uniqueId val="{00000000-C1FD-4499-AC0F-1CC6D7D73892}"/>
            </c:ext>
          </c:extLst>
        </c:ser>
        <c:ser>
          <c:idx val="1"/>
          <c:order val="1"/>
          <c:tx>
            <c:strRef>
              <c:f>Pivot_Tables!$H$6</c:f>
              <c:strCache>
                <c:ptCount val="1"/>
                <c:pt idx="0">
                  <c:v>Total_Profit</c:v>
                </c:pt>
              </c:strCache>
            </c:strRef>
          </c:tx>
          <c:spPr>
            <a:solidFill>
              <a:schemeClr val="accent2"/>
            </a:solidFill>
            <a:ln>
              <a:noFill/>
            </a:ln>
            <a:effectLst/>
          </c:spPr>
          <c:invertIfNegative val="0"/>
          <c:cat>
            <c:strRef>
              <c:f>Pivot_Tables!$F$7:$F$18</c:f>
              <c:strCache>
                <c:ptCount val="11"/>
                <c:pt idx="0">
                  <c:v>Laptop</c:v>
                </c:pt>
                <c:pt idx="1">
                  <c:v>Office Chair</c:v>
                </c:pt>
                <c:pt idx="2">
                  <c:v>Desk</c:v>
                </c:pt>
                <c:pt idx="3">
                  <c:v>Microwave</c:v>
                </c:pt>
                <c:pt idx="4">
                  <c:v>Filing Cabinet</c:v>
                </c:pt>
                <c:pt idx="5">
                  <c:v>Blender</c:v>
                </c:pt>
                <c:pt idx="6">
                  <c:v>Wireless Headphones</c:v>
                </c:pt>
                <c:pt idx="7">
                  <c:v>Monitor</c:v>
                </c:pt>
                <c:pt idx="8">
                  <c:v>Ink Cartridge</c:v>
                </c:pt>
                <c:pt idx="9">
                  <c:v>Desk Organizer</c:v>
                </c:pt>
                <c:pt idx="10">
                  <c:v>Notebook</c:v>
                </c:pt>
              </c:strCache>
            </c:strRef>
          </c:cat>
          <c:val>
            <c:numRef>
              <c:f>Pivot_Tables!$H$7:$H$18</c:f>
              <c:numCache>
                <c:formatCode>\$#,##0.00</c:formatCode>
                <c:ptCount val="11"/>
                <c:pt idx="0">
                  <c:v>2615.39</c:v>
                </c:pt>
                <c:pt idx="1">
                  <c:v>166.16</c:v>
                </c:pt>
                <c:pt idx="2">
                  <c:v>264.62</c:v>
                </c:pt>
                <c:pt idx="3">
                  <c:v>214.12</c:v>
                </c:pt>
                <c:pt idx="4">
                  <c:v>149.93</c:v>
                </c:pt>
                <c:pt idx="5">
                  <c:v>126.05</c:v>
                </c:pt>
                <c:pt idx="6">
                  <c:v>142.24</c:v>
                </c:pt>
                <c:pt idx="7">
                  <c:v>74.86</c:v>
                </c:pt>
                <c:pt idx="8">
                  <c:v>79.39</c:v>
                </c:pt>
                <c:pt idx="9">
                  <c:v>57.7</c:v>
                </c:pt>
                <c:pt idx="10">
                  <c:v>5.41</c:v>
                </c:pt>
              </c:numCache>
            </c:numRef>
          </c:val>
          <c:extLst>
            <c:ext xmlns:c16="http://schemas.microsoft.com/office/drawing/2014/chart" uri="{C3380CC4-5D6E-409C-BE32-E72D297353CC}">
              <c16:uniqueId val="{00000001-C1FD-4499-AC0F-1CC6D7D73892}"/>
            </c:ext>
          </c:extLst>
        </c:ser>
        <c:dLbls>
          <c:showLegendKey val="0"/>
          <c:showVal val="0"/>
          <c:showCatName val="0"/>
          <c:showSerName val="0"/>
          <c:showPercent val="0"/>
          <c:showBubbleSize val="0"/>
        </c:dLbls>
        <c:gapWidth val="219"/>
        <c:axId val="1427477552"/>
        <c:axId val="852918256"/>
      </c:barChart>
      <c:catAx>
        <c:axId val="142747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918256"/>
        <c:crosses val="autoZero"/>
        <c:auto val="1"/>
        <c:lblAlgn val="ctr"/>
        <c:lblOffset val="100"/>
        <c:noMultiLvlLbl val="0"/>
      </c:catAx>
      <c:valAx>
        <c:axId val="852918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47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[Retail_Business_Sales_Analysis_2021_2025.xlsx]Pivot_Tables!PivotTable19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Sales</a:t>
            </a:r>
            <a:r>
              <a:rPr lang="en-CA" baseline="0"/>
              <a:t> &amp;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Pivot_Tables!$C$6</c:f>
              <c:strCache>
                <c:ptCount val="1"/>
                <c:pt idx="0">
                  <c:v>Total_Sales</c:v>
                </c:pt>
              </c:strCache>
            </c:strRef>
          </c:tx>
          <c:spPr>
            <a:solidFill>
              <a:schemeClr val="accent1"/>
            </a:solidFill>
            <a:ln>
              <a:noFill/>
            </a:ln>
            <a:effectLst/>
          </c:spPr>
          <c:invertIfNegative val="0"/>
          <c:cat>
            <c:strRef>
              <c:f>Pivot_Tables!$B$7:$B$11</c:f>
              <c:strCache>
                <c:ptCount val="4"/>
                <c:pt idx="0">
                  <c:v>Electronics</c:v>
                </c:pt>
                <c:pt idx="1">
                  <c:v>Furniture</c:v>
                </c:pt>
                <c:pt idx="2">
                  <c:v>Home &amp; Kitchen</c:v>
                </c:pt>
                <c:pt idx="3">
                  <c:v>Office Supplies</c:v>
                </c:pt>
              </c:strCache>
            </c:strRef>
          </c:cat>
          <c:val>
            <c:numRef>
              <c:f>Pivot_Tables!$C$7:$C$11</c:f>
              <c:numCache>
                <c:formatCode>\$#,##0.00</c:formatCode>
                <c:ptCount val="4"/>
                <c:pt idx="0">
                  <c:v>9468.6999999999989</c:v>
                </c:pt>
                <c:pt idx="1">
                  <c:v>2006.64</c:v>
                </c:pt>
                <c:pt idx="2">
                  <c:v>1177.58</c:v>
                </c:pt>
                <c:pt idx="3">
                  <c:v>481.89</c:v>
                </c:pt>
              </c:numCache>
            </c:numRef>
          </c:val>
          <c:extLst>
            <c:ext xmlns:c16="http://schemas.microsoft.com/office/drawing/2014/chart" uri="{C3380CC4-5D6E-409C-BE32-E72D297353CC}">
              <c16:uniqueId val="{00000000-B1D6-4713-B5C8-6213F81C0722}"/>
            </c:ext>
          </c:extLst>
        </c:ser>
        <c:ser>
          <c:idx val="1"/>
          <c:order val="1"/>
          <c:tx>
            <c:strRef>
              <c:f>Pivot_Tables!$D$6</c:f>
              <c:strCache>
                <c:ptCount val="1"/>
                <c:pt idx="0">
                  <c:v>Total_Profit</c:v>
                </c:pt>
              </c:strCache>
            </c:strRef>
          </c:tx>
          <c:spPr>
            <a:solidFill>
              <a:schemeClr val="accent2"/>
            </a:solidFill>
            <a:ln>
              <a:noFill/>
            </a:ln>
            <a:effectLst/>
          </c:spPr>
          <c:invertIfNegative val="0"/>
          <c:cat>
            <c:strRef>
              <c:f>Pivot_Tables!$B$7:$B$11</c:f>
              <c:strCache>
                <c:ptCount val="4"/>
                <c:pt idx="0">
                  <c:v>Electronics</c:v>
                </c:pt>
                <c:pt idx="1">
                  <c:v>Furniture</c:v>
                </c:pt>
                <c:pt idx="2">
                  <c:v>Home &amp; Kitchen</c:v>
                </c:pt>
                <c:pt idx="3">
                  <c:v>Office Supplies</c:v>
                </c:pt>
              </c:strCache>
            </c:strRef>
          </c:cat>
          <c:val>
            <c:numRef>
              <c:f>Pivot_Tables!$D$7:$D$11</c:f>
              <c:numCache>
                <c:formatCode>\$#,##0.00</c:formatCode>
                <c:ptCount val="4"/>
                <c:pt idx="0">
                  <c:v>2832.49</c:v>
                </c:pt>
                <c:pt idx="1">
                  <c:v>580.71</c:v>
                </c:pt>
                <c:pt idx="2">
                  <c:v>340.16999999999996</c:v>
                </c:pt>
                <c:pt idx="3">
                  <c:v>142.5</c:v>
                </c:pt>
              </c:numCache>
            </c:numRef>
          </c:val>
          <c:extLst>
            <c:ext xmlns:c16="http://schemas.microsoft.com/office/drawing/2014/chart" uri="{C3380CC4-5D6E-409C-BE32-E72D297353CC}">
              <c16:uniqueId val="{00000001-B1D6-4713-B5C8-6213F81C0722}"/>
            </c:ext>
          </c:extLst>
        </c:ser>
        <c:dLbls>
          <c:showLegendKey val="0"/>
          <c:showVal val="0"/>
          <c:showCatName val="0"/>
          <c:showSerName val="0"/>
          <c:showPercent val="0"/>
          <c:showBubbleSize val="0"/>
        </c:dLbls>
        <c:gapWidth val="219"/>
        <c:overlap val="-27"/>
        <c:axId val="1390351648"/>
        <c:axId val="852912496"/>
      </c:barChart>
      <c:catAx>
        <c:axId val="139035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912496"/>
        <c:crosses val="autoZero"/>
        <c:auto val="1"/>
        <c:lblAlgn val="ctr"/>
        <c:lblOffset val="100"/>
        <c:noMultiLvlLbl val="0"/>
      </c:catAx>
      <c:valAx>
        <c:axId val="852912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35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[Retail_Business_Sales_Analysis_2021_2025.xlsx]Pivot_Tables!PivotTable20</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Pivot_Tables!$C$14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408-4153-B195-9555DB0B73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408-4153-B195-9555DB0B73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408-4153-B195-9555DB0B73B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408-4153-B195-9555DB0B73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Pivot_Tables!$B$15:$B$17</c:f>
              <c:strCache>
                <c:ptCount val="2"/>
                <c:pt idx="0">
                  <c:v>East</c:v>
                </c:pt>
                <c:pt idx="1">
                  <c:v>West</c:v>
                </c:pt>
              </c:strCache>
            </c:strRef>
          </c:cat>
          <c:val>
            <c:numRef>
              <c:f>Pivot_Tables!$C$15:$C$17</c:f>
              <c:numCache>
                <c:formatCode>\$#,##0.00</c:formatCode>
                <c:ptCount val="2"/>
                <c:pt idx="0">
                  <c:v>9873.94</c:v>
                </c:pt>
                <c:pt idx="1">
                  <c:v>3260.87</c:v>
                </c:pt>
              </c:numCache>
            </c:numRef>
          </c:val>
          <c:extLst>
            <c:ext xmlns:c16="http://schemas.microsoft.com/office/drawing/2014/chart" uri="{C3380CC4-5D6E-409C-BE32-E72D297353CC}">
              <c16:uniqueId val="{00000008-5408-4153-B195-9555DB0B73B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17146</xdr:colOff>
      <xdr:row>0</xdr:row>
      <xdr:rowOff>95251</xdr:rowOff>
    </xdr:from>
    <xdr:to>
      <xdr:col>15</xdr:col>
      <xdr:colOff>238125</xdr:colOff>
      <xdr:row>2</xdr:row>
      <xdr:rowOff>129541</xdr:rowOff>
    </xdr:to>
    <xdr:sp macro="" textlink="">
      <xdr:nvSpPr>
        <xdr:cNvPr id="2" name="TextBox 1">
          <a:extLst>
            <a:ext uri="{FF2B5EF4-FFF2-40B4-BE49-F238E27FC236}">
              <a16:creationId xmlns:a16="http://schemas.microsoft.com/office/drawing/2014/main" id="{0FD0C58A-DA46-84F1-779D-39206A8D682D}"/>
            </a:ext>
          </a:extLst>
        </xdr:cNvPr>
        <xdr:cNvSpPr txBox="1"/>
      </xdr:nvSpPr>
      <xdr:spPr>
        <a:xfrm>
          <a:off x="626746" y="95251"/>
          <a:ext cx="10327004" cy="39624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2000" b="1">
              <a:solidFill>
                <a:srgbClr val="7030A0"/>
              </a:solidFill>
            </a:rPr>
            <a:t>SALES DASHBOARD</a:t>
          </a:r>
        </a:p>
      </xdr:txBody>
    </xdr:sp>
    <xdr:clientData/>
  </xdr:twoCellAnchor>
  <xdr:twoCellAnchor>
    <xdr:from>
      <xdr:col>7</xdr:col>
      <xdr:colOff>228600</xdr:colOff>
      <xdr:row>11</xdr:row>
      <xdr:rowOff>125730</xdr:rowOff>
    </xdr:from>
    <xdr:to>
      <xdr:col>15</xdr:col>
      <xdr:colOff>287655</xdr:colOff>
      <xdr:row>24</xdr:row>
      <xdr:rowOff>57150</xdr:rowOff>
    </xdr:to>
    <xdr:graphicFrame macro="">
      <xdr:nvGraphicFramePr>
        <xdr:cNvPr id="12" name="Chart 12">
          <a:extLst>
            <a:ext uri="{FF2B5EF4-FFF2-40B4-BE49-F238E27FC236}">
              <a16:creationId xmlns:a16="http://schemas.microsoft.com/office/drawing/2014/main" id="{85A9F263-1035-4569-A918-E43C1A2EA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209551</xdr:colOff>
      <xdr:row>24</xdr:row>
      <xdr:rowOff>142875</xdr:rowOff>
    </xdr:from>
    <xdr:to>
      <xdr:col>15</xdr:col>
      <xdr:colOff>249556</xdr:colOff>
      <xdr:row>37</xdr:row>
      <xdr:rowOff>57150</xdr:rowOff>
    </xdr:to>
    <xdr:graphicFrame macro="">
      <xdr:nvGraphicFramePr>
        <xdr:cNvPr id="10" name="Chart 14">
          <a:extLst>
            <a:ext uri="{FF2B5EF4-FFF2-40B4-BE49-F238E27FC236}">
              <a16:creationId xmlns:a16="http://schemas.microsoft.com/office/drawing/2014/main" id="{F731E050-9133-4387-8D9C-F92384A08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15241</xdr:colOff>
      <xdr:row>2</xdr:row>
      <xdr:rowOff>167640</xdr:rowOff>
    </xdr:from>
    <xdr:to>
      <xdr:col>3</xdr:col>
      <xdr:colOff>20955</xdr:colOff>
      <xdr:row>7</xdr:row>
      <xdr:rowOff>167640</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5BE4982E-4732-52DE-0517-2DD4914576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28651" y="533400"/>
              <a:ext cx="1602104" cy="90106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335280</xdr:colOff>
      <xdr:row>3</xdr:row>
      <xdr:rowOff>15240</xdr:rowOff>
    </xdr:from>
    <xdr:to>
      <xdr:col>7</xdr:col>
      <xdr:colOff>91440</xdr:colOff>
      <xdr:row>8</xdr:row>
      <xdr:rowOff>1905</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377E4244-D4FC-E0C6-ACB9-57D84A31A29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62200" y="561975"/>
              <a:ext cx="2655570" cy="88773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255270</xdr:colOff>
      <xdr:row>3</xdr:row>
      <xdr:rowOff>11430</xdr:rowOff>
    </xdr:from>
    <xdr:to>
      <xdr:col>9</xdr:col>
      <xdr:colOff>131445</xdr:colOff>
      <xdr:row>8</xdr:row>
      <xdr:rowOff>15240</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690CE087-B3FC-3C83-F85A-68FEC73B61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68265" y="558165"/>
              <a:ext cx="1438275" cy="9048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325754</xdr:colOff>
      <xdr:row>3</xdr:row>
      <xdr:rowOff>20953</xdr:rowOff>
    </xdr:from>
    <xdr:to>
      <xdr:col>11</xdr:col>
      <xdr:colOff>74295</xdr:colOff>
      <xdr:row>8</xdr:row>
      <xdr:rowOff>20955</xdr:rowOff>
    </xdr:to>
    <mc:AlternateContent xmlns:mc="http://schemas.openxmlformats.org/markup-compatibility/2006" xmlns:a14="http://schemas.microsoft.com/office/drawing/2010/main">
      <mc:Choice Requires="a14">
        <xdr:graphicFrame macro="">
          <xdr:nvGraphicFramePr>
            <xdr:cNvPr id="19" name="Discount">
              <a:extLst>
                <a:ext uri="{FF2B5EF4-FFF2-40B4-BE49-F238E27FC236}">
                  <a16:creationId xmlns:a16="http://schemas.microsoft.com/office/drawing/2014/main" id="{90339299-1386-52F4-9396-DA50CB8CDB5E}"/>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6789419" y="560069"/>
              <a:ext cx="1533526" cy="93726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188595</xdr:colOff>
      <xdr:row>3</xdr:row>
      <xdr:rowOff>24766</xdr:rowOff>
    </xdr:from>
    <xdr:to>
      <xdr:col>15</xdr:col>
      <xdr:colOff>247650</xdr:colOff>
      <xdr:row>8</xdr:row>
      <xdr:rowOff>15240</xdr:rowOff>
    </xdr:to>
    <mc:AlternateContent xmlns:mc="http://schemas.openxmlformats.org/markup-compatibility/2006" xmlns:a14="http://schemas.microsoft.com/office/drawing/2010/main">
      <mc:Choice Requires="a14">
        <xdr:graphicFrame macro="">
          <xdr:nvGraphicFramePr>
            <xdr:cNvPr id="20" name="Customer Segment">
              <a:extLst>
                <a:ext uri="{FF2B5EF4-FFF2-40B4-BE49-F238E27FC236}">
                  <a16:creationId xmlns:a16="http://schemas.microsoft.com/office/drawing/2014/main" id="{C67DA398-4BD7-B45D-3658-EDD5CA605A35}"/>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8437245" y="563881"/>
              <a:ext cx="2489835" cy="89915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605793</xdr:colOff>
      <xdr:row>11</xdr:row>
      <xdr:rowOff>169545</xdr:rowOff>
    </xdr:from>
    <xdr:to>
      <xdr:col>7</xdr:col>
      <xdr:colOff>123825</xdr:colOff>
      <xdr:row>24</xdr:row>
      <xdr:rowOff>26670</xdr:rowOff>
    </xdr:to>
    <xdr:graphicFrame macro="">
      <xdr:nvGraphicFramePr>
        <xdr:cNvPr id="23" name="Chart 2">
          <a:extLst>
            <a:ext uri="{FF2B5EF4-FFF2-40B4-BE49-F238E27FC236}">
              <a16:creationId xmlns:a16="http://schemas.microsoft.com/office/drawing/2014/main" id="{8EB0B335-97C4-5988-6723-8222BC397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607696</xdr:colOff>
      <xdr:row>24</xdr:row>
      <xdr:rowOff>91441</xdr:rowOff>
    </xdr:from>
    <xdr:to>
      <xdr:col>7</xdr:col>
      <xdr:colOff>76201</xdr:colOff>
      <xdr:row>37</xdr:row>
      <xdr:rowOff>76200</xdr:rowOff>
    </xdr:to>
    <xdr:graphicFrame macro="">
      <xdr:nvGraphicFramePr>
        <xdr:cNvPr id="24" name="Chart 23">
          <a:extLst>
            <a:ext uri="{FF2B5EF4-FFF2-40B4-BE49-F238E27FC236}">
              <a16:creationId xmlns:a16="http://schemas.microsoft.com/office/drawing/2014/main" id="{CCC1A035-0598-0B7C-9054-263FF4763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00" refreshedDate="46303.873266782408" createdVersion="8" refreshedVersion="8" minRefreshableVersion="3" recordCount="1200" xr:uid="{B884C76C-C150-4C36-BC76-FBA4BAE381B5}">
  <cacheSource type="worksheet">
    <worksheetSource ref="A1:O1201" sheet="Raw Data"/>
  </cacheSource>
  <cacheFields count="15">
    <cacheField name="Order ID" numFmtId="0">
      <sharedItems/>
    </cacheField>
    <cacheField name="Order Date" numFmtId="164">
      <sharedItems containsSemiMixedTypes="0" containsNonDate="0" containsDate="1" containsString="0" minDate="2021-01-01T00:00:00" maxDate="2025-12-31T00:00:00"/>
    </cacheField>
    <cacheField name="Year" numFmtId="0">
      <sharedItems containsSemiMixedTypes="0" containsString="0" containsNumber="1" containsInteger="1" minValue="2021" maxValue="2025" count="5">
        <n v="2021"/>
        <n v="2022"/>
        <n v="2023"/>
        <n v="2024"/>
        <n v="2025"/>
      </sharedItems>
    </cacheField>
    <cacheField name="Month" numFmtId="0">
      <sharedItems count="12">
        <s v="January"/>
        <s v="February"/>
        <s v="March"/>
        <s v="April"/>
        <s v="May"/>
        <s v="June"/>
        <s v="July"/>
        <s v="August"/>
        <s v="September"/>
        <s v="October"/>
        <s v="November"/>
        <s v="December"/>
      </sharedItems>
    </cacheField>
    <cacheField name="Region" numFmtId="0">
      <sharedItems count="4">
        <s v="North"/>
        <s v="East"/>
        <s v="South"/>
        <s v="West"/>
      </sharedItems>
    </cacheField>
    <cacheField name="Category" numFmtId="0">
      <sharedItems count="4">
        <s v="Furniture"/>
        <s v="Home &amp; Kitchen"/>
        <s v="Electronics"/>
        <s v="Office Supplies"/>
      </sharedItems>
    </cacheField>
    <cacheField name="Product" numFmtId="0">
      <sharedItems count="16">
        <s v="Office Chair"/>
        <s v="Microwave"/>
        <s v="Bookshelf"/>
        <s v="Storage Container Set"/>
        <s v="Coffee Maker"/>
        <s v="Laptop"/>
        <s v="Printer Paper"/>
        <s v="Monitor"/>
        <s v="Desk Organizer"/>
        <s v="Notebook"/>
        <s v="Wireless Headphones"/>
        <s v="Tablet"/>
        <s v="Ink Cartridge"/>
        <s v="Filing Cabinet"/>
        <s v="Desk"/>
        <s v="Blender"/>
      </sharedItems>
    </cacheField>
    <cacheField name="Items Sold" numFmtId="0">
      <sharedItems containsSemiMixedTypes="0" containsString="0" containsNumber="1" containsInteger="1" minValue="1" maxValue="10"/>
    </cacheField>
    <cacheField name="Unit Price" numFmtId="165">
      <sharedItems containsSemiMixedTypes="0" containsString="0" containsNumber="1" minValue="11.04" maxValue="917.91"/>
    </cacheField>
    <cacheField name="Discount" numFmtId="9">
      <sharedItems containsSemiMixedTypes="0" containsString="0" containsNumber="1" minValue="0" maxValue="0.2" count="5">
        <n v="0.05"/>
        <n v="0"/>
        <n v="0.15"/>
        <n v="0.2"/>
        <n v="0.1"/>
      </sharedItems>
    </cacheField>
    <cacheField name="Total Sales" numFmtId="165">
      <sharedItems containsSemiMixedTypes="0" containsString="0" containsNumber="1" minValue="9.4700000000000006" maxValue="7613.01"/>
    </cacheField>
    <cacheField name="Total Cost" numFmtId="165">
      <sharedItems containsSemiMixedTypes="0" containsString="0" containsNumber="1" minValue="6.84" maxValue="5844.42"/>
    </cacheField>
    <cacheField name="Profit" numFmtId="165">
      <sharedItems containsSemiMixedTypes="0" containsString="0" containsNumber="1" minValue="1.42" maxValue="2763.01"/>
    </cacheField>
    <cacheField name="Customer Segment" numFmtId="0">
      <sharedItems count="3">
        <s v="Consumer"/>
        <s v="Business"/>
        <s v="Small Business"/>
      </sharedItems>
    </cacheField>
    <cacheField name="Payment Method" numFmtId="0">
      <sharedItems/>
    </cacheField>
  </cacheFields>
  <extLst>
    <ext xmlns:x14="http://schemas.microsoft.com/office/spreadsheetml/2009/9/main" uri="{725AE2AE-9491-48be-B2B4-4EB974FC3084}">
      <x14:pivotCacheDefinition pivotCacheId="885849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00967"/>
    <d v="2021-01-01T00:00:00"/>
    <x v="0"/>
    <x v="0"/>
    <x v="0"/>
    <x v="0"/>
    <x v="0"/>
    <n v="6"/>
    <n v="205.17"/>
    <x v="0"/>
    <n v="1169.47"/>
    <n v="715.78"/>
    <n v="453.69"/>
    <x v="0"/>
    <s v="Credit Card"/>
  </r>
  <r>
    <s v="ORD-00336"/>
    <d v="2021-01-02T00:00:00"/>
    <x v="0"/>
    <x v="0"/>
    <x v="0"/>
    <x v="1"/>
    <x v="1"/>
    <n v="1"/>
    <n v="179.11"/>
    <x v="1"/>
    <n v="179.11"/>
    <n v="113.5"/>
    <n v="65.61"/>
    <x v="0"/>
    <s v="Credit Card"/>
  </r>
  <r>
    <s v="ORD-00263"/>
    <d v="2021-01-02T00:00:00"/>
    <x v="0"/>
    <x v="0"/>
    <x v="1"/>
    <x v="0"/>
    <x v="2"/>
    <n v="8"/>
    <n v="176.31"/>
    <x v="1"/>
    <n v="1410.48"/>
    <n v="968.16"/>
    <n v="442.32"/>
    <x v="0"/>
    <s v="Credit Card"/>
  </r>
  <r>
    <s v="ORD-00529"/>
    <d v="2021-01-05T00:00:00"/>
    <x v="0"/>
    <x v="0"/>
    <x v="2"/>
    <x v="0"/>
    <x v="2"/>
    <n v="4"/>
    <n v="188.87"/>
    <x v="2"/>
    <n v="642.16"/>
    <n v="506.21"/>
    <n v="135.94999999999999"/>
    <x v="0"/>
    <s v="Online Payment"/>
  </r>
  <r>
    <s v="ORD-01108"/>
    <d v="2021-01-08T00:00:00"/>
    <x v="0"/>
    <x v="0"/>
    <x v="1"/>
    <x v="1"/>
    <x v="3"/>
    <n v="3"/>
    <n v="37.979999999999997"/>
    <x v="0"/>
    <n v="108.24"/>
    <n v="66.819999999999993"/>
    <n v="41.42"/>
    <x v="1"/>
    <s v="Credit Card"/>
  </r>
  <r>
    <s v="ORD-00345"/>
    <d v="2021-01-09T00:00:00"/>
    <x v="0"/>
    <x v="0"/>
    <x v="2"/>
    <x v="0"/>
    <x v="2"/>
    <n v="2"/>
    <n v="187.11"/>
    <x v="3"/>
    <n v="299.38"/>
    <n v="272.55"/>
    <n v="26.83"/>
    <x v="0"/>
    <s v="Online Payment"/>
  </r>
  <r>
    <s v="ORD-00918"/>
    <d v="2021-01-10T00:00:00"/>
    <x v="0"/>
    <x v="0"/>
    <x v="2"/>
    <x v="1"/>
    <x v="4"/>
    <n v="2"/>
    <n v="106.39"/>
    <x v="0"/>
    <n v="202.14"/>
    <n v="124.06"/>
    <n v="78.08"/>
    <x v="0"/>
    <s v="Credit Card"/>
  </r>
  <r>
    <s v="ORD-00656"/>
    <d v="2021-01-12T00:00:00"/>
    <x v="0"/>
    <x v="0"/>
    <x v="1"/>
    <x v="0"/>
    <x v="2"/>
    <n v="6"/>
    <n v="163.66"/>
    <x v="2"/>
    <n v="834.67"/>
    <n v="676.4"/>
    <n v="158.27000000000001"/>
    <x v="2"/>
    <s v="Debit Card"/>
  </r>
  <r>
    <s v="ORD-00067"/>
    <d v="2021-01-14T00:00:00"/>
    <x v="0"/>
    <x v="0"/>
    <x v="1"/>
    <x v="2"/>
    <x v="5"/>
    <n v="1"/>
    <n v="879.23"/>
    <x v="2"/>
    <n v="747.35"/>
    <n v="608.91"/>
    <n v="138.44"/>
    <x v="1"/>
    <s v="Credit Card"/>
  </r>
  <r>
    <s v="ORD-00124"/>
    <d v="2021-01-15T00:00:00"/>
    <x v="0"/>
    <x v="0"/>
    <x v="0"/>
    <x v="1"/>
    <x v="1"/>
    <n v="4"/>
    <n v="172.49"/>
    <x v="3"/>
    <n v="551.97"/>
    <n v="419.81"/>
    <n v="132.16"/>
    <x v="0"/>
    <s v="Credit Card"/>
  </r>
  <r>
    <s v="ORD-00425"/>
    <d v="2021-01-17T00:00:00"/>
    <x v="0"/>
    <x v="0"/>
    <x v="1"/>
    <x v="3"/>
    <x v="6"/>
    <n v="1"/>
    <n v="27.09"/>
    <x v="2"/>
    <n v="23.03"/>
    <n v="16.59"/>
    <n v="6.44"/>
    <x v="0"/>
    <s v="Debit Card"/>
  </r>
  <r>
    <s v="ORD-00454"/>
    <d v="2021-01-18T00:00:00"/>
    <x v="0"/>
    <x v="0"/>
    <x v="1"/>
    <x v="2"/>
    <x v="7"/>
    <n v="6"/>
    <n v="335.88"/>
    <x v="0"/>
    <n v="1914.52"/>
    <n v="1342.04"/>
    <n v="572.48"/>
    <x v="2"/>
    <s v="Debit Card"/>
  </r>
  <r>
    <s v="ORD-00489"/>
    <d v="2021-01-20T00:00:00"/>
    <x v="0"/>
    <x v="0"/>
    <x v="3"/>
    <x v="1"/>
    <x v="3"/>
    <n v="3"/>
    <n v="40.299999999999997"/>
    <x v="0"/>
    <n v="114.85"/>
    <n v="93.15"/>
    <n v="21.7"/>
    <x v="0"/>
    <s v="Debit Card"/>
  </r>
  <r>
    <s v="ORD-00060"/>
    <d v="2021-01-21T00:00:00"/>
    <x v="0"/>
    <x v="0"/>
    <x v="0"/>
    <x v="3"/>
    <x v="8"/>
    <n v="1"/>
    <n v="24.15"/>
    <x v="0"/>
    <n v="22.94"/>
    <n v="17.77"/>
    <n v="5.17"/>
    <x v="2"/>
    <s v="Debit Card"/>
  </r>
  <r>
    <s v="ORD-00035"/>
    <d v="2021-01-22T00:00:00"/>
    <x v="0"/>
    <x v="0"/>
    <x v="2"/>
    <x v="3"/>
    <x v="9"/>
    <n v="1"/>
    <n v="11.17"/>
    <x v="4"/>
    <n v="10.050000000000001"/>
    <n v="8.35"/>
    <n v="1.7"/>
    <x v="2"/>
    <s v="Debit Card"/>
  </r>
  <r>
    <s v="ORD-00613"/>
    <d v="2021-01-23T00:00:00"/>
    <x v="0"/>
    <x v="0"/>
    <x v="1"/>
    <x v="3"/>
    <x v="6"/>
    <n v="3"/>
    <n v="29.07"/>
    <x v="0"/>
    <n v="82.85"/>
    <n v="51.09"/>
    <n v="31.76"/>
    <x v="0"/>
    <s v="Debit Card"/>
  </r>
  <r>
    <s v="ORD-01158"/>
    <d v="2021-01-25T00:00:00"/>
    <x v="0"/>
    <x v="0"/>
    <x v="0"/>
    <x v="1"/>
    <x v="4"/>
    <n v="2"/>
    <n v="113.75"/>
    <x v="0"/>
    <n v="216.12"/>
    <n v="144.38999999999999"/>
    <n v="71.73"/>
    <x v="1"/>
    <s v="Credit Card"/>
  </r>
  <r>
    <s v="ORD-00407"/>
    <d v="2021-01-27T00:00:00"/>
    <x v="0"/>
    <x v="0"/>
    <x v="1"/>
    <x v="3"/>
    <x v="8"/>
    <n v="10"/>
    <n v="23.26"/>
    <x v="0"/>
    <n v="220.97"/>
    <n v="173.87"/>
    <n v="47.1"/>
    <x v="1"/>
    <s v="Credit Card"/>
  </r>
  <r>
    <s v="ORD-01119"/>
    <d v="2021-01-28T00:00:00"/>
    <x v="0"/>
    <x v="0"/>
    <x v="2"/>
    <x v="2"/>
    <x v="10"/>
    <n v="6"/>
    <n v="144.25"/>
    <x v="0"/>
    <n v="822.22"/>
    <n v="583.23"/>
    <n v="238.99"/>
    <x v="0"/>
    <s v="Credit Card"/>
  </r>
  <r>
    <s v="ORD-01145"/>
    <d v="2021-01-28T00:00:00"/>
    <x v="0"/>
    <x v="0"/>
    <x v="2"/>
    <x v="2"/>
    <x v="7"/>
    <n v="2"/>
    <n v="316.07"/>
    <x v="1"/>
    <n v="632.14"/>
    <n v="445.81"/>
    <n v="186.33"/>
    <x v="2"/>
    <s v="Debit Card"/>
  </r>
  <r>
    <s v="ORD-00786"/>
    <d v="2021-01-29T00:00:00"/>
    <x v="0"/>
    <x v="0"/>
    <x v="1"/>
    <x v="0"/>
    <x v="0"/>
    <n v="3"/>
    <n v="208.49"/>
    <x v="1"/>
    <n v="625.47"/>
    <n v="421.66"/>
    <n v="203.81"/>
    <x v="2"/>
    <s v="Credit Card"/>
  </r>
  <r>
    <s v="ORD-01169"/>
    <d v="2021-02-03T00:00:00"/>
    <x v="0"/>
    <x v="1"/>
    <x v="2"/>
    <x v="2"/>
    <x v="11"/>
    <n v="3"/>
    <n v="450.16"/>
    <x v="1"/>
    <n v="1350.48"/>
    <n v="873.91"/>
    <n v="476.57"/>
    <x v="2"/>
    <s v="Credit Card"/>
  </r>
  <r>
    <s v="ORD-00977"/>
    <d v="2021-02-03T00:00:00"/>
    <x v="0"/>
    <x v="1"/>
    <x v="1"/>
    <x v="3"/>
    <x v="9"/>
    <n v="1"/>
    <n v="12.1"/>
    <x v="0"/>
    <n v="11.49"/>
    <n v="8.66"/>
    <n v="2.83"/>
    <x v="0"/>
    <s v="Credit Card"/>
  </r>
  <r>
    <s v="ORD-00081"/>
    <d v="2021-02-04T00:00:00"/>
    <x v="0"/>
    <x v="1"/>
    <x v="1"/>
    <x v="1"/>
    <x v="3"/>
    <n v="3"/>
    <n v="37.36"/>
    <x v="1"/>
    <n v="112.08"/>
    <n v="78.59"/>
    <n v="33.49"/>
    <x v="2"/>
    <s v="Debit Card"/>
  </r>
  <r>
    <s v="ORD-00662"/>
    <d v="2021-02-04T00:00:00"/>
    <x v="0"/>
    <x v="1"/>
    <x v="3"/>
    <x v="2"/>
    <x v="5"/>
    <n v="1"/>
    <n v="911.43"/>
    <x v="1"/>
    <n v="911.43"/>
    <n v="586.91"/>
    <n v="324.52"/>
    <x v="2"/>
    <s v="Credit Card"/>
  </r>
  <r>
    <s v="ORD-00487"/>
    <d v="2021-02-05T00:00:00"/>
    <x v="0"/>
    <x v="1"/>
    <x v="0"/>
    <x v="2"/>
    <x v="10"/>
    <n v="4"/>
    <n v="148.16999999999999"/>
    <x v="1"/>
    <n v="592.67999999999995"/>
    <n v="357.82"/>
    <n v="234.86"/>
    <x v="1"/>
    <s v="Debit Card"/>
  </r>
  <r>
    <s v="ORD-00703"/>
    <d v="2021-02-06T00:00:00"/>
    <x v="0"/>
    <x v="1"/>
    <x v="1"/>
    <x v="3"/>
    <x v="6"/>
    <n v="2"/>
    <n v="26.78"/>
    <x v="0"/>
    <n v="50.88"/>
    <n v="37.51"/>
    <n v="13.37"/>
    <x v="0"/>
    <s v="Debit Card"/>
  </r>
  <r>
    <s v="ORD-00400"/>
    <d v="2021-02-07T00:00:00"/>
    <x v="0"/>
    <x v="1"/>
    <x v="3"/>
    <x v="1"/>
    <x v="1"/>
    <n v="1"/>
    <n v="168.56"/>
    <x v="2"/>
    <n v="143.28"/>
    <n v="102.01"/>
    <n v="41.27"/>
    <x v="1"/>
    <s v="Online Payment"/>
  </r>
  <r>
    <s v="ORD-00812"/>
    <d v="2021-02-08T00:00:00"/>
    <x v="0"/>
    <x v="1"/>
    <x v="0"/>
    <x v="0"/>
    <x v="0"/>
    <n v="6"/>
    <n v="195.05"/>
    <x v="2"/>
    <n v="994.76"/>
    <n v="870.85"/>
    <n v="123.91"/>
    <x v="0"/>
    <s v="Debit Card"/>
  </r>
  <r>
    <s v="ORD-00895"/>
    <d v="2021-02-10T00:00:00"/>
    <x v="0"/>
    <x v="1"/>
    <x v="1"/>
    <x v="3"/>
    <x v="12"/>
    <n v="5"/>
    <n v="61.19"/>
    <x v="0"/>
    <n v="290.64999999999998"/>
    <n v="231.65"/>
    <n v="59"/>
    <x v="0"/>
    <s v="Credit Card"/>
  </r>
  <r>
    <s v="ORD-00144"/>
    <d v="2021-02-10T00:00:00"/>
    <x v="0"/>
    <x v="1"/>
    <x v="2"/>
    <x v="3"/>
    <x v="8"/>
    <n v="1"/>
    <n v="25.89"/>
    <x v="4"/>
    <n v="23.3"/>
    <n v="15.53"/>
    <n v="7.77"/>
    <x v="2"/>
    <s v="Credit Card"/>
  </r>
  <r>
    <s v="ORD-01050"/>
    <d v="2021-02-12T00:00:00"/>
    <x v="0"/>
    <x v="1"/>
    <x v="1"/>
    <x v="3"/>
    <x v="8"/>
    <n v="2"/>
    <n v="24.04"/>
    <x v="4"/>
    <n v="43.27"/>
    <n v="29.12"/>
    <n v="14.15"/>
    <x v="0"/>
    <s v="Credit Card"/>
  </r>
  <r>
    <s v="ORD-00860"/>
    <d v="2021-02-16T00:00:00"/>
    <x v="0"/>
    <x v="1"/>
    <x v="3"/>
    <x v="2"/>
    <x v="10"/>
    <n v="6"/>
    <n v="132.24"/>
    <x v="0"/>
    <n v="753.77"/>
    <n v="606.46"/>
    <n v="147.31"/>
    <x v="1"/>
    <s v="Debit Card"/>
  </r>
  <r>
    <s v="ORD-00537"/>
    <d v="2021-02-16T00:00:00"/>
    <x v="0"/>
    <x v="1"/>
    <x v="0"/>
    <x v="3"/>
    <x v="12"/>
    <n v="4"/>
    <n v="63.33"/>
    <x v="1"/>
    <n v="253.32"/>
    <n v="187.24"/>
    <n v="66.08"/>
    <x v="0"/>
    <s v="Debit Card"/>
  </r>
  <r>
    <s v="ORD-01094"/>
    <d v="2021-02-16T00:00:00"/>
    <x v="0"/>
    <x v="1"/>
    <x v="1"/>
    <x v="1"/>
    <x v="1"/>
    <n v="2"/>
    <n v="179.76"/>
    <x v="0"/>
    <n v="341.54"/>
    <n v="249.18"/>
    <n v="92.36"/>
    <x v="0"/>
    <s v="Debit Card"/>
  </r>
  <r>
    <s v="ORD-01102"/>
    <d v="2021-02-17T00:00:00"/>
    <x v="0"/>
    <x v="1"/>
    <x v="1"/>
    <x v="2"/>
    <x v="11"/>
    <n v="1"/>
    <n v="445.39"/>
    <x v="3"/>
    <n v="356.31"/>
    <n v="338.06"/>
    <n v="18.25"/>
    <x v="0"/>
    <s v="Online Payment"/>
  </r>
  <r>
    <s v="ORD-00968"/>
    <d v="2021-02-20T00:00:00"/>
    <x v="0"/>
    <x v="1"/>
    <x v="0"/>
    <x v="2"/>
    <x v="7"/>
    <n v="5"/>
    <n v="319.68"/>
    <x v="3"/>
    <n v="1278.72"/>
    <n v="930.17"/>
    <n v="348.55"/>
    <x v="0"/>
    <s v="Debit Card"/>
  </r>
  <r>
    <s v="ORD-00504"/>
    <d v="2021-02-20T00:00:00"/>
    <x v="0"/>
    <x v="1"/>
    <x v="0"/>
    <x v="3"/>
    <x v="12"/>
    <n v="4"/>
    <n v="68.59"/>
    <x v="4"/>
    <n v="246.92"/>
    <n v="180.81"/>
    <n v="66.11"/>
    <x v="0"/>
    <s v="Debit Card"/>
  </r>
  <r>
    <s v="ORD-01045"/>
    <d v="2021-02-22T00:00:00"/>
    <x v="0"/>
    <x v="1"/>
    <x v="0"/>
    <x v="0"/>
    <x v="2"/>
    <n v="2"/>
    <n v="173.63"/>
    <x v="0"/>
    <n v="329.9"/>
    <n v="258.83999999999997"/>
    <n v="71.06"/>
    <x v="1"/>
    <s v="Credit Card"/>
  </r>
  <r>
    <s v="ORD-00354"/>
    <d v="2021-02-23T00:00:00"/>
    <x v="0"/>
    <x v="1"/>
    <x v="0"/>
    <x v="0"/>
    <x v="13"/>
    <n v="4"/>
    <n v="244.16"/>
    <x v="1"/>
    <n v="976.64"/>
    <n v="621.35"/>
    <n v="355.29"/>
    <x v="0"/>
    <s v="Online Payment"/>
  </r>
  <r>
    <s v="ORD-01115"/>
    <d v="2021-02-25T00:00:00"/>
    <x v="0"/>
    <x v="1"/>
    <x v="0"/>
    <x v="3"/>
    <x v="12"/>
    <n v="2"/>
    <n v="68.819999999999993"/>
    <x v="2"/>
    <n v="116.99"/>
    <n v="90.02"/>
    <n v="26.97"/>
    <x v="2"/>
    <s v="Online Payment"/>
  </r>
  <r>
    <s v="ORD-00841"/>
    <d v="2021-02-27T00:00:00"/>
    <x v="0"/>
    <x v="1"/>
    <x v="1"/>
    <x v="2"/>
    <x v="5"/>
    <n v="3"/>
    <n v="844.49"/>
    <x v="0"/>
    <n v="2406.8000000000002"/>
    <n v="1653.09"/>
    <n v="753.71"/>
    <x v="1"/>
    <s v="Debit Card"/>
  </r>
  <r>
    <s v="ORD-01070"/>
    <d v="2021-03-02T00:00:00"/>
    <x v="0"/>
    <x v="2"/>
    <x v="3"/>
    <x v="2"/>
    <x v="5"/>
    <n v="1"/>
    <n v="907.84"/>
    <x v="0"/>
    <n v="862.45"/>
    <n v="553.22"/>
    <n v="309.23"/>
    <x v="2"/>
    <s v="Online Payment"/>
  </r>
  <r>
    <s v="ORD-00714"/>
    <d v="2021-03-03T00:00:00"/>
    <x v="0"/>
    <x v="2"/>
    <x v="3"/>
    <x v="2"/>
    <x v="10"/>
    <n v="8"/>
    <n v="132.41"/>
    <x v="1"/>
    <n v="1059.28"/>
    <n v="733.69"/>
    <n v="325.58999999999997"/>
    <x v="0"/>
    <s v="Credit Card"/>
  </r>
  <r>
    <s v="ORD-00937"/>
    <d v="2021-03-04T00:00:00"/>
    <x v="0"/>
    <x v="2"/>
    <x v="3"/>
    <x v="2"/>
    <x v="11"/>
    <n v="1"/>
    <n v="417.8"/>
    <x v="0"/>
    <n v="396.91"/>
    <n v="262.39"/>
    <n v="134.52000000000001"/>
    <x v="1"/>
    <s v="Online Payment"/>
  </r>
  <r>
    <s v="ORD-00125"/>
    <d v="2021-03-06T00:00:00"/>
    <x v="0"/>
    <x v="2"/>
    <x v="2"/>
    <x v="3"/>
    <x v="8"/>
    <n v="3"/>
    <n v="22.96"/>
    <x v="0"/>
    <n v="65.44"/>
    <n v="43.16"/>
    <n v="22.28"/>
    <x v="0"/>
    <s v="Debit Card"/>
  </r>
  <r>
    <s v="ORD-01161"/>
    <d v="2021-03-08T00:00:00"/>
    <x v="0"/>
    <x v="2"/>
    <x v="2"/>
    <x v="3"/>
    <x v="12"/>
    <n v="5"/>
    <n v="62.94"/>
    <x v="1"/>
    <n v="314.7"/>
    <n v="232.61"/>
    <n v="82.09"/>
    <x v="0"/>
    <s v="Online Payment"/>
  </r>
  <r>
    <s v="ORD-01042"/>
    <d v="2021-03-10T00:00:00"/>
    <x v="0"/>
    <x v="2"/>
    <x v="0"/>
    <x v="2"/>
    <x v="11"/>
    <n v="2"/>
    <n v="449.51"/>
    <x v="0"/>
    <n v="854.07"/>
    <n v="642.21"/>
    <n v="211.86"/>
    <x v="1"/>
    <s v="Online Payment"/>
  </r>
  <r>
    <s v="ORD-01005"/>
    <d v="2021-03-16T00:00:00"/>
    <x v="0"/>
    <x v="2"/>
    <x v="2"/>
    <x v="1"/>
    <x v="4"/>
    <n v="1"/>
    <n v="117.51"/>
    <x v="4"/>
    <n v="105.76"/>
    <n v="76.98"/>
    <n v="28.78"/>
    <x v="1"/>
    <s v="Online Payment"/>
  </r>
  <r>
    <s v="ORD-00726"/>
    <d v="2021-03-17T00:00:00"/>
    <x v="0"/>
    <x v="2"/>
    <x v="0"/>
    <x v="0"/>
    <x v="14"/>
    <n v="6"/>
    <n v="371.89"/>
    <x v="1"/>
    <n v="2231.34"/>
    <n v="1570.47"/>
    <n v="660.87"/>
    <x v="2"/>
    <s v="Online Payment"/>
  </r>
  <r>
    <s v="ORD-01120"/>
    <d v="2021-03-19T00:00:00"/>
    <x v="0"/>
    <x v="2"/>
    <x v="3"/>
    <x v="3"/>
    <x v="6"/>
    <n v="2"/>
    <n v="27.98"/>
    <x v="0"/>
    <n v="53.16"/>
    <n v="41.96"/>
    <n v="11.2"/>
    <x v="0"/>
    <s v="Credit Card"/>
  </r>
  <r>
    <s v="ORD-00848"/>
    <d v="2021-03-21T00:00:00"/>
    <x v="0"/>
    <x v="2"/>
    <x v="1"/>
    <x v="3"/>
    <x v="8"/>
    <n v="1"/>
    <n v="25.51"/>
    <x v="2"/>
    <n v="21.68"/>
    <n v="17.53"/>
    <n v="4.1500000000000004"/>
    <x v="1"/>
    <s v="Credit Card"/>
  </r>
  <r>
    <s v="ORD-01031"/>
    <d v="2021-03-22T00:00:00"/>
    <x v="0"/>
    <x v="2"/>
    <x v="3"/>
    <x v="1"/>
    <x v="1"/>
    <n v="3"/>
    <n v="167.31"/>
    <x v="0"/>
    <n v="476.83"/>
    <n v="318.56"/>
    <n v="158.27000000000001"/>
    <x v="0"/>
    <s v="Debit Card"/>
  </r>
  <r>
    <s v="ORD-00962"/>
    <d v="2021-03-24T00:00:00"/>
    <x v="0"/>
    <x v="2"/>
    <x v="0"/>
    <x v="1"/>
    <x v="4"/>
    <n v="3"/>
    <n v="105.46"/>
    <x v="4"/>
    <n v="284.74"/>
    <n v="238.95"/>
    <n v="45.79"/>
    <x v="1"/>
    <s v="Online Payment"/>
  </r>
  <r>
    <s v="ORD-01150"/>
    <d v="2021-03-27T00:00:00"/>
    <x v="0"/>
    <x v="2"/>
    <x v="3"/>
    <x v="0"/>
    <x v="14"/>
    <n v="2"/>
    <n v="391.78"/>
    <x v="1"/>
    <n v="783.56"/>
    <n v="573.5"/>
    <n v="210.06"/>
    <x v="2"/>
    <s v="Credit Card"/>
  </r>
  <r>
    <s v="ORD-00015"/>
    <d v="2021-03-29T00:00:00"/>
    <x v="0"/>
    <x v="2"/>
    <x v="1"/>
    <x v="1"/>
    <x v="3"/>
    <n v="6"/>
    <n v="35.57"/>
    <x v="1"/>
    <n v="213.42"/>
    <n v="134.71"/>
    <n v="78.709999999999994"/>
    <x v="1"/>
    <s v="Credit Card"/>
  </r>
  <r>
    <s v="ORD-00887"/>
    <d v="2021-03-31T00:00:00"/>
    <x v="0"/>
    <x v="2"/>
    <x v="3"/>
    <x v="0"/>
    <x v="14"/>
    <n v="1"/>
    <n v="396.48"/>
    <x v="0"/>
    <n v="376.66"/>
    <n v="264.47000000000003"/>
    <n v="112.19"/>
    <x v="1"/>
    <s v="Online Payment"/>
  </r>
  <r>
    <s v="ORD-00665"/>
    <d v="2021-03-31T00:00:00"/>
    <x v="0"/>
    <x v="2"/>
    <x v="1"/>
    <x v="2"/>
    <x v="11"/>
    <n v="1"/>
    <n v="407.54"/>
    <x v="0"/>
    <n v="387.16"/>
    <n v="243.25"/>
    <n v="143.91"/>
    <x v="1"/>
    <s v="Credit Card"/>
  </r>
  <r>
    <s v="ORD-00809"/>
    <d v="2021-04-01T00:00:00"/>
    <x v="0"/>
    <x v="3"/>
    <x v="1"/>
    <x v="0"/>
    <x v="0"/>
    <n v="2"/>
    <n v="219.13"/>
    <x v="2"/>
    <n v="372.52"/>
    <n v="290.82"/>
    <n v="81.7"/>
    <x v="2"/>
    <s v="Credit Card"/>
  </r>
  <r>
    <s v="ORD-00074"/>
    <d v="2021-04-02T00:00:00"/>
    <x v="0"/>
    <x v="3"/>
    <x v="0"/>
    <x v="0"/>
    <x v="14"/>
    <n v="3"/>
    <n v="398.28"/>
    <x v="4"/>
    <n v="1075.3599999999999"/>
    <n v="740.84"/>
    <n v="334.52"/>
    <x v="0"/>
    <s v="Debit Card"/>
  </r>
  <r>
    <s v="ORD-01068"/>
    <d v="2021-04-03T00:00:00"/>
    <x v="0"/>
    <x v="3"/>
    <x v="1"/>
    <x v="1"/>
    <x v="15"/>
    <n v="1"/>
    <n v="97.8"/>
    <x v="4"/>
    <n v="88.02"/>
    <n v="61.91"/>
    <n v="26.11"/>
    <x v="2"/>
    <s v="Credit Card"/>
  </r>
  <r>
    <s v="ORD-00596"/>
    <d v="2021-04-04T00:00:00"/>
    <x v="0"/>
    <x v="3"/>
    <x v="1"/>
    <x v="3"/>
    <x v="8"/>
    <n v="8"/>
    <n v="23.44"/>
    <x v="4"/>
    <n v="168.77"/>
    <n v="133.36000000000001"/>
    <n v="35.409999999999997"/>
    <x v="1"/>
    <s v="Debit Card"/>
  </r>
  <r>
    <s v="ORD-00979"/>
    <d v="2021-04-05T00:00:00"/>
    <x v="0"/>
    <x v="3"/>
    <x v="1"/>
    <x v="3"/>
    <x v="8"/>
    <n v="2"/>
    <n v="25.29"/>
    <x v="4"/>
    <n v="45.52"/>
    <n v="36.299999999999997"/>
    <n v="9.2200000000000006"/>
    <x v="1"/>
    <s v="Debit Card"/>
  </r>
  <r>
    <s v="ORD-01057"/>
    <d v="2021-04-05T00:00:00"/>
    <x v="0"/>
    <x v="3"/>
    <x v="3"/>
    <x v="1"/>
    <x v="4"/>
    <n v="10"/>
    <n v="110.56"/>
    <x v="1"/>
    <n v="1105.5999999999999"/>
    <n v="754.31"/>
    <n v="351.29"/>
    <x v="1"/>
    <s v="Debit Card"/>
  </r>
  <r>
    <s v="ORD-00698"/>
    <d v="2021-04-06T00:00:00"/>
    <x v="0"/>
    <x v="3"/>
    <x v="1"/>
    <x v="0"/>
    <x v="2"/>
    <n v="1"/>
    <n v="186.78"/>
    <x v="1"/>
    <n v="186.78"/>
    <n v="130.06"/>
    <n v="56.72"/>
    <x v="1"/>
    <s v="Credit Card"/>
  </r>
  <r>
    <s v="ORD-00187"/>
    <d v="2021-04-06T00:00:00"/>
    <x v="0"/>
    <x v="3"/>
    <x v="1"/>
    <x v="1"/>
    <x v="3"/>
    <n v="6"/>
    <n v="40.770000000000003"/>
    <x v="1"/>
    <n v="244.62"/>
    <n v="143.11000000000001"/>
    <n v="101.51"/>
    <x v="0"/>
    <s v="Online Payment"/>
  </r>
  <r>
    <s v="ORD-01014"/>
    <d v="2021-04-08T00:00:00"/>
    <x v="0"/>
    <x v="3"/>
    <x v="1"/>
    <x v="3"/>
    <x v="6"/>
    <n v="4"/>
    <n v="29.55"/>
    <x v="1"/>
    <n v="118.2"/>
    <n v="85.87"/>
    <n v="32.33"/>
    <x v="2"/>
    <s v="Credit Card"/>
  </r>
  <r>
    <s v="ORD-00433"/>
    <d v="2021-04-09T00:00:00"/>
    <x v="0"/>
    <x v="3"/>
    <x v="2"/>
    <x v="1"/>
    <x v="3"/>
    <n v="1"/>
    <n v="38.020000000000003"/>
    <x v="1"/>
    <n v="38.020000000000003"/>
    <n v="22.57"/>
    <n v="15.45"/>
    <x v="2"/>
    <s v="Credit Card"/>
  </r>
  <r>
    <s v="ORD-00368"/>
    <d v="2021-04-09T00:00:00"/>
    <x v="0"/>
    <x v="3"/>
    <x v="1"/>
    <x v="3"/>
    <x v="6"/>
    <n v="1"/>
    <n v="29.07"/>
    <x v="0"/>
    <n v="27.62"/>
    <n v="17.05"/>
    <n v="10.57"/>
    <x v="1"/>
    <s v="Credit Card"/>
  </r>
  <r>
    <s v="ORD-00157"/>
    <d v="2021-04-09T00:00:00"/>
    <x v="0"/>
    <x v="3"/>
    <x v="2"/>
    <x v="1"/>
    <x v="15"/>
    <n v="2"/>
    <n v="87.95"/>
    <x v="1"/>
    <n v="175.9"/>
    <n v="111.72"/>
    <n v="64.180000000000007"/>
    <x v="2"/>
    <s v="Online Payment"/>
  </r>
  <r>
    <s v="ORD-01007"/>
    <d v="2021-04-13T00:00:00"/>
    <x v="0"/>
    <x v="3"/>
    <x v="1"/>
    <x v="3"/>
    <x v="6"/>
    <n v="2"/>
    <n v="27.78"/>
    <x v="4"/>
    <n v="50"/>
    <n v="37.799999999999997"/>
    <n v="12.2"/>
    <x v="0"/>
    <s v="Credit Card"/>
  </r>
  <r>
    <s v="ORD-00362"/>
    <d v="2021-04-14T00:00:00"/>
    <x v="0"/>
    <x v="3"/>
    <x v="0"/>
    <x v="2"/>
    <x v="10"/>
    <n v="6"/>
    <n v="145.76"/>
    <x v="4"/>
    <n v="787.1"/>
    <n v="516.97"/>
    <n v="270.13"/>
    <x v="0"/>
    <s v="Debit Card"/>
  </r>
  <r>
    <s v="ORD-00944"/>
    <d v="2021-04-15T00:00:00"/>
    <x v="0"/>
    <x v="3"/>
    <x v="1"/>
    <x v="0"/>
    <x v="14"/>
    <n v="1"/>
    <n v="361.03"/>
    <x v="1"/>
    <n v="361.03"/>
    <n v="240.3"/>
    <n v="120.73"/>
    <x v="0"/>
    <s v="Credit Card"/>
  </r>
  <r>
    <s v="ORD-01100"/>
    <d v="2021-04-17T00:00:00"/>
    <x v="0"/>
    <x v="3"/>
    <x v="2"/>
    <x v="3"/>
    <x v="12"/>
    <n v="2"/>
    <n v="59.95"/>
    <x v="0"/>
    <n v="113.91"/>
    <n v="69.709999999999994"/>
    <n v="44.2"/>
    <x v="0"/>
    <s v="Credit Card"/>
  </r>
  <r>
    <s v="ORD-00752"/>
    <d v="2021-04-19T00:00:00"/>
    <x v="0"/>
    <x v="3"/>
    <x v="3"/>
    <x v="2"/>
    <x v="7"/>
    <n v="1"/>
    <n v="307.04000000000002"/>
    <x v="4"/>
    <n v="276.33999999999997"/>
    <n v="233.33"/>
    <n v="43.01"/>
    <x v="2"/>
    <s v="Debit Card"/>
  </r>
  <r>
    <s v="ORD-01163"/>
    <d v="2021-04-19T00:00:00"/>
    <x v="0"/>
    <x v="3"/>
    <x v="0"/>
    <x v="1"/>
    <x v="15"/>
    <n v="1"/>
    <n v="95.66"/>
    <x v="1"/>
    <n v="95.66"/>
    <n v="64.44"/>
    <n v="31.22"/>
    <x v="1"/>
    <s v="Credit Card"/>
  </r>
  <r>
    <s v="ORD-01167"/>
    <d v="2021-04-21T00:00:00"/>
    <x v="0"/>
    <x v="3"/>
    <x v="2"/>
    <x v="1"/>
    <x v="4"/>
    <n v="1"/>
    <n v="109.6"/>
    <x v="0"/>
    <n v="104.12"/>
    <n v="67.099999999999994"/>
    <n v="37.020000000000003"/>
    <x v="0"/>
    <s v="Online Payment"/>
  </r>
  <r>
    <s v="ORD-01165"/>
    <d v="2021-04-21T00:00:00"/>
    <x v="0"/>
    <x v="3"/>
    <x v="2"/>
    <x v="2"/>
    <x v="5"/>
    <n v="3"/>
    <n v="835.29"/>
    <x v="0"/>
    <n v="2380.58"/>
    <n v="1608.79"/>
    <n v="771.79"/>
    <x v="0"/>
    <s v="Credit Card"/>
  </r>
  <r>
    <s v="ORD-01052"/>
    <d v="2021-04-21T00:00:00"/>
    <x v="0"/>
    <x v="3"/>
    <x v="1"/>
    <x v="0"/>
    <x v="0"/>
    <n v="4"/>
    <n v="209.78"/>
    <x v="4"/>
    <n v="755.21"/>
    <n v="521.16"/>
    <n v="234.05"/>
    <x v="1"/>
    <s v="Credit Card"/>
  </r>
  <r>
    <s v="ORD-00262"/>
    <d v="2021-04-23T00:00:00"/>
    <x v="0"/>
    <x v="3"/>
    <x v="0"/>
    <x v="1"/>
    <x v="1"/>
    <n v="2"/>
    <n v="187.81"/>
    <x v="4"/>
    <n v="338.06"/>
    <n v="267.04000000000002"/>
    <n v="71.02"/>
    <x v="2"/>
    <s v="Debit Card"/>
  </r>
  <r>
    <s v="ORD-00672"/>
    <d v="2021-04-25T00:00:00"/>
    <x v="0"/>
    <x v="3"/>
    <x v="3"/>
    <x v="3"/>
    <x v="6"/>
    <n v="1"/>
    <n v="29.47"/>
    <x v="4"/>
    <n v="26.52"/>
    <n v="22.8"/>
    <n v="3.72"/>
    <x v="1"/>
    <s v="Debit Card"/>
  </r>
  <r>
    <s v="ORD-00557"/>
    <d v="2021-04-27T00:00:00"/>
    <x v="0"/>
    <x v="3"/>
    <x v="1"/>
    <x v="2"/>
    <x v="7"/>
    <n v="1"/>
    <n v="331.17"/>
    <x v="0"/>
    <n v="314.61"/>
    <n v="200.32"/>
    <n v="114.29"/>
    <x v="1"/>
    <s v="Debit Card"/>
  </r>
  <r>
    <s v="ORD-00986"/>
    <d v="2021-04-28T00:00:00"/>
    <x v="0"/>
    <x v="3"/>
    <x v="3"/>
    <x v="0"/>
    <x v="13"/>
    <n v="2"/>
    <n v="236.05"/>
    <x v="1"/>
    <n v="472.1"/>
    <n v="327.76"/>
    <n v="144.34"/>
    <x v="1"/>
    <s v="Online Payment"/>
  </r>
  <r>
    <s v="ORD-00549"/>
    <d v="2021-04-30T00:00:00"/>
    <x v="0"/>
    <x v="3"/>
    <x v="1"/>
    <x v="0"/>
    <x v="14"/>
    <n v="1"/>
    <n v="356.61"/>
    <x v="1"/>
    <n v="356.61"/>
    <n v="268.86"/>
    <n v="87.75"/>
    <x v="1"/>
    <s v="Credit Card"/>
  </r>
  <r>
    <s v="ORD-00010"/>
    <d v="2021-05-02T00:00:00"/>
    <x v="0"/>
    <x v="4"/>
    <x v="1"/>
    <x v="3"/>
    <x v="6"/>
    <n v="6"/>
    <n v="26.28"/>
    <x v="0"/>
    <n v="149.80000000000001"/>
    <n v="121.09"/>
    <n v="28.71"/>
    <x v="0"/>
    <s v="Credit Card"/>
  </r>
  <r>
    <s v="ORD-00285"/>
    <d v="2021-05-03T00:00:00"/>
    <x v="0"/>
    <x v="4"/>
    <x v="1"/>
    <x v="3"/>
    <x v="6"/>
    <n v="1"/>
    <n v="27.49"/>
    <x v="0"/>
    <n v="26.12"/>
    <n v="21.09"/>
    <n v="5.03"/>
    <x v="2"/>
    <s v="Credit Card"/>
  </r>
  <r>
    <s v="ORD-01152"/>
    <d v="2021-05-06T00:00:00"/>
    <x v="0"/>
    <x v="4"/>
    <x v="1"/>
    <x v="0"/>
    <x v="14"/>
    <n v="2"/>
    <n v="372.12"/>
    <x v="1"/>
    <n v="744.24"/>
    <n v="434.67"/>
    <n v="309.57"/>
    <x v="1"/>
    <s v="Debit Card"/>
  </r>
  <r>
    <s v="ORD-01048"/>
    <d v="2021-05-06T00:00:00"/>
    <x v="0"/>
    <x v="4"/>
    <x v="2"/>
    <x v="0"/>
    <x v="0"/>
    <n v="1"/>
    <n v="194.92"/>
    <x v="1"/>
    <n v="194.92"/>
    <n v="127.87"/>
    <n v="67.05"/>
    <x v="1"/>
    <s v="Debit Card"/>
  </r>
  <r>
    <s v="ORD-00453"/>
    <d v="2021-05-08T00:00:00"/>
    <x v="0"/>
    <x v="4"/>
    <x v="1"/>
    <x v="2"/>
    <x v="7"/>
    <n v="4"/>
    <n v="300.82"/>
    <x v="1"/>
    <n v="1203.28"/>
    <n v="758.94"/>
    <n v="444.34"/>
    <x v="0"/>
    <s v="Debit Card"/>
  </r>
  <r>
    <s v="ORD-00020"/>
    <d v="2021-05-11T00:00:00"/>
    <x v="0"/>
    <x v="4"/>
    <x v="2"/>
    <x v="1"/>
    <x v="15"/>
    <n v="1"/>
    <n v="93.77"/>
    <x v="0"/>
    <n v="89.08"/>
    <n v="71.540000000000006"/>
    <n v="17.54"/>
    <x v="1"/>
    <s v="Debit Card"/>
  </r>
  <r>
    <s v="ORD-01032"/>
    <d v="2021-05-13T00:00:00"/>
    <x v="0"/>
    <x v="4"/>
    <x v="1"/>
    <x v="1"/>
    <x v="3"/>
    <n v="2"/>
    <n v="36.36"/>
    <x v="4"/>
    <n v="65.45"/>
    <n v="42.19"/>
    <n v="23.26"/>
    <x v="0"/>
    <s v="Credit Card"/>
  </r>
  <r>
    <s v="ORD-00840"/>
    <d v="2021-05-14T00:00:00"/>
    <x v="0"/>
    <x v="4"/>
    <x v="3"/>
    <x v="0"/>
    <x v="14"/>
    <n v="2"/>
    <n v="356.11"/>
    <x v="1"/>
    <n v="712.22"/>
    <n v="515.57000000000005"/>
    <n v="196.65"/>
    <x v="0"/>
    <s v="Credit Card"/>
  </r>
  <r>
    <s v="ORD-00146"/>
    <d v="2021-05-15T00:00:00"/>
    <x v="0"/>
    <x v="4"/>
    <x v="2"/>
    <x v="1"/>
    <x v="3"/>
    <n v="4"/>
    <n v="40.79"/>
    <x v="1"/>
    <n v="163.16"/>
    <n v="106.64"/>
    <n v="56.52"/>
    <x v="0"/>
    <s v="Credit Card"/>
  </r>
  <r>
    <s v="ORD-01035"/>
    <d v="2021-05-18T00:00:00"/>
    <x v="0"/>
    <x v="4"/>
    <x v="2"/>
    <x v="0"/>
    <x v="14"/>
    <n v="4"/>
    <n v="376.75"/>
    <x v="0"/>
    <n v="1431.65"/>
    <n v="1011.99"/>
    <n v="419.66"/>
    <x v="1"/>
    <s v="Debit Card"/>
  </r>
  <r>
    <s v="ORD-00296"/>
    <d v="2021-05-24T00:00:00"/>
    <x v="0"/>
    <x v="4"/>
    <x v="2"/>
    <x v="3"/>
    <x v="9"/>
    <n v="4"/>
    <n v="11.6"/>
    <x v="1"/>
    <n v="46.4"/>
    <n v="29.79"/>
    <n v="16.61"/>
    <x v="1"/>
    <s v="Debit Card"/>
  </r>
  <r>
    <s v="ORD-00330"/>
    <d v="2021-05-24T00:00:00"/>
    <x v="0"/>
    <x v="4"/>
    <x v="1"/>
    <x v="3"/>
    <x v="6"/>
    <n v="5"/>
    <n v="25.85"/>
    <x v="1"/>
    <n v="129.25"/>
    <n v="95.1"/>
    <n v="34.15"/>
    <x v="1"/>
    <s v="Online Payment"/>
  </r>
  <r>
    <s v="ORD-00737"/>
    <d v="2021-05-24T00:00:00"/>
    <x v="0"/>
    <x v="4"/>
    <x v="1"/>
    <x v="0"/>
    <x v="13"/>
    <n v="2"/>
    <n v="253.9"/>
    <x v="4"/>
    <n v="457.02"/>
    <n v="360.95"/>
    <n v="96.07"/>
    <x v="0"/>
    <s v="Credit Card"/>
  </r>
  <r>
    <s v="ORD-01155"/>
    <d v="2021-05-25T00:00:00"/>
    <x v="0"/>
    <x v="4"/>
    <x v="1"/>
    <x v="0"/>
    <x v="2"/>
    <n v="4"/>
    <n v="172.61"/>
    <x v="1"/>
    <n v="690.44"/>
    <n v="411.83"/>
    <n v="278.61"/>
    <x v="0"/>
    <s v="Online Payment"/>
  </r>
  <r>
    <s v="ORD-00930"/>
    <d v="2021-05-26T00:00:00"/>
    <x v="0"/>
    <x v="4"/>
    <x v="2"/>
    <x v="0"/>
    <x v="0"/>
    <n v="2"/>
    <n v="206.41"/>
    <x v="1"/>
    <n v="412.82"/>
    <n v="271.45"/>
    <n v="141.37"/>
    <x v="0"/>
    <s v="Online Payment"/>
  </r>
  <r>
    <s v="ORD-00311"/>
    <d v="2021-05-27T00:00:00"/>
    <x v="0"/>
    <x v="4"/>
    <x v="0"/>
    <x v="0"/>
    <x v="13"/>
    <n v="3"/>
    <n v="235.18"/>
    <x v="4"/>
    <n v="634.99"/>
    <n v="461.35"/>
    <n v="173.64"/>
    <x v="0"/>
    <s v="Online Payment"/>
  </r>
  <r>
    <s v="ORD-00510"/>
    <d v="2021-05-30T00:00:00"/>
    <x v="0"/>
    <x v="4"/>
    <x v="3"/>
    <x v="2"/>
    <x v="11"/>
    <n v="5"/>
    <n v="412.85"/>
    <x v="0"/>
    <n v="1961.04"/>
    <n v="1392.72"/>
    <n v="568.32000000000005"/>
    <x v="0"/>
    <s v="Online Payment"/>
  </r>
  <r>
    <s v="ORD-00324"/>
    <d v="2021-05-31T00:00:00"/>
    <x v="0"/>
    <x v="4"/>
    <x v="1"/>
    <x v="2"/>
    <x v="11"/>
    <n v="3"/>
    <n v="387.37"/>
    <x v="1"/>
    <n v="1162.1099999999999"/>
    <n v="851.68"/>
    <n v="310.43"/>
    <x v="2"/>
    <s v="Credit Card"/>
  </r>
  <r>
    <s v="ORD-00353"/>
    <d v="2021-06-01T00:00:00"/>
    <x v="0"/>
    <x v="5"/>
    <x v="3"/>
    <x v="2"/>
    <x v="11"/>
    <n v="1"/>
    <n v="448.79"/>
    <x v="4"/>
    <n v="403.91"/>
    <n v="349.73"/>
    <n v="54.18"/>
    <x v="2"/>
    <s v="Credit Card"/>
  </r>
  <r>
    <s v="ORD-00369"/>
    <d v="2021-06-02T00:00:00"/>
    <x v="0"/>
    <x v="5"/>
    <x v="3"/>
    <x v="2"/>
    <x v="10"/>
    <n v="4"/>
    <n v="134.32"/>
    <x v="0"/>
    <n v="510.42"/>
    <n v="357.14"/>
    <n v="153.28"/>
    <x v="0"/>
    <s v="Online Payment"/>
  </r>
  <r>
    <s v="ORD-00982"/>
    <d v="2021-06-03T00:00:00"/>
    <x v="0"/>
    <x v="5"/>
    <x v="2"/>
    <x v="2"/>
    <x v="5"/>
    <n v="2"/>
    <n v="793.41"/>
    <x v="1"/>
    <n v="1586.82"/>
    <n v="936.95"/>
    <n v="649.87"/>
    <x v="0"/>
    <s v="Credit Card"/>
  </r>
  <r>
    <s v="ORD-00585"/>
    <d v="2021-06-03T00:00:00"/>
    <x v="0"/>
    <x v="5"/>
    <x v="0"/>
    <x v="2"/>
    <x v="7"/>
    <n v="8"/>
    <n v="300.79000000000002"/>
    <x v="1"/>
    <n v="2406.3200000000002"/>
    <n v="1648.54"/>
    <n v="757.78"/>
    <x v="0"/>
    <s v="Online Payment"/>
  </r>
  <r>
    <s v="ORD-00468"/>
    <d v="2021-06-04T00:00:00"/>
    <x v="0"/>
    <x v="5"/>
    <x v="1"/>
    <x v="1"/>
    <x v="3"/>
    <n v="2"/>
    <n v="35.76"/>
    <x v="4"/>
    <n v="64.37"/>
    <n v="51.57"/>
    <n v="12.8"/>
    <x v="1"/>
    <s v="Credit Card"/>
  </r>
  <r>
    <s v="ORD-00428"/>
    <d v="2021-06-07T00:00:00"/>
    <x v="0"/>
    <x v="5"/>
    <x v="0"/>
    <x v="3"/>
    <x v="9"/>
    <n v="8"/>
    <n v="12.17"/>
    <x v="4"/>
    <n v="87.62"/>
    <n v="72.599999999999994"/>
    <n v="15.02"/>
    <x v="1"/>
    <s v="Debit Card"/>
  </r>
  <r>
    <s v="ORD-00636"/>
    <d v="2021-06-09T00:00:00"/>
    <x v="0"/>
    <x v="5"/>
    <x v="1"/>
    <x v="3"/>
    <x v="12"/>
    <n v="1"/>
    <n v="62.97"/>
    <x v="2"/>
    <n v="53.52"/>
    <n v="38.65"/>
    <n v="14.87"/>
    <x v="0"/>
    <s v="Credit Card"/>
  </r>
  <r>
    <s v="ORD-00379"/>
    <d v="2021-06-10T00:00:00"/>
    <x v="0"/>
    <x v="5"/>
    <x v="2"/>
    <x v="2"/>
    <x v="11"/>
    <n v="1"/>
    <n v="411.91"/>
    <x v="0"/>
    <n v="391.31"/>
    <n v="264.99"/>
    <n v="126.32"/>
    <x v="0"/>
    <s v="Credit Card"/>
  </r>
  <r>
    <s v="ORD-00097"/>
    <d v="2021-06-11T00:00:00"/>
    <x v="0"/>
    <x v="5"/>
    <x v="2"/>
    <x v="0"/>
    <x v="0"/>
    <n v="2"/>
    <n v="213.24"/>
    <x v="0"/>
    <n v="405.16"/>
    <n v="293.89999999999998"/>
    <n v="111.26"/>
    <x v="0"/>
    <s v="Debit Card"/>
  </r>
  <r>
    <s v="ORD-01022"/>
    <d v="2021-06-15T00:00:00"/>
    <x v="0"/>
    <x v="5"/>
    <x v="0"/>
    <x v="0"/>
    <x v="2"/>
    <n v="1"/>
    <n v="185.54"/>
    <x v="1"/>
    <n v="185.54"/>
    <n v="115.1"/>
    <n v="70.44"/>
    <x v="2"/>
    <s v="Online Payment"/>
  </r>
  <r>
    <s v="ORD-00808"/>
    <d v="2021-06-16T00:00:00"/>
    <x v="0"/>
    <x v="5"/>
    <x v="1"/>
    <x v="2"/>
    <x v="5"/>
    <n v="1"/>
    <n v="850.03"/>
    <x v="1"/>
    <n v="850.03"/>
    <n v="635.9"/>
    <n v="214.13"/>
    <x v="2"/>
    <s v="Credit Card"/>
  </r>
  <r>
    <s v="ORD-00062"/>
    <d v="2021-06-16T00:00:00"/>
    <x v="0"/>
    <x v="5"/>
    <x v="0"/>
    <x v="2"/>
    <x v="11"/>
    <n v="1"/>
    <n v="409.64"/>
    <x v="0"/>
    <n v="389.16"/>
    <n v="288.45999999999998"/>
    <n v="100.7"/>
    <x v="2"/>
    <s v="Online Payment"/>
  </r>
  <r>
    <s v="ORD-00779"/>
    <d v="2021-06-19T00:00:00"/>
    <x v="0"/>
    <x v="5"/>
    <x v="1"/>
    <x v="3"/>
    <x v="9"/>
    <n v="5"/>
    <n v="12.82"/>
    <x v="4"/>
    <n v="57.69"/>
    <n v="49.35"/>
    <n v="8.34"/>
    <x v="0"/>
    <s v="Online Payment"/>
  </r>
  <r>
    <s v="ORD-00815"/>
    <d v="2021-06-22T00:00:00"/>
    <x v="0"/>
    <x v="5"/>
    <x v="3"/>
    <x v="2"/>
    <x v="7"/>
    <n v="8"/>
    <n v="337.93"/>
    <x v="1"/>
    <n v="2703.44"/>
    <n v="2107.38"/>
    <n v="596.05999999999995"/>
    <x v="2"/>
    <s v="Credit Card"/>
  </r>
  <r>
    <s v="ORD-00845"/>
    <d v="2021-06-22T00:00:00"/>
    <x v="0"/>
    <x v="5"/>
    <x v="0"/>
    <x v="1"/>
    <x v="3"/>
    <n v="1"/>
    <n v="35.159999999999997"/>
    <x v="2"/>
    <n v="29.89"/>
    <n v="26.81"/>
    <n v="3.08"/>
    <x v="1"/>
    <s v="Credit Card"/>
  </r>
  <r>
    <s v="ORD-00933"/>
    <d v="2021-06-26T00:00:00"/>
    <x v="0"/>
    <x v="5"/>
    <x v="2"/>
    <x v="0"/>
    <x v="2"/>
    <n v="3"/>
    <n v="186.97"/>
    <x v="1"/>
    <n v="560.91"/>
    <n v="332.76"/>
    <n v="228.15"/>
    <x v="0"/>
    <s v="Credit Card"/>
  </r>
  <r>
    <s v="ORD-00721"/>
    <d v="2021-06-26T00:00:00"/>
    <x v="0"/>
    <x v="5"/>
    <x v="2"/>
    <x v="1"/>
    <x v="15"/>
    <n v="1"/>
    <n v="97.86"/>
    <x v="1"/>
    <n v="97.86"/>
    <n v="61.84"/>
    <n v="36.020000000000003"/>
    <x v="2"/>
    <s v="Credit Card"/>
  </r>
  <r>
    <s v="ORD-00440"/>
    <d v="2021-06-30T00:00:00"/>
    <x v="0"/>
    <x v="5"/>
    <x v="0"/>
    <x v="3"/>
    <x v="8"/>
    <n v="2"/>
    <n v="24.71"/>
    <x v="3"/>
    <n v="39.54"/>
    <n v="38.04"/>
    <n v="1.5"/>
    <x v="0"/>
    <s v="Debit Card"/>
  </r>
  <r>
    <s v="ORD-01036"/>
    <d v="2021-07-03T00:00:00"/>
    <x v="0"/>
    <x v="6"/>
    <x v="2"/>
    <x v="0"/>
    <x v="0"/>
    <n v="2"/>
    <n v="216.38"/>
    <x v="0"/>
    <n v="411.12"/>
    <n v="327.51"/>
    <n v="83.61"/>
    <x v="2"/>
    <s v="Online Payment"/>
  </r>
  <r>
    <s v="ORD-00300"/>
    <d v="2021-07-06T00:00:00"/>
    <x v="0"/>
    <x v="6"/>
    <x v="0"/>
    <x v="0"/>
    <x v="13"/>
    <n v="4"/>
    <n v="225.31"/>
    <x v="1"/>
    <n v="901.24"/>
    <n v="552.51"/>
    <n v="348.73"/>
    <x v="1"/>
    <s v="Debit Card"/>
  </r>
  <r>
    <s v="ORD-00119"/>
    <d v="2021-07-07T00:00:00"/>
    <x v="0"/>
    <x v="6"/>
    <x v="0"/>
    <x v="1"/>
    <x v="3"/>
    <n v="1"/>
    <n v="36.92"/>
    <x v="4"/>
    <n v="33.229999999999997"/>
    <n v="21.58"/>
    <n v="11.65"/>
    <x v="0"/>
    <s v="Online Payment"/>
  </r>
  <r>
    <s v="ORD-00830"/>
    <d v="2021-07-09T00:00:00"/>
    <x v="0"/>
    <x v="6"/>
    <x v="0"/>
    <x v="3"/>
    <x v="12"/>
    <n v="2"/>
    <n v="65.56"/>
    <x v="3"/>
    <n v="104.9"/>
    <n v="100.46"/>
    <n v="4.4400000000000004"/>
    <x v="1"/>
    <s v="Online Payment"/>
  </r>
  <r>
    <s v="ORD-00048"/>
    <d v="2021-07-09T00:00:00"/>
    <x v="0"/>
    <x v="6"/>
    <x v="2"/>
    <x v="1"/>
    <x v="15"/>
    <n v="1"/>
    <n v="87.67"/>
    <x v="1"/>
    <n v="87.67"/>
    <n v="68.17"/>
    <n v="19.5"/>
    <x v="0"/>
    <s v="Debit Card"/>
  </r>
  <r>
    <s v="ORD-00221"/>
    <d v="2021-07-09T00:00:00"/>
    <x v="0"/>
    <x v="6"/>
    <x v="1"/>
    <x v="3"/>
    <x v="9"/>
    <n v="6"/>
    <n v="11.24"/>
    <x v="4"/>
    <n v="60.7"/>
    <n v="44.5"/>
    <n v="16.2"/>
    <x v="0"/>
    <s v="Debit Card"/>
  </r>
  <r>
    <s v="ORD-00446"/>
    <d v="2021-07-10T00:00:00"/>
    <x v="0"/>
    <x v="6"/>
    <x v="2"/>
    <x v="3"/>
    <x v="8"/>
    <n v="6"/>
    <n v="24.74"/>
    <x v="1"/>
    <n v="148.44"/>
    <n v="90.25"/>
    <n v="58.19"/>
    <x v="1"/>
    <s v="Credit Card"/>
  </r>
  <r>
    <s v="ORD-00691"/>
    <d v="2021-07-11T00:00:00"/>
    <x v="0"/>
    <x v="6"/>
    <x v="3"/>
    <x v="2"/>
    <x v="7"/>
    <n v="2"/>
    <n v="330.99"/>
    <x v="1"/>
    <n v="661.98"/>
    <n v="466.49"/>
    <n v="195.49"/>
    <x v="1"/>
    <s v="Credit Card"/>
  </r>
  <r>
    <s v="ORD-00292"/>
    <d v="2021-07-17T00:00:00"/>
    <x v="0"/>
    <x v="6"/>
    <x v="1"/>
    <x v="0"/>
    <x v="13"/>
    <n v="2"/>
    <n v="246.39"/>
    <x v="2"/>
    <n v="418.86"/>
    <n v="363.41"/>
    <n v="55.45"/>
    <x v="1"/>
    <s v="Credit Card"/>
  </r>
  <r>
    <s v="ORD-00147"/>
    <d v="2021-07-20T00:00:00"/>
    <x v="0"/>
    <x v="6"/>
    <x v="2"/>
    <x v="1"/>
    <x v="4"/>
    <n v="1"/>
    <n v="112.52"/>
    <x v="1"/>
    <n v="112.52"/>
    <n v="82.82"/>
    <n v="29.7"/>
    <x v="0"/>
    <s v="Debit Card"/>
  </r>
  <r>
    <s v="ORD-00098"/>
    <d v="2021-07-21T00:00:00"/>
    <x v="0"/>
    <x v="6"/>
    <x v="1"/>
    <x v="2"/>
    <x v="7"/>
    <n v="3"/>
    <n v="313.85000000000002"/>
    <x v="0"/>
    <n v="894.47"/>
    <n v="708.67"/>
    <n v="185.8"/>
    <x v="1"/>
    <s v="Credit Card"/>
  </r>
  <r>
    <s v="ORD-00851"/>
    <d v="2021-07-22T00:00:00"/>
    <x v="0"/>
    <x v="6"/>
    <x v="2"/>
    <x v="1"/>
    <x v="4"/>
    <n v="10"/>
    <n v="108.51"/>
    <x v="1"/>
    <n v="1085.0999999999999"/>
    <n v="717.89"/>
    <n v="367.21"/>
    <x v="2"/>
    <s v="Online Payment"/>
  </r>
  <r>
    <s v="ORD-00283"/>
    <d v="2021-07-22T00:00:00"/>
    <x v="0"/>
    <x v="6"/>
    <x v="1"/>
    <x v="1"/>
    <x v="1"/>
    <n v="3"/>
    <n v="184.96"/>
    <x v="0"/>
    <n v="527.14"/>
    <n v="386.59"/>
    <n v="140.55000000000001"/>
    <x v="0"/>
    <s v="Credit Card"/>
  </r>
  <r>
    <s v="ORD-01047"/>
    <d v="2021-07-24T00:00:00"/>
    <x v="0"/>
    <x v="6"/>
    <x v="2"/>
    <x v="2"/>
    <x v="10"/>
    <n v="1"/>
    <n v="144.69999999999999"/>
    <x v="0"/>
    <n v="137.46"/>
    <n v="84.24"/>
    <n v="53.22"/>
    <x v="2"/>
    <s v="Debit Card"/>
  </r>
  <r>
    <s v="ORD-00082"/>
    <d v="2021-07-25T00:00:00"/>
    <x v="0"/>
    <x v="6"/>
    <x v="1"/>
    <x v="1"/>
    <x v="15"/>
    <n v="6"/>
    <n v="96.87"/>
    <x v="1"/>
    <n v="581.22"/>
    <n v="410.52"/>
    <n v="170.7"/>
    <x v="0"/>
    <s v="Debit Card"/>
  </r>
  <r>
    <s v="ORD-00175"/>
    <d v="2021-07-26T00:00:00"/>
    <x v="0"/>
    <x v="6"/>
    <x v="1"/>
    <x v="1"/>
    <x v="3"/>
    <n v="3"/>
    <n v="35.65"/>
    <x v="1"/>
    <n v="106.95"/>
    <n v="63.9"/>
    <n v="43.05"/>
    <x v="0"/>
    <s v="Online Payment"/>
  </r>
  <r>
    <s v="ORD-00350"/>
    <d v="2021-07-27T00:00:00"/>
    <x v="0"/>
    <x v="6"/>
    <x v="1"/>
    <x v="1"/>
    <x v="1"/>
    <n v="2"/>
    <n v="172.46"/>
    <x v="1"/>
    <n v="344.92"/>
    <n v="262.72000000000003"/>
    <n v="82.2"/>
    <x v="1"/>
    <s v="Online Payment"/>
  </r>
  <r>
    <s v="ORD-01096"/>
    <d v="2021-08-02T00:00:00"/>
    <x v="0"/>
    <x v="7"/>
    <x v="3"/>
    <x v="0"/>
    <x v="2"/>
    <n v="3"/>
    <n v="177.89"/>
    <x v="1"/>
    <n v="533.66999999999996"/>
    <n v="342.83"/>
    <n v="190.84"/>
    <x v="2"/>
    <s v="Debit Card"/>
  </r>
  <r>
    <s v="ORD-00709"/>
    <d v="2021-08-05T00:00:00"/>
    <x v="0"/>
    <x v="7"/>
    <x v="2"/>
    <x v="3"/>
    <x v="8"/>
    <n v="5"/>
    <n v="23.67"/>
    <x v="4"/>
    <n v="106.52"/>
    <n v="75.349999999999994"/>
    <n v="31.17"/>
    <x v="1"/>
    <s v="Debit Card"/>
  </r>
  <r>
    <s v="ORD-00798"/>
    <d v="2021-08-05T00:00:00"/>
    <x v="0"/>
    <x v="7"/>
    <x v="1"/>
    <x v="1"/>
    <x v="1"/>
    <n v="3"/>
    <n v="184.34"/>
    <x v="1"/>
    <n v="553.02"/>
    <n v="333.61"/>
    <n v="219.41"/>
    <x v="0"/>
    <s v="Credit Card"/>
  </r>
  <r>
    <s v="ORD-00117"/>
    <d v="2021-08-05T00:00:00"/>
    <x v="0"/>
    <x v="7"/>
    <x v="0"/>
    <x v="3"/>
    <x v="9"/>
    <n v="5"/>
    <n v="12.85"/>
    <x v="1"/>
    <n v="64.25"/>
    <n v="48.49"/>
    <n v="15.76"/>
    <x v="2"/>
    <s v="Debit Card"/>
  </r>
  <r>
    <s v="ORD-00603"/>
    <d v="2021-08-06T00:00:00"/>
    <x v="0"/>
    <x v="7"/>
    <x v="2"/>
    <x v="1"/>
    <x v="4"/>
    <n v="5"/>
    <n v="108.48"/>
    <x v="1"/>
    <n v="542.4"/>
    <n v="388.24"/>
    <n v="154.16"/>
    <x v="0"/>
    <s v="Online Payment"/>
  </r>
  <r>
    <s v="ORD-00265"/>
    <d v="2021-08-08T00:00:00"/>
    <x v="0"/>
    <x v="7"/>
    <x v="3"/>
    <x v="2"/>
    <x v="10"/>
    <n v="3"/>
    <n v="145.80000000000001"/>
    <x v="0"/>
    <n v="415.53"/>
    <n v="307.02"/>
    <n v="108.51"/>
    <x v="2"/>
    <s v="Credit Card"/>
  </r>
  <r>
    <s v="ORD-00931"/>
    <d v="2021-08-12T00:00:00"/>
    <x v="0"/>
    <x v="7"/>
    <x v="0"/>
    <x v="2"/>
    <x v="10"/>
    <n v="2"/>
    <n v="135.38"/>
    <x v="0"/>
    <n v="257.22000000000003"/>
    <n v="168.73"/>
    <n v="88.49"/>
    <x v="0"/>
    <s v="Credit Card"/>
  </r>
  <r>
    <s v="ORD-00408"/>
    <d v="2021-08-14T00:00:00"/>
    <x v="0"/>
    <x v="7"/>
    <x v="0"/>
    <x v="1"/>
    <x v="3"/>
    <n v="1"/>
    <n v="38.81"/>
    <x v="0"/>
    <n v="36.869999999999997"/>
    <n v="27.12"/>
    <n v="9.75"/>
    <x v="1"/>
    <s v="Credit Card"/>
  </r>
  <r>
    <s v="ORD-01166"/>
    <d v="2021-08-16T00:00:00"/>
    <x v="0"/>
    <x v="7"/>
    <x v="0"/>
    <x v="2"/>
    <x v="11"/>
    <n v="6"/>
    <n v="452.02"/>
    <x v="2"/>
    <n v="2305.3000000000002"/>
    <n v="2062.21"/>
    <n v="243.09"/>
    <x v="2"/>
    <s v="Credit Card"/>
  </r>
  <r>
    <s v="ORD-00401"/>
    <d v="2021-08-18T00:00:00"/>
    <x v="0"/>
    <x v="7"/>
    <x v="0"/>
    <x v="0"/>
    <x v="14"/>
    <n v="6"/>
    <n v="396.16"/>
    <x v="2"/>
    <n v="2020.42"/>
    <n v="1381.21"/>
    <n v="639.21"/>
    <x v="0"/>
    <s v="Credit Card"/>
  </r>
  <r>
    <s v="ORD-00142"/>
    <d v="2021-08-19T00:00:00"/>
    <x v="0"/>
    <x v="7"/>
    <x v="1"/>
    <x v="3"/>
    <x v="8"/>
    <n v="5"/>
    <n v="24.02"/>
    <x v="1"/>
    <n v="120.1"/>
    <n v="89.85"/>
    <n v="30.25"/>
    <x v="1"/>
    <s v="Debit Card"/>
  </r>
  <r>
    <s v="ORD-00191"/>
    <d v="2021-08-19T00:00:00"/>
    <x v="0"/>
    <x v="7"/>
    <x v="2"/>
    <x v="2"/>
    <x v="5"/>
    <n v="2"/>
    <n v="866.66"/>
    <x v="0"/>
    <n v="1646.65"/>
    <n v="1168.17"/>
    <n v="478.48"/>
    <x v="1"/>
    <s v="Debit Card"/>
  </r>
  <r>
    <s v="ORD-01084"/>
    <d v="2021-08-21T00:00:00"/>
    <x v="0"/>
    <x v="7"/>
    <x v="1"/>
    <x v="0"/>
    <x v="13"/>
    <n v="2"/>
    <n v="242.1"/>
    <x v="4"/>
    <n v="435.78"/>
    <n v="321.79000000000002"/>
    <n v="113.99"/>
    <x v="0"/>
    <s v="Online Payment"/>
  </r>
  <r>
    <s v="ORD-01162"/>
    <d v="2021-08-21T00:00:00"/>
    <x v="0"/>
    <x v="7"/>
    <x v="3"/>
    <x v="3"/>
    <x v="8"/>
    <n v="1"/>
    <n v="24.91"/>
    <x v="0"/>
    <n v="23.66"/>
    <n v="18.27"/>
    <n v="5.39"/>
    <x v="0"/>
    <s v="Online Payment"/>
  </r>
  <r>
    <s v="ORD-00764"/>
    <d v="2021-08-23T00:00:00"/>
    <x v="0"/>
    <x v="7"/>
    <x v="2"/>
    <x v="0"/>
    <x v="14"/>
    <n v="2"/>
    <n v="384.92"/>
    <x v="1"/>
    <n v="769.84"/>
    <n v="558.89"/>
    <n v="210.95"/>
    <x v="1"/>
    <s v="Debit Card"/>
  </r>
  <r>
    <s v="ORD-00991"/>
    <d v="2021-08-24T00:00:00"/>
    <x v="0"/>
    <x v="7"/>
    <x v="0"/>
    <x v="2"/>
    <x v="5"/>
    <n v="5"/>
    <n v="787.63"/>
    <x v="4"/>
    <n v="3544.34"/>
    <n v="2582.5500000000002"/>
    <n v="961.79"/>
    <x v="0"/>
    <s v="Debit Card"/>
  </r>
  <r>
    <s v="ORD-01097"/>
    <d v="2021-08-27T00:00:00"/>
    <x v="0"/>
    <x v="7"/>
    <x v="3"/>
    <x v="0"/>
    <x v="14"/>
    <n v="4"/>
    <n v="354.44"/>
    <x v="1"/>
    <n v="1417.76"/>
    <n v="987.74"/>
    <n v="430.02"/>
    <x v="1"/>
    <s v="Online Payment"/>
  </r>
  <r>
    <s v="ORD-00068"/>
    <d v="2021-08-30T00:00:00"/>
    <x v="0"/>
    <x v="7"/>
    <x v="1"/>
    <x v="2"/>
    <x v="5"/>
    <n v="4"/>
    <n v="896.89"/>
    <x v="4"/>
    <n v="3228.8"/>
    <n v="2626.83"/>
    <n v="601.97"/>
    <x v="0"/>
    <s v="Credit Card"/>
  </r>
  <r>
    <s v="ORD-00474"/>
    <d v="2021-09-03T00:00:00"/>
    <x v="0"/>
    <x v="8"/>
    <x v="1"/>
    <x v="2"/>
    <x v="7"/>
    <n v="2"/>
    <n v="316.95999999999998"/>
    <x v="0"/>
    <n v="602.22"/>
    <n v="479.23"/>
    <n v="122.99"/>
    <x v="1"/>
    <s v="Credit Card"/>
  </r>
  <r>
    <s v="ORD-00280"/>
    <d v="2021-09-04T00:00:00"/>
    <x v="0"/>
    <x v="8"/>
    <x v="2"/>
    <x v="3"/>
    <x v="8"/>
    <n v="2"/>
    <n v="24.79"/>
    <x v="4"/>
    <n v="44.62"/>
    <n v="32.950000000000003"/>
    <n v="11.67"/>
    <x v="0"/>
    <s v="Credit Card"/>
  </r>
  <r>
    <s v="ORD-00583"/>
    <d v="2021-09-04T00:00:00"/>
    <x v="0"/>
    <x v="8"/>
    <x v="0"/>
    <x v="2"/>
    <x v="5"/>
    <n v="4"/>
    <n v="816.58"/>
    <x v="1"/>
    <n v="3266.32"/>
    <n v="2306.71"/>
    <n v="959.61"/>
    <x v="1"/>
    <s v="Debit Card"/>
  </r>
  <r>
    <s v="ORD-01021"/>
    <d v="2021-09-06T00:00:00"/>
    <x v="0"/>
    <x v="8"/>
    <x v="1"/>
    <x v="3"/>
    <x v="6"/>
    <n v="6"/>
    <n v="27.48"/>
    <x v="0"/>
    <n v="156.63999999999999"/>
    <n v="103.91"/>
    <n v="52.73"/>
    <x v="2"/>
    <s v="Credit Card"/>
  </r>
  <r>
    <s v="ORD-01093"/>
    <d v="2021-09-06T00:00:00"/>
    <x v="0"/>
    <x v="8"/>
    <x v="3"/>
    <x v="0"/>
    <x v="13"/>
    <n v="5"/>
    <n v="233.03"/>
    <x v="0"/>
    <n v="1106.8900000000001"/>
    <n v="844.32"/>
    <n v="262.57"/>
    <x v="2"/>
    <s v="Online Payment"/>
  </r>
  <r>
    <s v="ORD-00983"/>
    <d v="2021-09-07T00:00:00"/>
    <x v="0"/>
    <x v="8"/>
    <x v="1"/>
    <x v="1"/>
    <x v="15"/>
    <n v="2"/>
    <n v="99.48"/>
    <x v="4"/>
    <n v="179.06"/>
    <n v="119.89"/>
    <n v="59.17"/>
    <x v="0"/>
    <s v="Online Payment"/>
  </r>
  <r>
    <s v="ORD-00036"/>
    <d v="2021-09-10T00:00:00"/>
    <x v="0"/>
    <x v="8"/>
    <x v="2"/>
    <x v="3"/>
    <x v="12"/>
    <n v="2"/>
    <n v="69.540000000000006"/>
    <x v="0"/>
    <n v="132.13"/>
    <n v="101.04"/>
    <n v="31.09"/>
    <x v="0"/>
    <s v="Credit Card"/>
  </r>
  <r>
    <s v="ORD-00447"/>
    <d v="2021-09-10T00:00:00"/>
    <x v="0"/>
    <x v="8"/>
    <x v="0"/>
    <x v="3"/>
    <x v="12"/>
    <n v="1"/>
    <n v="67.8"/>
    <x v="0"/>
    <n v="64.41"/>
    <n v="52.8"/>
    <n v="11.61"/>
    <x v="1"/>
    <s v="Debit Card"/>
  </r>
  <r>
    <s v="ORD-00339"/>
    <d v="2021-09-11T00:00:00"/>
    <x v="0"/>
    <x v="8"/>
    <x v="1"/>
    <x v="0"/>
    <x v="2"/>
    <n v="10"/>
    <n v="163.76"/>
    <x v="1"/>
    <n v="1637.6"/>
    <n v="1221.42"/>
    <n v="416.18"/>
    <x v="1"/>
    <s v="Credit Card"/>
  </r>
  <r>
    <s v="ORD-00363"/>
    <d v="2021-09-11T00:00:00"/>
    <x v="0"/>
    <x v="8"/>
    <x v="2"/>
    <x v="0"/>
    <x v="14"/>
    <n v="5"/>
    <n v="395.65"/>
    <x v="1"/>
    <n v="1978.25"/>
    <n v="1264.1300000000001"/>
    <n v="714.12"/>
    <x v="0"/>
    <s v="Credit Card"/>
  </r>
  <r>
    <s v="ORD-00915"/>
    <d v="2021-09-13T00:00:00"/>
    <x v="0"/>
    <x v="8"/>
    <x v="1"/>
    <x v="0"/>
    <x v="14"/>
    <n v="4"/>
    <n v="382.61"/>
    <x v="1"/>
    <n v="1530.44"/>
    <n v="967.26"/>
    <n v="563.17999999999995"/>
    <x v="0"/>
    <s v="Online Payment"/>
  </r>
  <r>
    <s v="ORD-00633"/>
    <d v="2021-09-15T00:00:00"/>
    <x v="0"/>
    <x v="8"/>
    <x v="0"/>
    <x v="0"/>
    <x v="13"/>
    <n v="1"/>
    <n v="253.56"/>
    <x v="0"/>
    <n v="240.88"/>
    <n v="176.54"/>
    <n v="64.34"/>
    <x v="0"/>
    <s v="Credit Card"/>
  </r>
  <r>
    <s v="ORD-00328"/>
    <d v="2021-09-20T00:00:00"/>
    <x v="0"/>
    <x v="8"/>
    <x v="0"/>
    <x v="1"/>
    <x v="4"/>
    <n v="4"/>
    <n v="107.77"/>
    <x v="0"/>
    <n v="409.53"/>
    <n v="331.22"/>
    <n v="78.31"/>
    <x v="1"/>
    <s v="Debit Card"/>
  </r>
  <r>
    <s v="ORD-00524"/>
    <d v="2021-09-21T00:00:00"/>
    <x v="0"/>
    <x v="8"/>
    <x v="3"/>
    <x v="3"/>
    <x v="12"/>
    <n v="2"/>
    <n v="62.73"/>
    <x v="4"/>
    <n v="112.91"/>
    <n v="80.75"/>
    <n v="32.159999999999997"/>
    <x v="0"/>
    <s v="Debit Card"/>
  </r>
  <r>
    <s v="ORD-00727"/>
    <d v="2021-09-22T00:00:00"/>
    <x v="0"/>
    <x v="8"/>
    <x v="2"/>
    <x v="2"/>
    <x v="7"/>
    <n v="4"/>
    <n v="311.35000000000002"/>
    <x v="0"/>
    <n v="1183.1300000000001"/>
    <n v="930.92"/>
    <n v="252.21"/>
    <x v="1"/>
    <s v="Credit Card"/>
  </r>
  <r>
    <s v="ORD-00989"/>
    <d v="2021-09-25T00:00:00"/>
    <x v="0"/>
    <x v="8"/>
    <x v="1"/>
    <x v="2"/>
    <x v="5"/>
    <n v="5"/>
    <n v="851.98"/>
    <x v="1"/>
    <n v="4259.8999999999996"/>
    <n v="2561.81"/>
    <n v="1698.09"/>
    <x v="2"/>
    <s v="Debit Card"/>
  </r>
  <r>
    <s v="ORD-00542"/>
    <d v="2021-09-26T00:00:00"/>
    <x v="0"/>
    <x v="8"/>
    <x v="1"/>
    <x v="3"/>
    <x v="6"/>
    <n v="1"/>
    <n v="27.09"/>
    <x v="1"/>
    <n v="27.09"/>
    <n v="19.940000000000001"/>
    <n v="7.15"/>
    <x v="0"/>
    <s v="Credit Card"/>
  </r>
  <r>
    <s v="ORD-00100"/>
    <d v="2021-09-27T00:00:00"/>
    <x v="0"/>
    <x v="8"/>
    <x v="3"/>
    <x v="3"/>
    <x v="9"/>
    <n v="1"/>
    <n v="11.05"/>
    <x v="1"/>
    <n v="11.05"/>
    <n v="7.84"/>
    <n v="3.21"/>
    <x v="0"/>
    <s v="Online Payment"/>
  </r>
  <r>
    <s v="ORD-01191"/>
    <d v="2021-10-04T00:00:00"/>
    <x v="0"/>
    <x v="9"/>
    <x v="2"/>
    <x v="2"/>
    <x v="7"/>
    <n v="1"/>
    <n v="338.57"/>
    <x v="2"/>
    <n v="287.77999999999997"/>
    <n v="230.84"/>
    <n v="56.94"/>
    <x v="0"/>
    <s v="Debit Card"/>
  </r>
  <r>
    <s v="ORD-00031"/>
    <d v="2021-10-04T00:00:00"/>
    <x v="0"/>
    <x v="9"/>
    <x v="1"/>
    <x v="2"/>
    <x v="7"/>
    <n v="4"/>
    <n v="315.01"/>
    <x v="4"/>
    <n v="1134.04"/>
    <n v="785.77"/>
    <n v="348.27"/>
    <x v="0"/>
    <s v="Credit Card"/>
  </r>
  <r>
    <s v="ORD-00708"/>
    <d v="2021-10-06T00:00:00"/>
    <x v="0"/>
    <x v="9"/>
    <x v="0"/>
    <x v="2"/>
    <x v="5"/>
    <n v="1"/>
    <n v="824.07"/>
    <x v="2"/>
    <n v="700.46"/>
    <n v="592.36"/>
    <n v="108.1"/>
    <x v="0"/>
    <s v="Credit Card"/>
  </r>
  <r>
    <s v="ORD-00436"/>
    <d v="2021-10-07T00:00:00"/>
    <x v="0"/>
    <x v="9"/>
    <x v="2"/>
    <x v="2"/>
    <x v="10"/>
    <n v="1"/>
    <n v="137.46"/>
    <x v="1"/>
    <n v="137.46"/>
    <n v="81.13"/>
    <n v="56.33"/>
    <x v="1"/>
    <s v="Debit Card"/>
  </r>
  <r>
    <s v="ORD-00289"/>
    <d v="2021-10-07T00:00:00"/>
    <x v="0"/>
    <x v="9"/>
    <x v="2"/>
    <x v="2"/>
    <x v="5"/>
    <n v="1"/>
    <n v="905.92"/>
    <x v="1"/>
    <n v="905.92"/>
    <n v="589.73"/>
    <n v="316.19"/>
    <x v="0"/>
    <s v="Debit Card"/>
  </r>
  <r>
    <s v="ORD-01064"/>
    <d v="2021-10-08T00:00:00"/>
    <x v="0"/>
    <x v="9"/>
    <x v="3"/>
    <x v="1"/>
    <x v="3"/>
    <n v="2"/>
    <n v="38.33"/>
    <x v="1"/>
    <n v="76.66"/>
    <n v="47.35"/>
    <n v="29.31"/>
    <x v="0"/>
    <s v="Credit Card"/>
  </r>
  <r>
    <s v="ORD-00412"/>
    <d v="2021-10-11T00:00:00"/>
    <x v="0"/>
    <x v="9"/>
    <x v="0"/>
    <x v="3"/>
    <x v="6"/>
    <n v="2"/>
    <n v="26.19"/>
    <x v="1"/>
    <n v="52.38"/>
    <n v="33.68"/>
    <n v="18.7"/>
    <x v="0"/>
    <s v="Online Payment"/>
  </r>
  <r>
    <s v="ORD-00654"/>
    <d v="2021-10-12T00:00:00"/>
    <x v="0"/>
    <x v="9"/>
    <x v="0"/>
    <x v="0"/>
    <x v="13"/>
    <n v="1"/>
    <n v="224.86"/>
    <x v="1"/>
    <n v="224.86"/>
    <n v="158.66999999999999"/>
    <n v="66.19"/>
    <x v="2"/>
    <s v="Online Payment"/>
  </r>
  <r>
    <s v="ORD-00138"/>
    <d v="2021-10-16T00:00:00"/>
    <x v="0"/>
    <x v="9"/>
    <x v="2"/>
    <x v="3"/>
    <x v="12"/>
    <n v="1"/>
    <n v="69.45"/>
    <x v="1"/>
    <n v="69.45"/>
    <n v="43.4"/>
    <n v="26.05"/>
    <x v="0"/>
    <s v="Credit Card"/>
  </r>
  <r>
    <s v="ORD-00288"/>
    <d v="2021-10-21T00:00:00"/>
    <x v="0"/>
    <x v="9"/>
    <x v="3"/>
    <x v="3"/>
    <x v="6"/>
    <n v="1"/>
    <n v="26.17"/>
    <x v="4"/>
    <n v="23.55"/>
    <n v="16.22"/>
    <n v="7.33"/>
    <x v="1"/>
    <s v="Credit Card"/>
  </r>
  <r>
    <s v="ORD-00109"/>
    <d v="2021-10-23T00:00:00"/>
    <x v="0"/>
    <x v="9"/>
    <x v="1"/>
    <x v="0"/>
    <x v="2"/>
    <n v="4"/>
    <n v="170.55"/>
    <x v="1"/>
    <n v="682.2"/>
    <n v="507.38"/>
    <n v="174.82"/>
    <x v="0"/>
    <s v="Online Payment"/>
  </r>
  <r>
    <s v="ORD-00439"/>
    <d v="2021-10-29T00:00:00"/>
    <x v="0"/>
    <x v="9"/>
    <x v="3"/>
    <x v="2"/>
    <x v="10"/>
    <n v="3"/>
    <n v="138.91999999999999"/>
    <x v="0"/>
    <n v="395.92"/>
    <n v="319.82"/>
    <n v="76.099999999999994"/>
    <x v="2"/>
    <s v="Online Payment"/>
  </r>
  <r>
    <s v="ORD-01113"/>
    <d v="2021-10-30T00:00:00"/>
    <x v="0"/>
    <x v="9"/>
    <x v="0"/>
    <x v="1"/>
    <x v="3"/>
    <n v="1"/>
    <n v="35.840000000000003"/>
    <x v="2"/>
    <n v="30.46"/>
    <n v="26.79"/>
    <n v="3.67"/>
    <x v="1"/>
    <s v="Credit Card"/>
  </r>
  <r>
    <s v="ORD-00514"/>
    <d v="2021-11-01T00:00:00"/>
    <x v="0"/>
    <x v="10"/>
    <x v="1"/>
    <x v="1"/>
    <x v="4"/>
    <n v="3"/>
    <n v="104.13"/>
    <x v="0"/>
    <n v="296.77"/>
    <n v="204.91"/>
    <n v="91.86"/>
    <x v="2"/>
    <s v="Debit Card"/>
  </r>
  <r>
    <s v="ORD-00511"/>
    <d v="2021-11-10T00:00:00"/>
    <x v="0"/>
    <x v="10"/>
    <x v="1"/>
    <x v="2"/>
    <x v="11"/>
    <n v="2"/>
    <n v="404.82"/>
    <x v="4"/>
    <n v="728.68"/>
    <n v="603.61"/>
    <n v="125.07"/>
    <x v="2"/>
    <s v="Credit Card"/>
  </r>
  <r>
    <s v="ORD-01184"/>
    <d v="2021-11-11T00:00:00"/>
    <x v="0"/>
    <x v="10"/>
    <x v="3"/>
    <x v="2"/>
    <x v="10"/>
    <n v="2"/>
    <n v="143"/>
    <x v="1"/>
    <n v="286"/>
    <n v="186.71"/>
    <n v="99.29"/>
    <x v="2"/>
    <s v="Debit Card"/>
  </r>
  <r>
    <s v="ORD-00066"/>
    <d v="2021-11-12T00:00:00"/>
    <x v="0"/>
    <x v="10"/>
    <x v="3"/>
    <x v="3"/>
    <x v="9"/>
    <n v="2"/>
    <n v="11.8"/>
    <x v="0"/>
    <n v="22.42"/>
    <n v="14.98"/>
    <n v="7.44"/>
    <x v="0"/>
    <s v="Online Payment"/>
  </r>
  <r>
    <s v="ORD-00236"/>
    <d v="2021-11-14T00:00:00"/>
    <x v="0"/>
    <x v="10"/>
    <x v="2"/>
    <x v="2"/>
    <x v="10"/>
    <n v="2"/>
    <n v="137.65"/>
    <x v="0"/>
    <n v="261.54000000000002"/>
    <n v="198.94"/>
    <n v="62.6"/>
    <x v="2"/>
    <s v="Credit Card"/>
  </r>
  <r>
    <s v="ORD-00490"/>
    <d v="2021-11-17T00:00:00"/>
    <x v="0"/>
    <x v="10"/>
    <x v="1"/>
    <x v="3"/>
    <x v="12"/>
    <n v="2"/>
    <n v="68.08"/>
    <x v="0"/>
    <n v="129.35"/>
    <n v="99.11"/>
    <n v="30.24"/>
    <x v="0"/>
    <s v="Debit Card"/>
  </r>
  <r>
    <s v="ORD-00013"/>
    <d v="2021-11-27T00:00:00"/>
    <x v="0"/>
    <x v="10"/>
    <x v="3"/>
    <x v="2"/>
    <x v="11"/>
    <n v="3"/>
    <n v="419.08"/>
    <x v="0"/>
    <n v="1194.3800000000001"/>
    <n v="832.03"/>
    <n v="362.35"/>
    <x v="0"/>
    <s v="Debit Card"/>
  </r>
  <r>
    <s v="ORD-00631"/>
    <d v="2021-12-02T00:00:00"/>
    <x v="0"/>
    <x v="11"/>
    <x v="3"/>
    <x v="2"/>
    <x v="10"/>
    <n v="2"/>
    <n v="129.16"/>
    <x v="1"/>
    <n v="258.32"/>
    <n v="181.66"/>
    <n v="76.66"/>
    <x v="2"/>
    <s v="Debit Card"/>
  </r>
  <r>
    <s v="ORD-01104"/>
    <d v="2021-12-03T00:00:00"/>
    <x v="0"/>
    <x v="11"/>
    <x v="1"/>
    <x v="2"/>
    <x v="5"/>
    <n v="1"/>
    <n v="915.99"/>
    <x v="4"/>
    <n v="824.39"/>
    <n v="679.65"/>
    <n v="144.74"/>
    <x v="2"/>
    <s v="Credit Card"/>
  </r>
  <r>
    <s v="ORD-00319"/>
    <d v="2021-12-04T00:00:00"/>
    <x v="0"/>
    <x v="11"/>
    <x v="3"/>
    <x v="3"/>
    <x v="9"/>
    <n v="5"/>
    <n v="12.93"/>
    <x v="0"/>
    <n v="61.42"/>
    <n v="47.67"/>
    <n v="13.75"/>
    <x v="1"/>
    <s v="Credit Card"/>
  </r>
  <r>
    <s v="ORD-00113"/>
    <d v="2021-12-04T00:00:00"/>
    <x v="0"/>
    <x v="11"/>
    <x v="2"/>
    <x v="3"/>
    <x v="8"/>
    <n v="8"/>
    <n v="24.98"/>
    <x v="0"/>
    <n v="189.85"/>
    <n v="122.72"/>
    <n v="67.13"/>
    <x v="0"/>
    <s v="Online Payment"/>
  </r>
  <r>
    <s v="ORD-00372"/>
    <d v="2021-12-04T00:00:00"/>
    <x v="0"/>
    <x v="11"/>
    <x v="2"/>
    <x v="3"/>
    <x v="6"/>
    <n v="1"/>
    <n v="27.92"/>
    <x v="0"/>
    <n v="26.52"/>
    <n v="20.89"/>
    <n v="5.63"/>
    <x v="0"/>
    <s v="Online Payment"/>
  </r>
  <r>
    <s v="ORD-00789"/>
    <d v="2021-12-05T00:00:00"/>
    <x v="0"/>
    <x v="11"/>
    <x v="2"/>
    <x v="2"/>
    <x v="11"/>
    <n v="4"/>
    <n v="406.43"/>
    <x v="0"/>
    <n v="1544.43"/>
    <n v="1080.3"/>
    <n v="464.13"/>
    <x v="0"/>
    <s v="Credit Card"/>
  </r>
  <r>
    <s v="ORD-00606"/>
    <d v="2021-12-07T00:00:00"/>
    <x v="0"/>
    <x v="11"/>
    <x v="3"/>
    <x v="2"/>
    <x v="7"/>
    <n v="1"/>
    <n v="300.56"/>
    <x v="1"/>
    <n v="300.56"/>
    <n v="209.24"/>
    <n v="91.32"/>
    <x v="1"/>
    <s v="Online Payment"/>
  </r>
  <r>
    <s v="ORD-00024"/>
    <d v="2021-12-10T00:00:00"/>
    <x v="0"/>
    <x v="11"/>
    <x v="2"/>
    <x v="1"/>
    <x v="3"/>
    <n v="1"/>
    <n v="40.71"/>
    <x v="2"/>
    <n v="34.6"/>
    <n v="26.65"/>
    <n v="7.95"/>
    <x v="1"/>
    <s v="Credit Card"/>
  </r>
  <r>
    <s v="ORD-01086"/>
    <d v="2021-12-12T00:00:00"/>
    <x v="0"/>
    <x v="11"/>
    <x v="3"/>
    <x v="1"/>
    <x v="15"/>
    <n v="4"/>
    <n v="98.31"/>
    <x v="1"/>
    <n v="393.24"/>
    <n v="281.55"/>
    <n v="111.69"/>
    <x v="0"/>
    <s v="Credit Card"/>
  </r>
  <r>
    <s v="ORD-00331"/>
    <d v="2021-12-12T00:00:00"/>
    <x v="0"/>
    <x v="11"/>
    <x v="1"/>
    <x v="1"/>
    <x v="15"/>
    <n v="6"/>
    <n v="101.89"/>
    <x v="0"/>
    <n v="580.77"/>
    <n v="462.37"/>
    <n v="118.4"/>
    <x v="2"/>
    <s v="Debit Card"/>
  </r>
  <r>
    <s v="ORD-00829"/>
    <d v="2021-12-14T00:00:00"/>
    <x v="0"/>
    <x v="11"/>
    <x v="1"/>
    <x v="3"/>
    <x v="9"/>
    <n v="1"/>
    <n v="11.88"/>
    <x v="1"/>
    <n v="11.88"/>
    <n v="7.55"/>
    <n v="4.33"/>
    <x v="0"/>
    <s v="Credit Card"/>
  </r>
  <r>
    <s v="ORD-01099"/>
    <d v="2021-12-16T00:00:00"/>
    <x v="0"/>
    <x v="11"/>
    <x v="0"/>
    <x v="3"/>
    <x v="9"/>
    <n v="8"/>
    <n v="12.84"/>
    <x v="1"/>
    <n v="102.72"/>
    <n v="67.150000000000006"/>
    <n v="35.57"/>
    <x v="2"/>
    <s v="Debit Card"/>
  </r>
  <r>
    <s v="ORD-01200"/>
    <d v="2021-12-16T00:00:00"/>
    <x v="0"/>
    <x v="11"/>
    <x v="3"/>
    <x v="2"/>
    <x v="11"/>
    <n v="3"/>
    <n v="451.55"/>
    <x v="1"/>
    <n v="1354.65"/>
    <n v="796.18"/>
    <n v="558.47"/>
    <x v="1"/>
    <s v="Credit Card"/>
  </r>
  <r>
    <s v="ORD-00612"/>
    <d v="2021-12-23T00:00:00"/>
    <x v="0"/>
    <x v="11"/>
    <x v="1"/>
    <x v="3"/>
    <x v="6"/>
    <n v="2"/>
    <n v="26.8"/>
    <x v="4"/>
    <n v="48.24"/>
    <n v="39.799999999999997"/>
    <n v="8.44"/>
    <x v="0"/>
    <s v="Credit Card"/>
  </r>
  <r>
    <s v="ORD-00878"/>
    <d v="2021-12-24T00:00:00"/>
    <x v="0"/>
    <x v="11"/>
    <x v="3"/>
    <x v="0"/>
    <x v="14"/>
    <n v="1"/>
    <n v="402.34"/>
    <x v="2"/>
    <n v="341.99"/>
    <n v="252.16"/>
    <n v="89.83"/>
    <x v="1"/>
    <s v="Online Payment"/>
  </r>
  <r>
    <s v="ORD-01061"/>
    <d v="2021-12-26T00:00:00"/>
    <x v="0"/>
    <x v="11"/>
    <x v="1"/>
    <x v="0"/>
    <x v="0"/>
    <n v="1"/>
    <n v="193.89"/>
    <x v="2"/>
    <n v="164.81"/>
    <n v="149.77000000000001"/>
    <n v="15.04"/>
    <x v="0"/>
    <s v="Credit Card"/>
  </r>
  <r>
    <s v="ORD-01134"/>
    <d v="2021-12-29T00:00:00"/>
    <x v="0"/>
    <x v="11"/>
    <x v="3"/>
    <x v="1"/>
    <x v="1"/>
    <n v="1"/>
    <n v="173.05"/>
    <x v="3"/>
    <n v="138.44"/>
    <n v="125.43"/>
    <n v="13.01"/>
    <x v="0"/>
    <s v="Online Payment"/>
  </r>
  <r>
    <s v="ORD-01123"/>
    <d v="2021-12-31T00:00:00"/>
    <x v="0"/>
    <x v="11"/>
    <x v="3"/>
    <x v="2"/>
    <x v="11"/>
    <n v="2"/>
    <n v="443.6"/>
    <x v="0"/>
    <n v="842.84"/>
    <n v="635.4"/>
    <n v="207.44"/>
    <x v="2"/>
    <s v="Online Payment"/>
  </r>
  <r>
    <s v="ORD-00543"/>
    <d v="2022-01-05T00:00:00"/>
    <x v="1"/>
    <x v="0"/>
    <x v="0"/>
    <x v="0"/>
    <x v="14"/>
    <n v="5"/>
    <n v="377.37"/>
    <x v="1"/>
    <n v="1886.85"/>
    <n v="1218.6099999999999"/>
    <n v="668.24"/>
    <x v="1"/>
    <s v="Credit Card"/>
  </r>
  <r>
    <s v="ORD-00882"/>
    <d v="2022-01-08T00:00:00"/>
    <x v="1"/>
    <x v="0"/>
    <x v="2"/>
    <x v="3"/>
    <x v="9"/>
    <n v="8"/>
    <n v="11.85"/>
    <x v="1"/>
    <n v="94.8"/>
    <n v="64.099999999999994"/>
    <n v="30.7"/>
    <x v="0"/>
    <s v="Credit Card"/>
  </r>
  <r>
    <s v="ORD-00928"/>
    <d v="2022-01-09T00:00:00"/>
    <x v="1"/>
    <x v="0"/>
    <x v="1"/>
    <x v="1"/>
    <x v="4"/>
    <n v="1"/>
    <n v="108.47"/>
    <x v="0"/>
    <n v="103.05"/>
    <n v="71.709999999999994"/>
    <n v="31.34"/>
    <x v="0"/>
    <s v="Debit Card"/>
  </r>
  <r>
    <s v="ORD-00139"/>
    <d v="2022-01-14T00:00:00"/>
    <x v="1"/>
    <x v="0"/>
    <x v="0"/>
    <x v="3"/>
    <x v="12"/>
    <n v="1"/>
    <n v="66.83"/>
    <x v="2"/>
    <n v="56.81"/>
    <n v="45.39"/>
    <n v="11.42"/>
    <x v="2"/>
    <s v="Debit Card"/>
  </r>
  <r>
    <s v="ORD-00120"/>
    <d v="2022-01-15T00:00:00"/>
    <x v="1"/>
    <x v="0"/>
    <x v="1"/>
    <x v="3"/>
    <x v="12"/>
    <n v="5"/>
    <n v="68.760000000000005"/>
    <x v="1"/>
    <n v="343.8"/>
    <n v="262.85000000000002"/>
    <n v="80.95"/>
    <x v="1"/>
    <s v="Online Payment"/>
  </r>
  <r>
    <s v="ORD-00642"/>
    <d v="2022-01-15T00:00:00"/>
    <x v="1"/>
    <x v="0"/>
    <x v="3"/>
    <x v="3"/>
    <x v="12"/>
    <n v="1"/>
    <n v="59.84"/>
    <x v="1"/>
    <n v="59.84"/>
    <n v="46.67"/>
    <n v="13.17"/>
    <x v="2"/>
    <s v="Debit Card"/>
  </r>
  <r>
    <s v="ORD-00270"/>
    <d v="2022-01-20T00:00:00"/>
    <x v="1"/>
    <x v="0"/>
    <x v="2"/>
    <x v="1"/>
    <x v="4"/>
    <n v="1"/>
    <n v="104.64"/>
    <x v="4"/>
    <n v="94.18"/>
    <n v="67.92"/>
    <n v="26.26"/>
    <x v="2"/>
    <s v="Online Payment"/>
  </r>
  <r>
    <s v="ORD-00947"/>
    <d v="2022-01-20T00:00:00"/>
    <x v="1"/>
    <x v="0"/>
    <x v="0"/>
    <x v="0"/>
    <x v="14"/>
    <n v="5"/>
    <n v="401.07"/>
    <x v="4"/>
    <n v="1804.82"/>
    <n v="1188.72"/>
    <n v="616.1"/>
    <x v="0"/>
    <s v="Online Payment"/>
  </r>
  <r>
    <s v="ORD-00028"/>
    <d v="2022-01-21T00:00:00"/>
    <x v="1"/>
    <x v="0"/>
    <x v="3"/>
    <x v="3"/>
    <x v="6"/>
    <n v="1"/>
    <n v="28.37"/>
    <x v="1"/>
    <n v="28.37"/>
    <n v="18.850000000000001"/>
    <n v="9.52"/>
    <x v="2"/>
    <s v="Credit Card"/>
  </r>
  <r>
    <s v="ORD-00828"/>
    <d v="2022-01-22T00:00:00"/>
    <x v="1"/>
    <x v="0"/>
    <x v="0"/>
    <x v="3"/>
    <x v="6"/>
    <n v="4"/>
    <n v="27.35"/>
    <x v="0"/>
    <n v="103.93"/>
    <n v="64.53"/>
    <n v="39.4"/>
    <x v="1"/>
    <s v="Online Payment"/>
  </r>
  <r>
    <s v="ORD-00064"/>
    <d v="2022-01-23T00:00:00"/>
    <x v="1"/>
    <x v="0"/>
    <x v="1"/>
    <x v="2"/>
    <x v="10"/>
    <n v="2"/>
    <n v="151.13999999999999"/>
    <x v="1"/>
    <n v="302.27999999999997"/>
    <n v="201.09"/>
    <n v="101.19"/>
    <x v="0"/>
    <s v="Online Payment"/>
  </r>
  <r>
    <s v="ORD-00992"/>
    <d v="2022-01-24T00:00:00"/>
    <x v="1"/>
    <x v="0"/>
    <x v="2"/>
    <x v="1"/>
    <x v="4"/>
    <n v="6"/>
    <n v="102.72"/>
    <x v="1"/>
    <n v="616.32000000000005"/>
    <n v="472.91"/>
    <n v="143.41"/>
    <x v="1"/>
    <s v="Online Payment"/>
  </r>
  <r>
    <s v="ORD-00912"/>
    <d v="2022-01-25T00:00:00"/>
    <x v="1"/>
    <x v="0"/>
    <x v="0"/>
    <x v="1"/>
    <x v="15"/>
    <n v="1"/>
    <n v="96.07"/>
    <x v="4"/>
    <n v="86.46"/>
    <n v="70.34"/>
    <n v="16.12"/>
    <x v="1"/>
    <s v="Credit Card"/>
  </r>
  <r>
    <s v="ORD-00135"/>
    <d v="2022-01-27T00:00:00"/>
    <x v="1"/>
    <x v="0"/>
    <x v="1"/>
    <x v="2"/>
    <x v="7"/>
    <n v="5"/>
    <n v="316.12"/>
    <x v="1"/>
    <n v="1580.6"/>
    <n v="942.87"/>
    <n v="637.73"/>
    <x v="2"/>
    <s v="Online Payment"/>
  </r>
  <r>
    <s v="ORD-00174"/>
    <d v="2022-01-28T00:00:00"/>
    <x v="1"/>
    <x v="0"/>
    <x v="1"/>
    <x v="1"/>
    <x v="15"/>
    <n v="4"/>
    <n v="94.56"/>
    <x v="1"/>
    <n v="378.24"/>
    <n v="281.52999999999997"/>
    <n v="96.71"/>
    <x v="0"/>
    <s v="Debit Card"/>
  </r>
  <r>
    <s v="ORD-00741"/>
    <d v="2022-01-31T00:00:00"/>
    <x v="1"/>
    <x v="0"/>
    <x v="1"/>
    <x v="3"/>
    <x v="6"/>
    <n v="8"/>
    <n v="29.66"/>
    <x v="2"/>
    <n v="201.69"/>
    <n v="157.63999999999999"/>
    <n v="44.05"/>
    <x v="2"/>
    <s v="Online Payment"/>
  </r>
  <r>
    <s v="ORD-00723"/>
    <d v="2022-01-31T00:00:00"/>
    <x v="1"/>
    <x v="0"/>
    <x v="1"/>
    <x v="0"/>
    <x v="0"/>
    <n v="3"/>
    <n v="196.55"/>
    <x v="1"/>
    <n v="589.65"/>
    <n v="348.43"/>
    <n v="241.22"/>
    <x v="2"/>
    <s v="Debit Card"/>
  </r>
  <r>
    <s v="ORD-00655"/>
    <d v="2022-02-01T00:00:00"/>
    <x v="1"/>
    <x v="1"/>
    <x v="3"/>
    <x v="0"/>
    <x v="2"/>
    <n v="2"/>
    <n v="175.03"/>
    <x v="1"/>
    <n v="350.06"/>
    <n v="229.9"/>
    <n v="120.16"/>
    <x v="0"/>
    <s v="Credit Card"/>
  </r>
  <r>
    <s v="ORD-00718"/>
    <d v="2022-02-01T00:00:00"/>
    <x v="1"/>
    <x v="1"/>
    <x v="0"/>
    <x v="3"/>
    <x v="12"/>
    <n v="10"/>
    <n v="68.97"/>
    <x v="1"/>
    <n v="689.7"/>
    <n v="445.31"/>
    <n v="244.39"/>
    <x v="2"/>
    <s v="Debit Card"/>
  </r>
  <r>
    <s v="ORD-00171"/>
    <d v="2022-02-02T00:00:00"/>
    <x v="1"/>
    <x v="1"/>
    <x v="1"/>
    <x v="2"/>
    <x v="11"/>
    <n v="5"/>
    <n v="443.98"/>
    <x v="3"/>
    <n v="1775.92"/>
    <n v="1339.77"/>
    <n v="436.15"/>
    <x v="0"/>
    <s v="Online Payment"/>
  </r>
  <r>
    <s v="ORD-00757"/>
    <d v="2022-02-02T00:00:00"/>
    <x v="1"/>
    <x v="1"/>
    <x v="3"/>
    <x v="1"/>
    <x v="15"/>
    <n v="3"/>
    <n v="102.11"/>
    <x v="1"/>
    <n v="306.33"/>
    <n v="197.37"/>
    <n v="108.96"/>
    <x v="2"/>
    <s v="Credit Card"/>
  </r>
  <r>
    <s v="ORD-00382"/>
    <d v="2022-02-02T00:00:00"/>
    <x v="1"/>
    <x v="1"/>
    <x v="3"/>
    <x v="2"/>
    <x v="11"/>
    <n v="1"/>
    <n v="386.83"/>
    <x v="1"/>
    <n v="386.83"/>
    <n v="300.05"/>
    <n v="86.78"/>
    <x v="0"/>
    <s v="Debit Card"/>
  </r>
  <r>
    <s v="ORD-00493"/>
    <d v="2022-02-04T00:00:00"/>
    <x v="1"/>
    <x v="1"/>
    <x v="1"/>
    <x v="1"/>
    <x v="15"/>
    <n v="4"/>
    <n v="97.03"/>
    <x v="0"/>
    <n v="368.71"/>
    <n v="260.06"/>
    <n v="108.65"/>
    <x v="1"/>
    <s v="Online Payment"/>
  </r>
  <r>
    <s v="ORD-00286"/>
    <d v="2022-02-05T00:00:00"/>
    <x v="1"/>
    <x v="1"/>
    <x v="0"/>
    <x v="3"/>
    <x v="12"/>
    <n v="1"/>
    <n v="69.959999999999994"/>
    <x v="0"/>
    <n v="66.459999999999994"/>
    <n v="42"/>
    <n v="24.46"/>
    <x v="0"/>
    <s v="Credit Card"/>
  </r>
  <r>
    <s v="ORD-00389"/>
    <d v="2022-02-05T00:00:00"/>
    <x v="1"/>
    <x v="1"/>
    <x v="1"/>
    <x v="3"/>
    <x v="6"/>
    <n v="3"/>
    <n v="26.04"/>
    <x v="1"/>
    <n v="78.12"/>
    <n v="53.67"/>
    <n v="24.45"/>
    <x v="2"/>
    <s v="Credit Card"/>
  </r>
  <r>
    <s v="ORD-00996"/>
    <d v="2022-02-05T00:00:00"/>
    <x v="1"/>
    <x v="1"/>
    <x v="2"/>
    <x v="3"/>
    <x v="9"/>
    <n v="8"/>
    <n v="12.47"/>
    <x v="1"/>
    <n v="99.76"/>
    <n v="68.25"/>
    <n v="31.51"/>
    <x v="2"/>
    <s v="Debit Card"/>
  </r>
  <r>
    <s v="ORD-00094"/>
    <d v="2022-02-06T00:00:00"/>
    <x v="1"/>
    <x v="1"/>
    <x v="3"/>
    <x v="3"/>
    <x v="6"/>
    <n v="1"/>
    <n v="30.24"/>
    <x v="0"/>
    <n v="28.73"/>
    <n v="17.829999999999998"/>
    <n v="10.9"/>
    <x v="0"/>
    <s v="Online Payment"/>
  </r>
  <r>
    <s v="ORD-00308"/>
    <d v="2022-02-07T00:00:00"/>
    <x v="1"/>
    <x v="1"/>
    <x v="0"/>
    <x v="3"/>
    <x v="6"/>
    <n v="1"/>
    <n v="29.71"/>
    <x v="4"/>
    <n v="26.74"/>
    <n v="20"/>
    <n v="6.74"/>
    <x v="0"/>
    <s v="Online Payment"/>
  </r>
  <r>
    <s v="ORD-00352"/>
    <d v="2022-02-08T00:00:00"/>
    <x v="1"/>
    <x v="1"/>
    <x v="3"/>
    <x v="3"/>
    <x v="12"/>
    <n v="1"/>
    <n v="65.11"/>
    <x v="1"/>
    <n v="65.11"/>
    <n v="45.77"/>
    <n v="19.34"/>
    <x v="1"/>
    <s v="Debit Card"/>
  </r>
  <r>
    <s v="ORD-00948"/>
    <d v="2022-02-09T00:00:00"/>
    <x v="1"/>
    <x v="1"/>
    <x v="1"/>
    <x v="1"/>
    <x v="3"/>
    <n v="4"/>
    <n v="37.32"/>
    <x v="1"/>
    <n v="149.28"/>
    <n v="112.43"/>
    <n v="36.85"/>
    <x v="0"/>
    <s v="Credit Card"/>
  </r>
  <r>
    <s v="ORD-00153"/>
    <d v="2022-02-11T00:00:00"/>
    <x v="1"/>
    <x v="1"/>
    <x v="3"/>
    <x v="1"/>
    <x v="1"/>
    <n v="4"/>
    <n v="171.44"/>
    <x v="2"/>
    <n v="582.9"/>
    <n v="475.31"/>
    <n v="107.59"/>
    <x v="0"/>
    <s v="Debit Card"/>
  </r>
  <r>
    <s v="ORD-00482"/>
    <d v="2022-02-12T00:00:00"/>
    <x v="1"/>
    <x v="1"/>
    <x v="1"/>
    <x v="2"/>
    <x v="10"/>
    <n v="2"/>
    <n v="145.69999999999999"/>
    <x v="3"/>
    <n v="233.12"/>
    <n v="183.5"/>
    <n v="49.62"/>
    <x v="2"/>
    <s v="Online Payment"/>
  </r>
  <r>
    <s v="ORD-00680"/>
    <d v="2022-02-17T00:00:00"/>
    <x v="1"/>
    <x v="1"/>
    <x v="1"/>
    <x v="2"/>
    <x v="11"/>
    <n v="1"/>
    <n v="422.63"/>
    <x v="0"/>
    <n v="401.5"/>
    <n v="327.02"/>
    <n v="74.48"/>
    <x v="0"/>
    <s v="Debit Card"/>
  </r>
  <r>
    <s v="ORD-00671"/>
    <d v="2022-02-22T00:00:00"/>
    <x v="1"/>
    <x v="1"/>
    <x v="1"/>
    <x v="3"/>
    <x v="9"/>
    <n v="3"/>
    <n v="11.16"/>
    <x v="0"/>
    <n v="31.81"/>
    <n v="25.55"/>
    <n v="6.26"/>
    <x v="0"/>
    <s v="Debit Card"/>
  </r>
  <r>
    <s v="ORD-00137"/>
    <d v="2022-02-23T00:00:00"/>
    <x v="1"/>
    <x v="1"/>
    <x v="1"/>
    <x v="2"/>
    <x v="7"/>
    <n v="2"/>
    <n v="318.69"/>
    <x v="1"/>
    <n v="637.38"/>
    <n v="384.21"/>
    <n v="253.17"/>
    <x v="2"/>
    <s v="Debit Card"/>
  </r>
  <r>
    <s v="ORD-01176"/>
    <d v="2022-03-01T00:00:00"/>
    <x v="1"/>
    <x v="2"/>
    <x v="2"/>
    <x v="2"/>
    <x v="5"/>
    <n v="3"/>
    <n v="788.52"/>
    <x v="0"/>
    <n v="2247.2800000000002"/>
    <n v="1789.33"/>
    <n v="457.95"/>
    <x v="1"/>
    <s v="Credit Card"/>
  </r>
  <r>
    <s v="ORD-00605"/>
    <d v="2022-03-08T00:00:00"/>
    <x v="1"/>
    <x v="2"/>
    <x v="1"/>
    <x v="0"/>
    <x v="14"/>
    <n v="1"/>
    <n v="375.07"/>
    <x v="1"/>
    <n v="375.07"/>
    <n v="256.14"/>
    <n v="118.93"/>
    <x v="2"/>
    <s v="Credit Card"/>
  </r>
  <r>
    <s v="ORD-01018"/>
    <d v="2022-03-11T00:00:00"/>
    <x v="1"/>
    <x v="2"/>
    <x v="2"/>
    <x v="3"/>
    <x v="9"/>
    <n v="5"/>
    <n v="12.29"/>
    <x v="1"/>
    <n v="61.45"/>
    <n v="44.56"/>
    <n v="16.89"/>
    <x v="2"/>
    <s v="Debit Card"/>
  </r>
  <r>
    <s v="ORD-01006"/>
    <d v="2022-03-11T00:00:00"/>
    <x v="1"/>
    <x v="2"/>
    <x v="3"/>
    <x v="2"/>
    <x v="10"/>
    <n v="1"/>
    <n v="140.83000000000001"/>
    <x v="1"/>
    <n v="140.83000000000001"/>
    <n v="107.33"/>
    <n v="33.5"/>
    <x v="0"/>
    <s v="Credit Card"/>
  </r>
  <r>
    <s v="ORD-00404"/>
    <d v="2022-03-14T00:00:00"/>
    <x v="1"/>
    <x v="2"/>
    <x v="2"/>
    <x v="2"/>
    <x v="7"/>
    <n v="1"/>
    <n v="295.83"/>
    <x v="1"/>
    <n v="295.83"/>
    <n v="208.94"/>
    <n v="86.89"/>
    <x v="1"/>
    <s v="Credit Card"/>
  </r>
  <r>
    <s v="ORD-00985"/>
    <d v="2022-03-14T00:00:00"/>
    <x v="1"/>
    <x v="2"/>
    <x v="3"/>
    <x v="0"/>
    <x v="0"/>
    <n v="2"/>
    <n v="216.8"/>
    <x v="0"/>
    <n v="411.92"/>
    <n v="306.48"/>
    <n v="105.44"/>
    <x v="0"/>
    <s v="Credit Card"/>
  </r>
  <r>
    <s v="ORD-00250"/>
    <d v="2022-03-18T00:00:00"/>
    <x v="1"/>
    <x v="2"/>
    <x v="1"/>
    <x v="2"/>
    <x v="11"/>
    <n v="8"/>
    <n v="434.23"/>
    <x v="3"/>
    <n v="2779.07"/>
    <n v="2696.49"/>
    <n v="82.58"/>
    <x v="0"/>
    <s v="Credit Card"/>
  </r>
  <r>
    <s v="ORD-00623"/>
    <d v="2022-03-18T00:00:00"/>
    <x v="1"/>
    <x v="2"/>
    <x v="1"/>
    <x v="0"/>
    <x v="2"/>
    <n v="1"/>
    <n v="184.64"/>
    <x v="1"/>
    <n v="184.64"/>
    <n v="112.24"/>
    <n v="72.400000000000006"/>
    <x v="0"/>
    <s v="Credit Card"/>
  </r>
  <r>
    <s v="ORD-00521"/>
    <d v="2022-03-20T00:00:00"/>
    <x v="1"/>
    <x v="2"/>
    <x v="3"/>
    <x v="2"/>
    <x v="11"/>
    <n v="2"/>
    <n v="434.72"/>
    <x v="1"/>
    <n v="869.44"/>
    <n v="599.48"/>
    <n v="269.95999999999998"/>
    <x v="0"/>
    <s v="Credit Card"/>
  </r>
  <r>
    <s v="ORD-00724"/>
    <d v="2022-03-21T00:00:00"/>
    <x v="1"/>
    <x v="2"/>
    <x v="1"/>
    <x v="2"/>
    <x v="11"/>
    <n v="8"/>
    <n v="434.1"/>
    <x v="4"/>
    <n v="3125.52"/>
    <n v="2349.16"/>
    <n v="776.36"/>
    <x v="2"/>
    <s v="Online Payment"/>
  </r>
  <r>
    <s v="ORD-00805"/>
    <d v="2022-03-21T00:00:00"/>
    <x v="1"/>
    <x v="2"/>
    <x v="2"/>
    <x v="3"/>
    <x v="12"/>
    <n v="4"/>
    <n v="68.989999999999995"/>
    <x v="1"/>
    <n v="275.95999999999998"/>
    <n v="191.05"/>
    <n v="84.91"/>
    <x v="0"/>
    <s v="Debit Card"/>
  </r>
  <r>
    <s v="ORD-01019"/>
    <d v="2022-03-23T00:00:00"/>
    <x v="1"/>
    <x v="2"/>
    <x v="3"/>
    <x v="0"/>
    <x v="2"/>
    <n v="1"/>
    <n v="184.62"/>
    <x v="3"/>
    <n v="147.69999999999999"/>
    <n v="113.66"/>
    <n v="34.04"/>
    <x v="0"/>
    <s v="Credit Card"/>
  </r>
  <r>
    <s v="ORD-00973"/>
    <d v="2022-03-25T00:00:00"/>
    <x v="1"/>
    <x v="2"/>
    <x v="1"/>
    <x v="2"/>
    <x v="10"/>
    <n v="1"/>
    <n v="146.65"/>
    <x v="1"/>
    <n v="146.65"/>
    <n v="86.9"/>
    <n v="59.75"/>
    <x v="0"/>
    <s v="Online Payment"/>
  </r>
  <r>
    <s v="ORD-00917"/>
    <d v="2022-03-26T00:00:00"/>
    <x v="1"/>
    <x v="2"/>
    <x v="3"/>
    <x v="3"/>
    <x v="9"/>
    <n v="5"/>
    <n v="12.47"/>
    <x v="1"/>
    <n v="62.35"/>
    <n v="44.71"/>
    <n v="17.64"/>
    <x v="1"/>
    <s v="Debit Card"/>
  </r>
  <r>
    <s v="ORD-00341"/>
    <d v="2022-03-29T00:00:00"/>
    <x v="1"/>
    <x v="2"/>
    <x v="2"/>
    <x v="0"/>
    <x v="0"/>
    <n v="4"/>
    <n v="205.42"/>
    <x v="1"/>
    <n v="821.68"/>
    <n v="507.92"/>
    <n v="313.76"/>
    <x v="1"/>
    <s v="Online Payment"/>
  </r>
  <r>
    <s v="ORD-00416"/>
    <d v="2022-03-29T00:00:00"/>
    <x v="1"/>
    <x v="2"/>
    <x v="3"/>
    <x v="0"/>
    <x v="2"/>
    <n v="3"/>
    <n v="166.49"/>
    <x v="4"/>
    <n v="449.52"/>
    <n v="302.23"/>
    <n v="147.29"/>
    <x v="0"/>
    <s v="Credit Card"/>
  </r>
  <r>
    <s v="ORD-00600"/>
    <d v="2022-03-29T00:00:00"/>
    <x v="1"/>
    <x v="2"/>
    <x v="0"/>
    <x v="0"/>
    <x v="2"/>
    <n v="1"/>
    <n v="181.65"/>
    <x v="2"/>
    <n v="154.4"/>
    <n v="114.54"/>
    <n v="39.86"/>
    <x v="0"/>
    <s v="Online Payment"/>
  </r>
  <r>
    <s v="ORD-00728"/>
    <d v="2022-03-31T00:00:00"/>
    <x v="1"/>
    <x v="2"/>
    <x v="2"/>
    <x v="1"/>
    <x v="1"/>
    <n v="8"/>
    <n v="188.1"/>
    <x v="2"/>
    <n v="1279.08"/>
    <n v="878.62"/>
    <n v="400.46"/>
    <x v="1"/>
    <s v="Credit Card"/>
  </r>
  <r>
    <s v="ORD-00103"/>
    <d v="2022-04-01T00:00:00"/>
    <x v="1"/>
    <x v="3"/>
    <x v="2"/>
    <x v="3"/>
    <x v="12"/>
    <n v="5"/>
    <n v="62.87"/>
    <x v="1"/>
    <n v="314.35000000000002"/>
    <n v="232.2"/>
    <n v="82.15"/>
    <x v="2"/>
    <s v="Credit Card"/>
  </r>
  <r>
    <s v="ORD-00823"/>
    <d v="2022-04-01T00:00:00"/>
    <x v="1"/>
    <x v="3"/>
    <x v="2"/>
    <x v="3"/>
    <x v="6"/>
    <n v="1"/>
    <n v="29.01"/>
    <x v="4"/>
    <n v="26.11"/>
    <n v="21.71"/>
    <n v="4.4000000000000004"/>
    <x v="0"/>
    <s v="Debit Card"/>
  </r>
  <r>
    <s v="ORD-00689"/>
    <d v="2022-04-02T00:00:00"/>
    <x v="1"/>
    <x v="3"/>
    <x v="1"/>
    <x v="1"/>
    <x v="1"/>
    <n v="4"/>
    <n v="179.18"/>
    <x v="0"/>
    <n v="680.88"/>
    <n v="553.28"/>
    <n v="127.6"/>
    <x v="2"/>
    <s v="Debit Card"/>
  </r>
  <r>
    <s v="ORD-00966"/>
    <d v="2022-04-02T00:00:00"/>
    <x v="1"/>
    <x v="3"/>
    <x v="2"/>
    <x v="2"/>
    <x v="10"/>
    <n v="8"/>
    <n v="130.93"/>
    <x v="1"/>
    <n v="1047.44"/>
    <n v="677.28"/>
    <n v="370.16"/>
    <x v="0"/>
    <s v="Debit Card"/>
  </r>
  <r>
    <s v="ORD-00393"/>
    <d v="2022-04-05T00:00:00"/>
    <x v="1"/>
    <x v="3"/>
    <x v="0"/>
    <x v="1"/>
    <x v="3"/>
    <n v="3"/>
    <n v="37.07"/>
    <x v="4"/>
    <n v="100.09"/>
    <n v="73.569999999999993"/>
    <n v="26.52"/>
    <x v="0"/>
    <s v="Online Payment"/>
  </r>
  <r>
    <s v="ORD-00033"/>
    <d v="2022-04-05T00:00:00"/>
    <x v="1"/>
    <x v="3"/>
    <x v="2"/>
    <x v="3"/>
    <x v="12"/>
    <n v="4"/>
    <n v="61.26"/>
    <x v="1"/>
    <n v="245.04"/>
    <n v="155.05000000000001"/>
    <n v="89.99"/>
    <x v="1"/>
    <s v="Credit Card"/>
  </r>
  <r>
    <s v="ORD-00904"/>
    <d v="2022-04-06T00:00:00"/>
    <x v="1"/>
    <x v="3"/>
    <x v="0"/>
    <x v="2"/>
    <x v="7"/>
    <n v="1"/>
    <n v="327.51"/>
    <x v="0"/>
    <n v="311.13"/>
    <n v="244.32"/>
    <n v="66.81"/>
    <x v="2"/>
    <s v="Debit Card"/>
  </r>
  <r>
    <s v="ORD-00302"/>
    <d v="2022-04-09T00:00:00"/>
    <x v="1"/>
    <x v="3"/>
    <x v="2"/>
    <x v="3"/>
    <x v="12"/>
    <n v="3"/>
    <n v="62.35"/>
    <x v="0"/>
    <n v="177.7"/>
    <n v="110.65"/>
    <n v="67.05"/>
    <x v="0"/>
    <s v="Credit Card"/>
  </r>
  <r>
    <s v="ORD-00011"/>
    <d v="2022-04-12T00:00:00"/>
    <x v="1"/>
    <x v="3"/>
    <x v="3"/>
    <x v="1"/>
    <x v="4"/>
    <n v="2"/>
    <n v="111.29"/>
    <x v="4"/>
    <n v="200.32"/>
    <n v="173.51"/>
    <n v="26.81"/>
    <x v="1"/>
    <s v="Online Payment"/>
  </r>
  <r>
    <s v="ORD-00395"/>
    <d v="2022-04-15T00:00:00"/>
    <x v="1"/>
    <x v="3"/>
    <x v="1"/>
    <x v="2"/>
    <x v="10"/>
    <n v="3"/>
    <n v="146.51"/>
    <x v="2"/>
    <n v="373.6"/>
    <n v="267.33"/>
    <n v="106.27"/>
    <x v="0"/>
    <s v="Credit Card"/>
  </r>
  <r>
    <s v="ORD-00496"/>
    <d v="2022-04-16T00:00:00"/>
    <x v="1"/>
    <x v="3"/>
    <x v="2"/>
    <x v="3"/>
    <x v="12"/>
    <n v="5"/>
    <n v="64.680000000000007"/>
    <x v="1"/>
    <n v="323.39999999999998"/>
    <n v="239.38"/>
    <n v="84.02"/>
    <x v="0"/>
    <s v="Online Payment"/>
  </r>
  <r>
    <s v="ORD-00871"/>
    <d v="2022-04-16T00:00:00"/>
    <x v="1"/>
    <x v="3"/>
    <x v="0"/>
    <x v="2"/>
    <x v="10"/>
    <n v="1"/>
    <n v="133.49"/>
    <x v="4"/>
    <n v="120.14"/>
    <n v="83.86"/>
    <n v="36.28"/>
    <x v="1"/>
    <s v="Credit Card"/>
  </r>
  <r>
    <s v="ORD-00323"/>
    <d v="2022-04-18T00:00:00"/>
    <x v="1"/>
    <x v="3"/>
    <x v="3"/>
    <x v="1"/>
    <x v="1"/>
    <n v="3"/>
    <n v="174.76"/>
    <x v="1"/>
    <n v="524.28"/>
    <n v="404.87"/>
    <n v="119.41"/>
    <x v="2"/>
    <s v="Credit Card"/>
  </r>
  <r>
    <s v="ORD-00604"/>
    <d v="2022-04-19T00:00:00"/>
    <x v="1"/>
    <x v="3"/>
    <x v="0"/>
    <x v="3"/>
    <x v="6"/>
    <n v="10"/>
    <n v="26.49"/>
    <x v="3"/>
    <n v="211.92"/>
    <n v="169.51"/>
    <n v="42.41"/>
    <x v="0"/>
    <s v="Online Payment"/>
  </r>
  <r>
    <s v="ORD-01118"/>
    <d v="2022-04-19T00:00:00"/>
    <x v="1"/>
    <x v="3"/>
    <x v="1"/>
    <x v="2"/>
    <x v="5"/>
    <n v="2"/>
    <n v="849.75"/>
    <x v="1"/>
    <n v="1699.5"/>
    <n v="1141.26"/>
    <n v="558.24"/>
    <x v="0"/>
    <s v="Debit Card"/>
  </r>
  <r>
    <s v="ORD-00040"/>
    <d v="2022-04-20T00:00:00"/>
    <x v="1"/>
    <x v="3"/>
    <x v="3"/>
    <x v="1"/>
    <x v="1"/>
    <n v="4"/>
    <n v="184.57"/>
    <x v="4"/>
    <n v="664.45"/>
    <n v="530.41999999999996"/>
    <n v="134.03"/>
    <x v="0"/>
    <s v="Debit Card"/>
  </r>
  <r>
    <s v="ORD-00951"/>
    <d v="2022-04-21T00:00:00"/>
    <x v="1"/>
    <x v="3"/>
    <x v="1"/>
    <x v="0"/>
    <x v="13"/>
    <n v="4"/>
    <n v="256.57"/>
    <x v="0"/>
    <n v="974.97"/>
    <n v="740.54"/>
    <n v="234.43"/>
    <x v="0"/>
    <s v="Online Payment"/>
  </r>
  <r>
    <s v="ORD-00822"/>
    <d v="2022-04-21T00:00:00"/>
    <x v="1"/>
    <x v="3"/>
    <x v="3"/>
    <x v="3"/>
    <x v="8"/>
    <n v="1"/>
    <n v="22.36"/>
    <x v="1"/>
    <n v="22.36"/>
    <n v="16.600000000000001"/>
    <n v="5.76"/>
    <x v="2"/>
    <s v="Debit Card"/>
  </r>
  <r>
    <s v="ORD-00429"/>
    <d v="2022-04-22T00:00:00"/>
    <x v="1"/>
    <x v="3"/>
    <x v="3"/>
    <x v="1"/>
    <x v="15"/>
    <n v="2"/>
    <n v="97.71"/>
    <x v="1"/>
    <n v="195.42"/>
    <n v="125.97"/>
    <n v="69.45"/>
    <x v="0"/>
    <s v="Credit Card"/>
  </r>
  <r>
    <s v="ORD-01144"/>
    <d v="2022-04-30T00:00:00"/>
    <x v="1"/>
    <x v="3"/>
    <x v="1"/>
    <x v="1"/>
    <x v="4"/>
    <n v="10"/>
    <n v="116.92"/>
    <x v="2"/>
    <n v="993.82"/>
    <n v="885.41"/>
    <n v="108.41"/>
    <x v="1"/>
    <s v="Debit Card"/>
  </r>
  <r>
    <s v="ORD-00189"/>
    <d v="2022-04-30T00:00:00"/>
    <x v="1"/>
    <x v="3"/>
    <x v="2"/>
    <x v="2"/>
    <x v="10"/>
    <n v="1"/>
    <n v="146.41999999999999"/>
    <x v="1"/>
    <n v="146.41999999999999"/>
    <n v="113.35"/>
    <n v="33.07"/>
    <x v="0"/>
    <s v="Credit Card"/>
  </r>
  <r>
    <s v="ORD-00573"/>
    <d v="2022-05-03T00:00:00"/>
    <x v="1"/>
    <x v="4"/>
    <x v="1"/>
    <x v="3"/>
    <x v="12"/>
    <n v="1"/>
    <n v="65.88"/>
    <x v="1"/>
    <n v="65.88"/>
    <n v="44.65"/>
    <n v="21.23"/>
    <x v="1"/>
    <s v="Credit Card"/>
  </r>
  <r>
    <s v="ORD-00975"/>
    <d v="2022-05-03T00:00:00"/>
    <x v="1"/>
    <x v="4"/>
    <x v="3"/>
    <x v="3"/>
    <x v="8"/>
    <n v="2"/>
    <n v="25.01"/>
    <x v="1"/>
    <n v="50.02"/>
    <n v="36.75"/>
    <n v="13.27"/>
    <x v="0"/>
    <s v="Debit Card"/>
  </r>
  <r>
    <s v="ORD-00315"/>
    <d v="2022-05-04T00:00:00"/>
    <x v="1"/>
    <x v="4"/>
    <x v="2"/>
    <x v="3"/>
    <x v="8"/>
    <n v="5"/>
    <n v="24.99"/>
    <x v="0"/>
    <n v="118.7"/>
    <n v="80.14"/>
    <n v="38.56"/>
    <x v="1"/>
    <s v="Credit Card"/>
  </r>
  <r>
    <s v="ORD-00469"/>
    <d v="2022-05-05T00:00:00"/>
    <x v="1"/>
    <x v="4"/>
    <x v="0"/>
    <x v="1"/>
    <x v="15"/>
    <n v="2"/>
    <n v="101.98"/>
    <x v="4"/>
    <n v="183.56"/>
    <n v="127.18"/>
    <n v="56.38"/>
    <x v="0"/>
    <s v="Online Payment"/>
  </r>
  <r>
    <s v="ORD-00771"/>
    <d v="2022-05-07T00:00:00"/>
    <x v="1"/>
    <x v="4"/>
    <x v="3"/>
    <x v="3"/>
    <x v="9"/>
    <n v="1"/>
    <n v="11.06"/>
    <x v="1"/>
    <n v="11.06"/>
    <n v="7.63"/>
    <n v="3.43"/>
    <x v="0"/>
    <s v="Debit Card"/>
  </r>
  <r>
    <s v="ORD-00121"/>
    <d v="2022-05-08T00:00:00"/>
    <x v="1"/>
    <x v="4"/>
    <x v="1"/>
    <x v="2"/>
    <x v="10"/>
    <n v="8"/>
    <n v="143.72999999999999"/>
    <x v="4"/>
    <n v="1034.8599999999999"/>
    <n v="694.91"/>
    <n v="339.95"/>
    <x v="1"/>
    <s v="Credit Card"/>
  </r>
  <r>
    <s v="ORD-00634"/>
    <d v="2022-05-12T00:00:00"/>
    <x v="1"/>
    <x v="4"/>
    <x v="1"/>
    <x v="0"/>
    <x v="14"/>
    <n v="3"/>
    <n v="401.17"/>
    <x v="1"/>
    <n v="1203.51"/>
    <n v="816.7"/>
    <n v="386.81"/>
    <x v="1"/>
    <s v="Online Payment"/>
  </r>
  <r>
    <s v="ORD-00438"/>
    <d v="2022-05-12T00:00:00"/>
    <x v="1"/>
    <x v="4"/>
    <x v="2"/>
    <x v="2"/>
    <x v="7"/>
    <n v="8"/>
    <n v="299.42"/>
    <x v="1"/>
    <n v="2395.36"/>
    <n v="1410.42"/>
    <n v="984.94"/>
    <x v="1"/>
    <s v="Debit Card"/>
  </r>
  <r>
    <s v="ORD-00660"/>
    <d v="2022-05-14T00:00:00"/>
    <x v="1"/>
    <x v="4"/>
    <x v="2"/>
    <x v="3"/>
    <x v="6"/>
    <n v="3"/>
    <n v="28.68"/>
    <x v="0"/>
    <n v="81.739999999999995"/>
    <n v="54.3"/>
    <n v="27.44"/>
    <x v="2"/>
    <s v="Credit Card"/>
  </r>
  <r>
    <s v="ORD-00794"/>
    <d v="2022-05-15T00:00:00"/>
    <x v="1"/>
    <x v="4"/>
    <x v="2"/>
    <x v="0"/>
    <x v="0"/>
    <n v="1"/>
    <n v="209.5"/>
    <x v="4"/>
    <n v="188.55"/>
    <n v="144.28"/>
    <n v="44.27"/>
    <x v="0"/>
    <s v="Credit Card"/>
  </r>
  <r>
    <s v="ORD-00898"/>
    <d v="2022-05-17T00:00:00"/>
    <x v="1"/>
    <x v="4"/>
    <x v="3"/>
    <x v="1"/>
    <x v="15"/>
    <n v="3"/>
    <n v="87.83"/>
    <x v="0"/>
    <n v="250.32"/>
    <n v="196.49"/>
    <n v="53.83"/>
    <x v="0"/>
    <s v="Debit Card"/>
  </r>
  <r>
    <s v="ORD-00152"/>
    <d v="2022-05-18T00:00:00"/>
    <x v="1"/>
    <x v="4"/>
    <x v="3"/>
    <x v="1"/>
    <x v="4"/>
    <n v="8"/>
    <n v="108.61"/>
    <x v="0"/>
    <n v="825.44"/>
    <n v="614.5"/>
    <n v="210.94"/>
    <x v="0"/>
    <s v="Credit Card"/>
  </r>
  <r>
    <s v="ORD-00169"/>
    <d v="2022-05-18T00:00:00"/>
    <x v="1"/>
    <x v="4"/>
    <x v="1"/>
    <x v="1"/>
    <x v="1"/>
    <n v="1"/>
    <n v="180.58"/>
    <x v="2"/>
    <n v="153.49"/>
    <n v="120.9"/>
    <n v="32.590000000000003"/>
    <x v="0"/>
    <s v="Debit Card"/>
  </r>
  <r>
    <s v="ORD-00831"/>
    <d v="2022-05-20T00:00:00"/>
    <x v="1"/>
    <x v="4"/>
    <x v="0"/>
    <x v="2"/>
    <x v="11"/>
    <n v="2"/>
    <n v="417.49"/>
    <x v="4"/>
    <n v="751.48"/>
    <n v="618.97"/>
    <n v="132.51"/>
    <x v="2"/>
    <s v="Credit Card"/>
  </r>
  <r>
    <s v="ORD-00079"/>
    <d v="2022-05-24T00:00:00"/>
    <x v="1"/>
    <x v="4"/>
    <x v="2"/>
    <x v="1"/>
    <x v="4"/>
    <n v="2"/>
    <n v="108.3"/>
    <x v="1"/>
    <n v="216.6"/>
    <n v="135.18"/>
    <n v="81.42"/>
    <x v="0"/>
    <s v="Online Payment"/>
  </r>
  <r>
    <s v="ORD-00366"/>
    <d v="2022-05-25T00:00:00"/>
    <x v="1"/>
    <x v="4"/>
    <x v="1"/>
    <x v="2"/>
    <x v="10"/>
    <n v="3"/>
    <n v="147.19"/>
    <x v="2"/>
    <n v="375.33"/>
    <n v="306.14999999999998"/>
    <n v="69.180000000000007"/>
    <x v="2"/>
    <s v="Credit Card"/>
  </r>
  <r>
    <s v="ORD-00946"/>
    <d v="2022-05-26T00:00:00"/>
    <x v="1"/>
    <x v="4"/>
    <x v="0"/>
    <x v="1"/>
    <x v="4"/>
    <n v="1"/>
    <n v="114.3"/>
    <x v="0"/>
    <n v="108.58"/>
    <n v="77.8"/>
    <n v="30.78"/>
    <x v="1"/>
    <s v="Online Payment"/>
  </r>
  <r>
    <s v="ORD-00796"/>
    <d v="2022-05-26T00:00:00"/>
    <x v="1"/>
    <x v="4"/>
    <x v="2"/>
    <x v="2"/>
    <x v="7"/>
    <n v="4"/>
    <n v="317.95999999999998"/>
    <x v="1"/>
    <n v="1271.8399999999999"/>
    <n v="786.87"/>
    <n v="484.97"/>
    <x v="0"/>
    <s v="Online Payment"/>
  </r>
  <r>
    <s v="ORD-00042"/>
    <d v="2022-05-26T00:00:00"/>
    <x v="1"/>
    <x v="4"/>
    <x v="3"/>
    <x v="0"/>
    <x v="2"/>
    <n v="4"/>
    <n v="186.88"/>
    <x v="1"/>
    <n v="747.52"/>
    <n v="578.74"/>
    <n v="168.78"/>
    <x v="1"/>
    <s v="Online Payment"/>
  </r>
  <r>
    <s v="ORD-00492"/>
    <d v="2022-05-27T00:00:00"/>
    <x v="1"/>
    <x v="4"/>
    <x v="0"/>
    <x v="3"/>
    <x v="9"/>
    <n v="2"/>
    <n v="11.31"/>
    <x v="2"/>
    <n v="19.23"/>
    <n v="16.57"/>
    <n v="2.66"/>
    <x v="2"/>
    <s v="Credit Card"/>
  </r>
  <r>
    <s v="ORD-00565"/>
    <d v="2022-05-28T00:00:00"/>
    <x v="1"/>
    <x v="4"/>
    <x v="1"/>
    <x v="2"/>
    <x v="11"/>
    <n v="2"/>
    <n v="436.57"/>
    <x v="1"/>
    <n v="873.14"/>
    <n v="508.62"/>
    <n v="364.52"/>
    <x v="0"/>
    <s v="Credit Card"/>
  </r>
  <r>
    <s v="ORD-00628"/>
    <d v="2022-05-31T00:00:00"/>
    <x v="1"/>
    <x v="4"/>
    <x v="3"/>
    <x v="1"/>
    <x v="4"/>
    <n v="1"/>
    <n v="111.99"/>
    <x v="2"/>
    <n v="95.19"/>
    <n v="68.48"/>
    <n v="26.71"/>
    <x v="1"/>
    <s v="Credit Card"/>
  </r>
  <r>
    <s v="ORD-01196"/>
    <d v="2022-05-31T00:00:00"/>
    <x v="1"/>
    <x v="4"/>
    <x v="2"/>
    <x v="2"/>
    <x v="7"/>
    <n v="3"/>
    <n v="300.63"/>
    <x v="1"/>
    <n v="901.89"/>
    <n v="588.64"/>
    <n v="313.25"/>
    <x v="1"/>
    <s v="Online Payment"/>
  </r>
  <r>
    <s v="ORD-00432"/>
    <d v="2022-06-02T00:00:00"/>
    <x v="1"/>
    <x v="5"/>
    <x v="2"/>
    <x v="2"/>
    <x v="11"/>
    <n v="1"/>
    <n v="447.04"/>
    <x v="0"/>
    <n v="424.69"/>
    <n v="293.55"/>
    <n v="131.13999999999999"/>
    <x v="0"/>
    <s v="Credit Card"/>
  </r>
  <r>
    <s v="ORD-00950"/>
    <d v="2022-06-02T00:00:00"/>
    <x v="1"/>
    <x v="5"/>
    <x v="2"/>
    <x v="0"/>
    <x v="2"/>
    <n v="1"/>
    <n v="177.78"/>
    <x v="0"/>
    <n v="168.89"/>
    <n v="118"/>
    <n v="50.89"/>
    <x v="0"/>
    <s v="Debit Card"/>
  </r>
  <r>
    <s v="ORD-00126"/>
    <d v="2022-06-05T00:00:00"/>
    <x v="1"/>
    <x v="5"/>
    <x v="2"/>
    <x v="1"/>
    <x v="15"/>
    <n v="1"/>
    <n v="94.24"/>
    <x v="2"/>
    <n v="80.099999999999994"/>
    <n v="58.33"/>
    <n v="21.77"/>
    <x v="0"/>
    <s v="Online Payment"/>
  </r>
  <r>
    <s v="ORD-00615"/>
    <d v="2022-06-06T00:00:00"/>
    <x v="1"/>
    <x v="5"/>
    <x v="2"/>
    <x v="0"/>
    <x v="13"/>
    <n v="3"/>
    <n v="244.56"/>
    <x v="4"/>
    <n v="660.31"/>
    <n v="437.52"/>
    <n v="222.79"/>
    <x v="0"/>
    <s v="Online Payment"/>
  </r>
  <r>
    <s v="ORD-01085"/>
    <d v="2022-06-08T00:00:00"/>
    <x v="1"/>
    <x v="5"/>
    <x v="2"/>
    <x v="2"/>
    <x v="11"/>
    <n v="2"/>
    <n v="398.52"/>
    <x v="1"/>
    <n v="797.04"/>
    <n v="550.36"/>
    <n v="246.68"/>
    <x v="0"/>
    <s v="Online Payment"/>
  </r>
  <r>
    <s v="ORD-00483"/>
    <d v="2022-06-09T00:00:00"/>
    <x v="1"/>
    <x v="5"/>
    <x v="0"/>
    <x v="2"/>
    <x v="5"/>
    <n v="3"/>
    <n v="826.32"/>
    <x v="4"/>
    <n v="2231.06"/>
    <n v="1910.8"/>
    <n v="320.26"/>
    <x v="0"/>
    <s v="Online Payment"/>
  </r>
  <r>
    <s v="ORD-00197"/>
    <d v="2022-06-09T00:00:00"/>
    <x v="1"/>
    <x v="5"/>
    <x v="2"/>
    <x v="0"/>
    <x v="14"/>
    <n v="1"/>
    <n v="383.01"/>
    <x v="0"/>
    <n v="363.86"/>
    <n v="291.11"/>
    <n v="72.75"/>
    <x v="0"/>
    <s v="Debit Card"/>
  </r>
  <r>
    <s v="ORD-01117"/>
    <d v="2022-06-10T00:00:00"/>
    <x v="1"/>
    <x v="5"/>
    <x v="3"/>
    <x v="2"/>
    <x v="11"/>
    <n v="2"/>
    <n v="417"/>
    <x v="1"/>
    <n v="834"/>
    <n v="618.91"/>
    <n v="215.09"/>
    <x v="0"/>
    <s v="Debit Card"/>
  </r>
  <r>
    <s v="ORD-01125"/>
    <d v="2022-06-10T00:00:00"/>
    <x v="1"/>
    <x v="5"/>
    <x v="2"/>
    <x v="2"/>
    <x v="5"/>
    <n v="2"/>
    <n v="864.58"/>
    <x v="0"/>
    <n v="1642.7"/>
    <n v="1146.69"/>
    <n v="496.01"/>
    <x v="0"/>
    <s v="Debit Card"/>
  </r>
  <r>
    <s v="ORD-01079"/>
    <d v="2022-06-18T00:00:00"/>
    <x v="1"/>
    <x v="5"/>
    <x v="0"/>
    <x v="1"/>
    <x v="4"/>
    <n v="1"/>
    <n v="115.09"/>
    <x v="1"/>
    <n v="115.09"/>
    <n v="75"/>
    <n v="40.090000000000003"/>
    <x v="2"/>
    <s v="Online Payment"/>
  </r>
  <r>
    <s v="ORD-01154"/>
    <d v="2022-06-21T00:00:00"/>
    <x v="1"/>
    <x v="5"/>
    <x v="2"/>
    <x v="3"/>
    <x v="12"/>
    <n v="5"/>
    <n v="67.22"/>
    <x v="1"/>
    <n v="336.1"/>
    <n v="224.21"/>
    <n v="111.89"/>
    <x v="0"/>
    <s v="Debit Card"/>
  </r>
  <r>
    <s v="ORD-00480"/>
    <d v="2022-06-22T00:00:00"/>
    <x v="1"/>
    <x v="5"/>
    <x v="0"/>
    <x v="3"/>
    <x v="8"/>
    <n v="10"/>
    <n v="22.29"/>
    <x v="1"/>
    <n v="222.9"/>
    <n v="137.75"/>
    <n v="85.15"/>
    <x v="0"/>
    <s v="Online Payment"/>
  </r>
  <r>
    <s v="ORD-00892"/>
    <d v="2022-06-24T00:00:00"/>
    <x v="1"/>
    <x v="5"/>
    <x v="3"/>
    <x v="0"/>
    <x v="2"/>
    <n v="4"/>
    <n v="177.54"/>
    <x v="1"/>
    <n v="710.16"/>
    <n v="541.6"/>
    <n v="168.56"/>
    <x v="2"/>
    <s v="Online Payment"/>
  </r>
  <r>
    <s v="ORD-00195"/>
    <d v="2022-06-25T00:00:00"/>
    <x v="1"/>
    <x v="5"/>
    <x v="1"/>
    <x v="0"/>
    <x v="13"/>
    <n v="4"/>
    <n v="246.7"/>
    <x v="1"/>
    <n v="986.8"/>
    <n v="630.91"/>
    <n v="355.89"/>
    <x v="2"/>
    <s v="Debit Card"/>
  </r>
  <r>
    <s v="ORD-01027"/>
    <d v="2022-06-26T00:00:00"/>
    <x v="1"/>
    <x v="5"/>
    <x v="1"/>
    <x v="1"/>
    <x v="1"/>
    <n v="1"/>
    <n v="173.85"/>
    <x v="0"/>
    <n v="165.16"/>
    <n v="127.41"/>
    <n v="37.75"/>
    <x v="0"/>
    <s v="Debit Card"/>
  </r>
  <r>
    <s v="ORD-01043"/>
    <d v="2022-06-30T00:00:00"/>
    <x v="1"/>
    <x v="5"/>
    <x v="2"/>
    <x v="2"/>
    <x v="5"/>
    <n v="2"/>
    <n v="913.1"/>
    <x v="4"/>
    <n v="1643.58"/>
    <n v="1116.05"/>
    <n v="527.53"/>
    <x v="0"/>
    <s v="Credit Card"/>
  </r>
  <r>
    <s v="ORD-01088"/>
    <d v="2022-06-30T00:00:00"/>
    <x v="1"/>
    <x v="5"/>
    <x v="3"/>
    <x v="0"/>
    <x v="2"/>
    <n v="6"/>
    <n v="177.98"/>
    <x v="1"/>
    <n v="1067.8800000000001"/>
    <n v="715.8"/>
    <n v="352.08"/>
    <x v="0"/>
    <s v="Credit Card"/>
  </r>
  <r>
    <s v="ORD-00421"/>
    <d v="2022-07-01T00:00:00"/>
    <x v="1"/>
    <x v="6"/>
    <x v="1"/>
    <x v="3"/>
    <x v="9"/>
    <n v="8"/>
    <n v="11.63"/>
    <x v="0"/>
    <n v="88.39"/>
    <n v="60.85"/>
    <n v="27.54"/>
    <x v="2"/>
    <s v="Credit Card"/>
  </r>
  <r>
    <s v="ORD-00318"/>
    <d v="2022-07-05T00:00:00"/>
    <x v="1"/>
    <x v="6"/>
    <x v="2"/>
    <x v="3"/>
    <x v="6"/>
    <n v="2"/>
    <n v="26.62"/>
    <x v="1"/>
    <n v="53.24"/>
    <n v="38.28"/>
    <n v="14.96"/>
    <x v="1"/>
    <s v="Credit Card"/>
  </r>
  <r>
    <s v="ORD-00607"/>
    <d v="2022-07-05T00:00:00"/>
    <x v="1"/>
    <x v="6"/>
    <x v="1"/>
    <x v="0"/>
    <x v="13"/>
    <n v="3"/>
    <n v="234.65"/>
    <x v="3"/>
    <n v="563.16"/>
    <n v="514.28"/>
    <n v="48.88"/>
    <x v="0"/>
    <s v="Debit Card"/>
  </r>
  <r>
    <s v="ORD-00205"/>
    <d v="2022-07-11T00:00:00"/>
    <x v="1"/>
    <x v="6"/>
    <x v="0"/>
    <x v="3"/>
    <x v="6"/>
    <n v="3"/>
    <n v="28.36"/>
    <x v="4"/>
    <n v="76.569999999999993"/>
    <n v="58.87"/>
    <n v="17.7"/>
    <x v="0"/>
    <s v="Online Payment"/>
  </r>
  <r>
    <s v="ORD-00571"/>
    <d v="2022-07-14T00:00:00"/>
    <x v="1"/>
    <x v="6"/>
    <x v="1"/>
    <x v="1"/>
    <x v="15"/>
    <n v="6"/>
    <n v="94.07"/>
    <x v="0"/>
    <n v="536.20000000000005"/>
    <n v="331.74"/>
    <n v="204.46"/>
    <x v="2"/>
    <s v="Credit Card"/>
  </r>
  <r>
    <s v="ORD-00403"/>
    <d v="2022-07-17T00:00:00"/>
    <x v="1"/>
    <x v="6"/>
    <x v="1"/>
    <x v="3"/>
    <x v="8"/>
    <n v="4"/>
    <n v="25.91"/>
    <x v="1"/>
    <n v="103.64"/>
    <n v="63.91"/>
    <n v="39.729999999999997"/>
    <x v="0"/>
    <s v="Credit Card"/>
  </r>
  <r>
    <s v="ORD-00052"/>
    <d v="2022-07-17T00:00:00"/>
    <x v="1"/>
    <x v="6"/>
    <x v="0"/>
    <x v="3"/>
    <x v="6"/>
    <n v="1"/>
    <n v="29.16"/>
    <x v="1"/>
    <n v="29.16"/>
    <n v="20.97"/>
    <n v="8.19"/>
    <x v="2"/>
    <s v="Credit Card"/>
  </r>
  <r>
    <s v="ORD-00251"/>
    <d v="2022-07-18T00:00:00"/>
    <x v="1"/>
    <x v="6"/>
    <x v="1"/>
    <x v="3"/>
    <x v="9"/>
    <n v="1"/>
    <n v="11.07"/>
    <x v="1"/>
    <n v="11.07"/>
    <n v="8.26"/>
    <n v="2.81"/>
    <x v="0"/>
    <s v="Debit Card"/>
  </r>
  <r>
    <s v="ORD-00185"/>
    <d v="2022-07-18T00:00:00"/>
    <x v="1"/>
    <x v="6"/>
    <x v="3"/>
    <x v="3"/>
    <x v="12"/>
    <n v="2"/>
    <n v="66.31"/>
    <x v="3"/>
    <n v="106.1"/>
    <n v="91.01"/>
    <n v="15.09"/>
    <x v="0"/>
    <s v="Credit Card"/>
  </r>
  <r>
    <s v="ORD-00071"/>
    <d v="2022-07-19T00:00:00"/>
    <x v="1"/>
    <x v="6"/>
    <x v="3"/>
    <x v="2"/>
    <x v="11"/>
    <n v="2"/>
    <n v="434.91"/>
    <x v="3"/>
    <n v="695.86"/>
    <n v="618.79"/>
    <n v="77.069999999999993"/>
    <x v="2"/>
    <s v="Online Payment"/>
  </r>
  <r>
    <s v="ORD-00457"/>
    <d v="2022-07-20T00:00:00"/>
    <x v="1"/>
    <x v="6"/>
    <x v="2"/>
    <x v="2"/>
    <x v="10"/>
    <n v="6"/>
    <n v="135.38"/>
    <x v="1"/>
    <n v="812.28"/>
    <n v="514.34"/>
    <n v="297.94"/>
    <x v="1"/>
    <s v="Debit Card"/>
  </r>
  <r>
    <s v="ORD-00089"/>
    <d v="2022-07-20T00:00:00"/>
    <x v="1"/>
    <x v="6"/>
    <x v="2"/>
    <x v="0"/>
    <x v="0"/>
    <n v="1"/>
    <n v="212.84"/>
    <x v="1"/>
    <n v="212.84"/>
    <n v="152.74"/>
    <n v="60.1"/>
    <x v="1"/>
    <s v="Debit Card"/>
  </r>
  <r>
    <s v="ORD-00750"/>
    <d v="2022-07-23T00:00:00"/>
    <x v="1"/>
    <x v="6"/>
    <x v="1"/>
    <x v="1"/>
    <x v="3"/>
    <n v="3"/>
    <n v="39.729999999999997"/>
    <x v="0"/>
    <n v="113.23"/>
    <n v="78.540000000000006"/>
    <n v="34.69"/>
    <x v="0"/>
    <s v="Online Payment"/>
  </r>
  <r>
    <s v="ORD-00458"/>
    <d v="2022-07-24T00:00:00"/>
    <x v="1"/>
    <x v="6"/>
    <x v="1"/>
    <x v="3"/>
    <x v="9"/>
    <n v="4"/>
    <n v="12.83"/>
    <x v="0"/>
    <n v="48.75"/>
    <n v="40"/>
    <n v="8.75"/>
    <x v="0"/>
    <s v="Online Payment"/>
  </r>
  <r>
    <s v="ORD-00512"/>
    <d v="2022-07-24T00:00:00"/>
    <x v="1"/>
    <x v="6"/>
    <x v="3"/>
    <x v="2"/>
    <x v="7"/>
    <n v="1"/>
    <n v="310.89"/>
    <x v="1"/>
    <n v="310.89"/>
    <n v="215.12"/>
    <n v="95.77"/>
    <x v="1"/>
    <s v="Credit Card"/>
  </r>
  <r>
    <s v="ORD-00507"/>
    <d v="2022-07-29T00:00:00"/>
    <x v="1"/>
    <x v="6"/>
    <x v="1"/>
    <x v="1"/>
    <x v="3"/>
    <n v="3"/>
    <n v="39.1"/>
    <x v="0"/>
    <n v="111.44"/>
    <n v="83.68"/>
    <n v="27.76"/>
    <x v="0"/>
    <s v="Credit Card"/>
  </r>
  <r>
    <s v="ORD-01004"/>
    <d v="2022-08-01T00:00:00"/>
    <x v="1"/>
    <x v="7"/>
    <x v="2"/>
    <x v="1"/>
    <x v="15"/>
    <n v="8"/>
    <n v="96.07"/>
    <x v="0"/>
    <n v="730.13"/>
    <n v="591.12"/>
    <n v="139.01"/>
    <x v="1"/>
    <s v="Credit Card"/>
  </r>
  <r>
    <s v="ORD-00203"/>
    <d v="2022-08-01T00:00:00"/>
    <x v="1"/>
    <x v="7"/>
    <x v="1"/>
    <x v="3"/>
    <x v="8"/>
    <n v="2"/>
    <n v="24.04"/>
    <x v="0"/>
    <n v="45.68"/>
    <n v="29.48"/>
    <n v="16.2"/>
    <x v="0"/>
    <s v="Online Payment"/>
  </r>
  <r>
    <s v="ORD-00580"/>
    <d v="2022-08-04T00:00:00"/>
    <x v="1"/>
    <x v="7"/>
    <x v="1"/>
    <x v="1"/>
    <x v="1"/>
    <n v="10"/>
    <n v="179.36"/>
    <x v="1"/>
    <n v="1793.6"/>
    <n v="1167.74"/>
    <n v="625.86"/>
    <x v="1"/>
    <s v="Debit Card"/>
  </r>
  <r>
    <s v="ORD-00358"/>
    <d v="2022-08-10T00:00:00"/>
    <x v="1"/>
    <x v="7"/>
    <x v="0"/>
    <x v="3"/>
    <x v="8"/>
    <n v="4"/>
    <n v="23.16"/>
    <x v="1"/>
    <n v="92.64"/>
    <n v="71.58"/>
    <n v="21.06"/>
    <x v="1"/>
    <s v="Debit Card"/>
  </r>
  <r>
    <s v="ORD-00767"/>
    <d v="2022-08-11T00:00:00"/>
    <x v="1"/>
    <x v="7"/>
    <x v="0"/>
    <x v="0"/>
    <x v="0"/>
    <n v="2"/>
    <n v="209.26"/>
    <x v="0"/>
    <n v="397.59"/>
    <n v="282.2"/>
    <n v="115.39"/>
    <x v="0"/>
    <s v="Credit Card"/>
  </r>
  <r>
    <s v="ORD-00134"/>
    <d v="2022-08-16T00:00:00"/>
    <x v="1"/>
    <x v="7"/>
    <x v="1"/>
    <x v="0"/>
    <x v="13"/>
    <n v="2"/>
    <n v="234.23"/>
    <x v="1"/>
    <n v="468.46"/>
    <n v="344.29"/>
    <n v="124.17"/>
    <x v="0"/>
    <s v="Credit Card"/>
  </r>
  <r>
    <s v="ORD-01174"/>
    <d v="2022-08-18T00:00:00"/>
    <x v="1"/>
    <x v="7"/>
    <x v="3"/>
    <x v="0"/>
    <x v="0"/>
    <n v="2"/>
    <n v="200.41"/>
    <x v="2"/>
    <n v="340.7"/>
    <n v="238.42"/>
    <n v="102.28"/>
    <x v="2"/>
    <s v="Online Payment"/>
  </r>
  <r>
    <s v="ORD-00715"/>
    <d v="2022-08-19T00:00:00"/>
    <x v="1"/>
    <x v="7"/>
    <x v="1"/>
    <x v="1"/>
    <x v="4"/>
    <n v="4"/>
    <n v="112.45"/>
    <x v="4"/>
    <n v="404.82"/>
    <n v="337.66"/>
    <n v="67.16"/>
    <x v="2"/>
    <s v="Credit Card"/>
  </r>
  <r>
    <s v="ORD-00065"/>
    <d v="2022-08-24T00:00:00"/>
    <x v="1"/>
    <x v="7"/>
    <x v="3"/>
    <x v="3"/>
    <x v="8"/>
    <n v="5"/>
    <n v="22.96"/>
    <x v="4"/>
    <n v="103.32"/>
    <n v="69.599999999999994"/>
    <n v="33.72"/>
    <x v="2"/>
    <s v="Credit Card"/>
  </r>
  <r>
    <s v="ORD-01077"/>
    <d v="2022-08-27T00:00:00"/>
    <x v="1"/>
    <x v="7"/>
    <x v="3"/>
    <x v="3"/>
    <x v="9"/>
    <n v="3"/>
    <n v="12.29"/>
    <x v="1"/>
    <n v="36.869999999999997"/>
    <n v="26.71"/>
    <n v="10.16"/>
    <x v="1"/>
    <s v="Online Payment"/>
  </r>
  <r>
    <s v="ORD-00667"/>
    <d v="2022-08-28T00:00:00"/>
    <x v="1"/>
    <x v="7"/>
    <x v="2"/>
    <x v="3"/>
    <x v="12"/>
    <n v="1"/>
    <n v="60.78"/>
    <x v="0"/>
    <n v="57.74"/>
    <n v="36.78"/>
    <n v="20.96"/>
    <x v="2"/>
    <s v="Online Payment"/>
  </r>
  <r>
    <s v="ORD-00441"/>
    <d v="2022-08-30T00:00:00"/>
    <x v="1"/>
    <x v="7"/>
    <x v="2"/>
    <x v="2"/>
    <x v="11"/>
    <n v="1"/>
    <n v="408.65"/>
    <x v="1"/>
    <n v="408.65"/>
    <n v="299.62"/>
    <n v="109.03"/>
    <x v="1"/>
    <s v="Debit Card"/>
  </r>
  <r>
    <s v="ORD-00297"/>
    <d v="2022-09-01T00:00:00"/>
    <x v="1"/>
    <x v="8"/>
    <x v="3"/>
    <x v="0"/>
    <x v="2"/>
    <n v="1"/>
    <n v="184.19"/>
    <x v="2"/>
    <n v="156.56"/>
    <n v="114.79"/>
    <n v="41.77"/>
    <x v="2"/>
    <s v="Debit Card"/>
  </r>
  <r>
    <s v="ORD-01177"/>
    <d v="2022-09-05T00:00:00"/>
    <x v="1"/>
    <x v="8"/>
    <x v="1"/>
    <x v="2"/>
    <x v="11"/>
    <n v="1"/>
    <n v="417.43"/>
    <x v="0"/>
    <n v="396.56"/>
    <n v="263.52"/>
    <n v="133.04"/>
    <x v="0"/>
    <s v="Credit Card"/>
  </r>
  <r>
    <s v="ORD-00522"/>
    <d v="2022-09-05T00:00:00"/>
    <x v="1"/>
    <x v="8"/>
    <x v="2"/>
    <x v="0"/>
    <x v="13"/>
    <n v="2"/>
    <n v="242.72"/>
    <x v="0"/>
    <n v="461.17"/>
    <n v="313.83"/>
    <n v="147.34"/>
    <x v="0"/>
    <s v="Credit Card"/>
  </r>
  <r>
    <s v="ORD-00163"/>
    <d v="2022-09-05T00:00:00"/>
    <x v="1"/>
    <x v="8"/>
    <x v="0"/>
    <x v="3"/>
    <x v="6"/>
    <n v="3"/>
    <n v="29.55"/>
    <x v="1"/>
    <n v="88.65"/>
    <n v="59.02"/>
    <n v="29.63"/>
    <x v="1"/>
    <s v="Credit Card"/>
  </r>
  <r>
    <s v="ORD-00673"/>
    <d v="2022-09-09T00:00:00"/>
    <x v="1"/>
    <x v="8"/>
    <x v="2"/>
    <x v="2"/>
    <x v="10"/>
    <n v="6"/>
    <n v="140.19"/>
    <x v="4"/>
    <n v="757.03"/>
    <n v="654.72"/>
    <n v="102.31"/>
    <x v="2"/>
    <s v="Credit Card"/>
  </r>
  <r>
    <s v="ORD-01170"/>
    <d v="2022-09-15T00:00:00"/>
    <x v="1"/>
    <x v="8"/>
    <x v="0"/>
    <x v="1"/>
    <x v="15"/>
    <n v="4"/>
    <n v="95.56"/>
    <x v="2"/>
    <n v="324.89999999999998"/>
    <n v="279.18"/>
    <n v="45.72"/>
    <x v="0"/>
    <s v="Credit Card"/>
  </r>
  <r>
    <s v="ORD-00332"/>
    <d v="2022-09-16T00:00:00"/>
    <x v="1"/>
    <x v="8"/>
    <x v="2"/>
    <x v="2"/>
    <x v="10"/>
    <n v="3"/>
    <n v="129.96"/>
    <x v="1"/>
    <n v="389.88"/>
    <n v="228.61"/>
    <n v="161.27000000000001"/>
    <x v="0"/>
    <s v="Debit Card"/>
  </r>
  <r>
    <s v="ORD-01195"/>
    <d v="2022-09-16T00:00:00"/>
    <x v="1"/>
    <x v="8"/>
    <x v="1"/>
    <x v="0"/>
    <x v="14"/>
    <n v="1"/>
    <n v="356.09"/>
    <x v="0"/>
    <n v="338.29"/>
    <n v="264.69"/>
    <n v="73.599999999999994"/>
    <x v="1"/>
    <s v="Credit Card"/>
  </r>
  <r>
    <s v="ORD-00997"/>
    <d v="2022-09-16T00:00:00"/>
    <x v="1"/>
    <x v="8"/>
    <x v="1"/>
    <x v="3"/>
    <x v="12"/>
    <n v="5"/>
    <n v="69.56"/>
    <x v="1"/>
    <n v="347.8"/>
    <n v="238.86"/>
    <n v="108.94"/>
    <x v="0"/>
    <s v="Credit Card"/>
  </r>
  <r>
    <s v="ORD-01109"/>
    <d v="2022-09-17T00:00:00"/>
    <x v="1"/>
    <x v="8"/>
    <x v="3"/>
    <x v="1"/>
    <x v="4"/>
    <n v="3"/>
    <n v="107.33"/>
    <x v="1"/>
    <n v="321.99"/>
    <n v="218.1"/>
    <n v="103.89"/>
    <x v="2"/>
    <s v="Credit Card"/>
  </r>
  <r>
    <s v="ORD-00462"/>
    <d v="2022-09-18T00:00:00"/>
    <x v="1"/>
    <x v="8"/>
    <x v="2"/>
    <x v="1"/>
    <x v="15"/>
    <n v="3"/>
    <n v="95.07"/>
    <x v="1"/>
    <n v="285.20999999999998"/>
    <n v="183.23"/>
    <n v="101.98"/>
    <x v="1"/>
    <s v="Debit Card"/>
  </r>
  <r>
    <s v="ORD-00357"/>
    <d v="2022-09-20T00:00:00"/>
    <x v="1"/>
    <x v="8"/>
    <x v="2"/>
    <x v="1"/>
    <x v="1"/>
    <n v="1"/>
    <n v="182.8"/>
    <x v="0"/>
    <n v="173.66"/>
    <n v="129.91"/>
    <n v="43.75"/>
    <x v="0"/>
    <s v="Debit Card"/>
  </r>
  <r>
    <s v="ORD-00227"/>
    <d v="2022-09-20T00:00:00"/>
    <x v="1"/>
    <x v="8"/>
    <x v="2"/>
    <x v="1"/>
    <x v="15"/>
    <n v="3"/>
    <n v="101.34"/>
    <x v="1"/>
    <n v="304.02"/>
    <n v="220.15"/>
    <n v="83.87"/>
    <x v="0"/>
    <s v="Online Payment"/>
  </r>
  <r>
    <s v="ORD-00226"/>
    <d v="2022-09-25T00:00:00"/>
    <x v="1"/>
    <x v="8"/>
    <x v="2"/>
    <x v="1"/>
    <x v="15"/>
    <n v="3"/>
    <n v="88.49"/>
    <x v="0"/>
    <n v="252.2"/>
    <n v="190.22"/>
    <n v="61.98"/>
    <x v="1"/>
    <s v="Online Payment"/>
  </r>
  <r>
    <s v="ORD-00759"/>
    <d v="2022-09-26T00:00:00"/>
    <x v="1"/>
    <x v="8"/>
    <x v="1"/>
    <x v="2"/>
    <x v="11"/>
    <n v="5"/>
    <n v="408.37"/>
    <x v="1"/>
    <n v="2041.85"/>
    <n v="1188.68"/>
    <n v="853.17"/>
    <x v="0"/>
    <s v="Online Payment"/>
  </r>
  <r>
    <s v="ORD-01071"/>
    <d v="2022-09-26T00:00:00"/>
    <x v="1"/>
    <x v="8"/>
    <x v="3"/>
    <x v="2"/>
    <x v="10"/>
    <n v="1"/>
    <n v="134.78"/>
    <x v="4"/>
    <n v="121.3"/>
    <n v="91.03"/>
    <n v="30.27"/>
    <x v="0"/>
    <s v="Credit Card"/>
  </r>
  <r>
    <s v="ORD-00783"/>
    <d v="2022-09-26T00:00:00"/>
    <x v="1"/>
    <x v="8"/>
    <x v="2"/>
    <x v="3"/>
    <x v="6"/>
    <n v="2"/>
    <n v="26.8"/>
    <x v="2"/>
    <n v="45.56"/>
    <n v="37.6"/>
    <n v="7.96"/>
    <x v="0"/>
    <s v="Online Payment"/>
  </r>
  <r>
    <s v="ORD-00564"/>
    <d v="2022-09-26T00:00:00"/>
    <x v="1"/>
    <x v="8"/>
    <x v="2"/>
    <x v="0"/>
    <x v="0"/>
    <n v="2"/>
    <n v="225.28"/>
    <x v="3"/>
    <n v="360.45"/>
    <n v="333.43"/>
    <n v="27.02"/>
    <x v="0"/>
    <s v="Credit Card"/>
  </r>
  <r>
    <s v="ORD-00544"/>
    <d v="2022-09-28T00:00:00"/>
    <x v="1"/>
    <x v="8"/>
    <x v="2"/>
    <x v="0"/>
    <x v="13"/>
    <n v="1"/>
    <n v="248.47"/>
    <x v="1"/>
    <n v="248.47"/>
    <n v="158.12"/>
    <n v="90.35"/>
    <x v="0"/>
    <s v="Credit Card"/>
  </r>
  <r>
    <s v="ORD-01114"/>
    <d v="2022-10-01T00:00:00"/>
    <x v="1"/>
    <x v="9"/>
    <x v="0"/>
    <x v="2"/>
    <x v="11"/>
    <n v="3"/>
    <n v="389.05"/>
    <x v="0"/>
    <n v="1108.79"/>
    <n v="680.32"/>
    <n v="428.47"/>
    <x v="1"/>
    <s v="Debit Card"/>
  </r>
  <r>
    <s v="ORD-00390"/>
    <d v="2022-10-02T00:00:00"/>
    <x v="1"/>
    <x v="9"/>
    <x v="2"/>
    <x v="3"/>
    <x v="9"/>
    <n v="1"/>
    <n v="12.64"/>
    <x v="0"/>
    <n v="12.01"/>
    <n v="9.3699999999999992"/>
    <n v="2.64"/>
    <x v="0"/>
    <s v="Online Payment"/>
  </r>
  <r>
    <s v="ORD-00321"/>
    <d v="2022-10-03T00:00:00"/>
    <x v="1"/>
    <x v="9"/>
    <x v="1"/>
    <x v="0"/>
    <x v="13"/>
    <n v="1"/>
    <n v="249.07"/>
    <x v="0"/>
    <n v="236.62"/>
    <n v="166.2"/>
    <n v="70.42"/>
    <x v="0"/>
    <s v="Debit Card"/>
  </r>
  <r>
    <s v="ORD-00264"/>
    <d v="2022-10-04T00:00:00"/>
    <x v="1"/>
    <x v="9"/>
    <x v="0"/>
    <x v="3"/>
    <x v="8"/>
    <n v="1"/>
    <n v="23.25"/>
    <x v="1"/>
    <n v="23.25"/>
    <n v="14.56"/>
    <n v="8.69"/>
    <x v="1"/>
    <s v="Online Payment"/>
  </r>
  <r>
    <s v="ORD-00165"/>
    <d v="2022-10-05T00:00:00"/>
    <x v="1"/>
    <x v="9"/>
    <x v="3"/>
    <x v="2"/>
    <x v="10"/>
    <n v="2"/>
    <n v="148.34"/>
    <x v="1"/>
    <n v="296.68"/>
    <n v="204.4"/>
    <n v="92.28"/>
    <x v="2"/>
    <s v="Credit Card"/>
  </r>
  <r>
    <s v="ORD-01083"/>
    <d v="2022-10-07T00:00:00"/>
    <x v="1"/>
    <x v="9"/>
    <x v="1"/>
    <x v="2"/>
    <x v="5"/>
    <n v="2"/>
    <n v="809.92"/>
    <x v="4"/>
    <n v="1457.86"/>
    <n v="1170.23"/>
    <n v="287.63"/>
    <x v="0"/>
    <s v="Credit Card"/>
  </r>
  <r>
    <s v="ORD-00208"/>
    <d v="2022-10-08T00:00:00"/>
    <x v="1"/>
    <x v="9"/>
    <x v="2"/>
    <x v="0"/>
    <x v="14"/>
    <n v="5"/>
    <n v="367.14"/>
    <x v="3"/>
    <n v="1468.56"/>
    <n v="1417.58"/>
    <n v="50.98"/>
    <x v="0"/>
    <s v="Credit Card"/>
  </r>
  <r>
    <s v="ORD-00059"/>
    <d v="2022-10-09T00:00:00"/>
    <x v="1"/>
    <x v="9"/>
    <x v="2"/>
    <x v="3"/>
    <x v="9"/>
    <n v="1"/>
    <n v="12.49"/>
    <x v="0"/>
    <n v="11.87"/>
    <n v="7.89"/>
    <n v="3.98"/>
    <x v="0"/>
    <s v="Credit Card"/>
  </r>
  <r>
    <s v="ORD-00129"/>
    <d v="2022-10-10T00:00:00"/>
    <x v="1"/>
    <x v="9"/>
    <x v="0"/>
    <x v="2"/>
    <x v="11"/>
    <n v="3"/>
    <n v="404.28"/>
    <x v="0"/>
    <n v="1152.2"/>
    <n v="739.65"/>
    <n v="412.55"/>
    <x v="2"/>
    <s v="Credit Card"/>
  </r>
  <r>
    <s v="ORD-00235"/>
    <d v="2022-10-11T00:00:00"/>
    <x v="1"/>
    <x v="9"/>
    <x v="0"/>
    <x v="3"/>
    <x v="9"/>
    <n v="4"/>
    <n v="12.57"/>
    <x v="0"/>
    <n v="47.77"/>
    <n v="36.74"/>
    <n v="11.03"/>
    <x v="0"/>
    <s v="Online Payment"/>
  </r>
  <r>
    <s v="ORD-00816"/>
    <d v="2022-10-15T00:00:00"/>
    <x v="1"/>
    <x v="9"/>
    <x v="3"/>
    <x v="2"/>
    <x v="7"/>
    <n v="2"/>
    <n v="303.45"/>
    <x v="0"/>
    <n v="576.54999999999995"/>
    <n v="422.43"/>
    <n v="154.12"/>
    <x v="0"/>
    <s v="Debit Card"/>
  </r>
  <r>
    <s v="ORD-00494"/>
    <d v="2022-10-16T00:00:00"/>
    <x v="1"/>
    <x v="9"/>
    <x v="2"/>
    <x v="3"/>
    <x v="9"/>
    <n v="1"/>
    <n v="11.64"/>
    <x v="1"/>
    <n v="11.64"/>
    <n v="8.23"/>
    <n v="3.41"/>
    <x v="0"/>
    <s v="Debit Card"/>
  </r>
  <r>
    <s v="ORD-00870"/>
    <d v="2022-10-18T00:00:00"/>
    <x v="1"/>
    <x v="9"/>
    <x v="3"/>
    <x v="2"/>
    <x v="5"/>
    <n v="2"/>
    <n v="867.92"/>
    <x v="0"/>
    <n v="1649.05"/>
    <n v="1096.05"/>
    <n v="553"/>
    <x v="0"/>
    <s v="Online Payment"/>
  </r>
  <r>
    <s v="ORD-00541"/>
    <d v="2022-10-18T00:00:00"/>
    <x v="1"/>
    <x v="9"/>
    <x v="2"/>
    <x v="2"/>
    <x v="10"/>
    <n v="1"/>
    <n v="147.22999999999999"/>
    <x v="1"/>
    <n v="147.22999999999999"/>
    <n v="94.56"/>
    <n v="52.67"/>
    <x v="1"/>
    <s v="Online Payment"/>
  </r>
  <r>
    <s v="ORD-00548"/>
    <d v="2022-10-19T00:00:00"/>
    <x v="1"/>
    <x v="9"/>
    <x v="1"/>
    <x v="0"/>
    <x v="0"/>
    <n v="1"/>
    <n v="226.76"/>
    <x v="0"/>
    <n v="215.42"/>
    <n v="134.01"/>
    <n v="81.41"/>
    <x v="0"/>
    <s v="Credit Card"/>
  </r>
  <r>
    <s v="ORD-00765"/>
    <d v="2022-10-20T00:00:00"/>
    <x v="1"/>
    <x v="9"/>
    <x v="3"/>
    <x v="3"/>
    <x v="9"/>
    <n v="3"/>
    <n v="12.49"/>
    <x v="1"/>
    <n v="37.47"/>
    <n v="23.8"/>
    <n v="13.67"/>
    <x v="2"/>
    <s v="Credit Card"/>
  </r>
  <r>
    <s v="ORD-00419"/>
    <d v="2022-10-21T00:00:00"/>
    <x v="1"/>
    <x v="9"/>
    <x v="3"/>
    <x v="1"/>
    <x v="1"/>
    <n v="1"/>
    <n v="167.75"/>
    <x v="2"/>
    <n v="142.59"/>
    <n v="127.75"/>
    <n v="14.84"/>
    <x v="1"/>
    <s v="Online Payment"/>
  </r>
  <r>
    <s v="ORD-00305"/>
    <d v="2022-10-22T00:00:00"/>
    <x v="1"/>
    <x v="9"/>
    <x v="1"/>
    <x v="0"/>
    <x v="13"/>
    <n v="10"/>
    <n v="225.19"/>
    <x v="0"/>
    <n v="2139.3000000000002"/>
    <n v="1650.55"/>
    <n v="488.75"/>
    <x v="2"/>
    <s v="Online Payment"/>
  </r>
  <r>
    <s v="ORD-01190"/>
    <d v="2022-10-24T00:00:00"/>
    <x v="1"/>
    <x v="9"/>
    <x v="3"/>
    <x v="1"/>
    <x v="3"/>
    <n v="5"/>
    <n v="40.79"/>
    <x v="1"/>
    <n v="203.95"/>
    <n v="138.78"/>
    <n v="65.17"/>
    <x v="1"/>
    <s v="Debit Card"/>
  </r>
  <r>
    <s v="ORD-00700"/>
    <d v="2022-10-25T00:00:00"/>
    <x v="1"/>
    <x v="9"/>
    <x v="2"/>
    <x v="3"/>
    <x v="6"/>
    <n v="1"/>
    <n v="29.02"/>
    <x v="1"/>
    <n v="29.02"/>
    <n v="17.989999999999998"/>
    <n v="11.03"/>
    <x v="1"/>
    <s v="Debit Card"/>
  </r>
  <r>
    <s v="ORD-00241"/>
    <d v="2022-10-26T00:00:00"/>
    <x v="1"/>
    <x v="9"/>
    <x v="1"/>
    <x v="1"/>
    <x v="15"/>
    <n v="1"/>
    <n v="96.07"/>
    <x v="0"/>
    <n v="91.27"/>
    <n v="66.64"/>
    <n v="24.63"/>
    <x v="1"/>
    <s v="Online Payment"/>
  </r>
  <r>
    <s v="ORD-01124"/>
    <d v="2022-10-28T00:00:00"/>
    <x v="1"/>
    <x v="9"/>
    <x v="1"/>
    <x v="3"/>
    <x v="6"/>
    <n v="2"/>
    <n v="26.17"/>
    <x v="0"/>
    <n v="49.72"/>
    <n v="37.46"/>
    <n v="12.26"/>
    <x v="2"/>
    <s v="Credit Card"/>
  </r>
  <r>
    <s v="ORD-01067"/>
    <d v="2022-10-29T00:00:00"/>
    <x v="1"/>
    <x v="9"/>
    <x v="1"/>
    <x v="3"/>
    <x v="8"/>
    <n v="2"/>
    <n v="23.73"/>
    <x v="4"/>
    <n v="42.71"/>
    <n v="34.42"/>
    <n v="8.2899999999999991"/>
    <x v="1"/>
    <s v="Credit Card"/>
  </r>
  <r>
    <s v="ORD-00881"/>
    <d v="2022-10-30T00:00:00"/>
    <x v="1"/>
    <x v="9"/>
    <x v="1"/>
    <x v="3"/>
    <x v="6"/>
    <n v="1"/>
    <n v="26.23"/>
    <x v="2"/>
    <n v="22.3"/>
    <n v="18.920000000000002"/>
    <n v="3.38"/>
    <x v="2"/>
    <s v="Credit Card"/>
  </r>
  <r>
    <s v="ORD-00844"/>
    <d v="2022-11-03T00:00:00"/>
    <x v="1"/>
    <x v="10"/>
    <x v="2"/>
    <x v="2"/>
    <x v="7"/>
    <n v="4"/>
    <n v="338.9"/>
    <x v="1"/>
    <n v="1355.6"/>
    <n v="940.33"/>
    <n v="415.27"/>
    <x v="0"/>
    <s v="Credit Card"/>
  </r>
  <r>
    <s v="ORD-01069"/>
    <d v="2022-11-03T00:00:00"/>
    <x v="1"/>
    <x v="10"/>
    <x v="1"/>
    <x v="2"/>
    <x v="10"/>
    <n v="5"/>
    <n v="136.44999999999999"/>
    <x v="0"/>
    <n v="648.14"/>
    <n v="502.08"/>
    <n v="146.06"/>
    <x v="2"/>
    <s v="Credit Card"/>
  </r>
  <r>
    <s v="ORD-00984"/>
    <d v="2022-11-05T00:00:00"/>
    <x v="1"/>
    <x v="10"/>
    <x v="1"/>
    <x v="0"/>
    <x v="13"/>
    <n v="1"/>
    <n v="237.14"/>
    <x v="3"/>
    <n v="189.71"/>
    <n v="154.06"/>
    <n v="35.65"/>
    <x v="0"/>
    <s v="Online Payment"/>
  </r>
  <r>
    <s v="ORD-00687"/>
    <d v="2022-11-07T00:00:00"/>
    <x v="1"/>
    <x v="10"/>
    <x v="1"/>
    <x v="2"/>
    <x v="7"/>
    <n v="5"/>
    <n v="328.11"/>
    <x v="1"/>
    <n v="1640.55"/>
    <n v="1045.6099999999999"/>
    <n v="594.94000000000005"/>
    <x v="0"/>
    <s v="Credit Card"/>
  </r>
  <r>
    <s v="ORD-00886"/>
    <d v="2022-11-07T00:00:00"/>
    <x v="1"/>
    <x v="10"/>
    <x v="1"/>
    <x v="2"/>
    <x v="7"/>
    <n v="2"/>
    <n v="329.08"/>
    <x v="1"/>
    <n v="658.16"/>
    <n v="419.85"/>
    <n v="238.31"/>
    <x v="0"/>
    <s v="Credit Card"/>
  </r>
  <r>
    <s v="ORD-00959"/>
    <d v="2022-11-08T00:00:00"/>
    <x v="1"/>
    <x v="10"/>
    <x v="1"/>
    <x v="0"/>
    <x v="0"/>
    <n v="2"/>
    <n v="218.72"/>
    <x v="1"/>
    <n v="437.44"/>
    <n v="281.19"/>
    <n v="156.25"/>
    <x v="0"/>
    <s v="Debit Card"/>
  </r>
  <r>
    <s v="ORD-01078"/>
    <d v="2022-11-13T00:00:00"/>
    <x v="1"/>
    <x v="10"/>
    <x v="2"/>
    <x v="1"/>
    <x v="1"/>
    <n v="2"/>
    <n v="187.81"/>
    <x v="0"/>
    <n v="356.84"/>
    <n v="267.54000000000002"/>
    <n v="89.3"/>
    <x v="2"/>
    <s v="Credit Card"/>
  </r>
  <r>
    <s v="ORD-00204"/>
    <d v="2022-11-13T00:00:00"/>
    <x v="1"/>
    <x v="10"/>
    <x v="0"/>
    <x v="1"/>
    <x v="1"/>
    <n v="1"/>
    <n v="183.94"/>
    <x v="0"/>
    <n v="174.74"/>
    <n v="119.22"/>
    <n v="55.52"/>
    <x v="0"/>
    <s v="Credit Card"/>
  </r>
  <r>
    <s v="ORD-00516"/>
    <d v="2022-11-13T00:00:00"/>
    <x v="1"/>
    <x v="10"/>
    <x v="0"/>
    <x v="2"/>
    <x v="11"/>
    <n v="3"/>
    <n v="440.51"/>
    <x v="1"/>
    <n v="1321.53"/>
    <n v="815.59"/>
    <n v="505.94"/>
    <x v="0"/>
    <s v="Debit Card"/>
  </r>
  <r>
    <s v="ORD-00240"/>
    <d v="2022-11-15T00:00:00"/>
    <x v="1"/>
    <x v="10"/>
    <x v="2"/>
    <x v="1"/>
    <x v="15"/>
    <n v="1"/>
    <n v="99.67"/>
    <x v="4"/>
    <n v="89.7"/>
    <n v="60.2"/>
    <n v="29.5"/>
    <x v="0"/>
    <s v="Credit Card"/>
  </r>
  <r>
    <s v="ORD-00158"/>
    <d v="2022-11-15T00:00:00"/>
    <x v="1"/>
    <x v="10"/>
    <x v="0"/>
    <x v="0"/>
    <x v="2"/>
    <n v="2"/>
    <n v="162.83000000000001"/>
    <x v="4"/>
    <n v="293.08999999999997"/>
    <n v="220.64"/>
    <n v="72.45"/>
    <x v="0"/>
    <s v="Online Payment"/>
  </r>
  <r>
    <s v="ORD-00843"/>
    <d v="2022-11-16T00:00:00"/>
    <x v="1"/>
    <x v="10"/>
    <x v="0"/>
    <x v="0"/>
    <x v="0"/>
    <n v="2"/>
    <n v="197.42"/>
    <x v="0"/>
    <n v="375.1"/>
    <n v="293.26"/>
    <n v="81.84"/>
    <x v="1"/>
    <s v="Debit Card"/>
  </r>
  <r>
    <s v="ORD-00488"/>
    <d v="2022-11-16T00:00:00"/>
    <x v="1"/>
    <x v="10"/>
    <x v="3"/>
    <x v="2"/>
    <x v="10"/>
    <n v="5"/>
    <n v="140.26"/>
    <x v="1"/>
    <n v="701.3"/>
    <n v="514.67999999999995"/>
    <n v="186.62"/>
    <x v="2"/>
    <s v="Online Payment"/>
  </r>
  <r>
    <s v="ORD-00969"/>
    <d v="2022-11-16T00:00:00"/>
    <x v="1"/>
    <x v="10"/>
    <x v="2"/>
    <x v="2"/>
    <x v="10"/>
    <n v="2"/>
    <n v="136.38"/>
    <x v="1"/>
    <n v="272.76"/>
    <n v="159.32"/>
    <n v="113.44"/>
    <x v="1"/>
    <s v="Online Payment"/>
  </r>
  <r>
    <s v="ORD-00460"/>
    <d v="2022-11-17T00:00:00"/>
    <x v="1"/>
    <x v="10"/>
    <x v="2"/>
    <x v="0"/>
    <x v="13"/>
    <n v="4"/>
    <n v="232.8"/>
    <x v="4"/>
    <n v="838.08"/>
    <n v="616.58000000000004"/>
    <n v="221.5"/>
    <x v="2"/>
    <s v="Debit Card"/>
  </r>
  <r>
    <s v="ORD-00050"/>
    <d v="2022-11-18T00:00:00"/>
    <x v="1"/>
    <x v="10"/>
    <x v="1"/>
    <x v="1"/>
    <x v="1"/>
    <n v="10"/>
    <n v="192.75"/>
    <x v="1"/>
    <n v="1927.5"/>
    <n v="1368.39"/>
    <n v="559.11"/>
    <x v="1"/>
    <s v="Credit Card"/>
  </r>
  <r>
    <s v="ORD-00392"/>
    <d v="2022-11-19T00:00:00"/>
    <x v="1"/>
    <x v="10"/>
    <x v="0"/>
    <x v="1"/>
    <x v="4"/>
    <n v="2"/>
    <n v="108.14"/>
    <x v="1"/>
    <n v="216.28"/>
    <n v="148.37"/>
    <n v="67.91"/>
    <x v="1"/>
    <s v="Online Payment"/>
  </r>
  <r>
    <s v="ORD-00941"/>
    <d v="2022-11-20T00:00:00"/>
    <x v="1"/>
    <x v="10"/>
    <x v="0"/>
    <x v="0"/>
    <x v="14"/>
    <n v="1"/>
    <n v="406.21"/>
    <x v="2"/>
    <n v="345.28"/>
    <n v="313.68"/>
    <n v="31.6"/>
    <x v="0"/>
    <s v="Debit Card"/>
  </r>
  <r>
    <s v="ORD-00640"/>
    <d v="2022-11-21T00:00:00"/>
    <x v="1"/>
    <x v="10"/>
    <x v="0"/>
    <x v="0"/>
    <x v="2"/>
    <n v="6"/>
    <n v="166"/>
    <x v="1"/>
    <n v="996"/>
    <n v="675.89"/>
    <n v="320.11"/>
    <x v="0"/>
    <s v="Online Payment"/>
  </r>
  <r>
    <s v="ORD-00645"/>
    <d v="2022-11-22T00:00:00"/>
    <x v="1"/>
    <x v="10"/>
    <x v="0"/>
    <x v="1"/>
    <x v="1"/>
    <n v="1"/>
    <n v="177.22"/>
    <x v="1"/>
    <n v="177.22"/>
    <n v="138"/>
    <n v="39.22"/>
    <x v="1"/>
    <s v="Credit Card"/>
  </r>
  <r>
    <s v="ORD-01179"/>
    <d v="2022-11-23T00:00:00"/>
    <x v="1"/>
    <x v="10"/>
    <x v="2"/>
    <x v="3"/>
    <x v="6"/>
    <n v="1"/>
    <n v="26.77"/>
    <x v="1"/>
    <n v="26.77"/>
    <n v="20.059999999999999"/>
    <n v="6.71"/>
    <x v="2"/>
    <s v="Credit Card"/>
  </r>
  <r>
    <s v="ORD-00590"/>
    <d v="2022-11-28T00:00:00"/>
    <x v="1"/>
    <x v="10"/>
    <x v="3"/>
    <x v="2"/>
    <x v="10"/>
    <n v="4"/>
    <n v="134.07"/>
    <x v="1"/>
    <n v="536.28"/>
    <n v="364.07"/>
    <n v="172.21"/>
    <x v="0"/>
    <s v="Credit Card"/>
  </r>
  <r>
    <s v="ORD-00889"/>
    <d v="2022-11-29T00:00:00"/>
    <x v="1"/>
    <x v="10"/>
    <x v="2"/>
    <x v="0"/>
    <x v="14"/>
    <n v="8"/>
    <n v="359.52"/>
    <x v="4"/>
    <n v="2588.54"/>
    <n v="1811.52"/>
    <n v="777.02"/>
    <x v="0"/>
    <s v="Debit Card"/>
  </r>
  <r>
    <s v="ORD-01126"/>
    <d v="2022-11-30T00:00:00"/>
    <x v="1"/>
    <x v="10"/>
    <x v="3"/>
    <x v="3"/>
    <x v="9"/>
    <n v="5"/>
    <n v="12.52"/>
    <x v="0"/>
    <n v="59.47"/>
    <n v="40.47"/>
    <n v="19"/>
    <x v="0"/>
    <s v="Debit Card"/>
  </r>
  <r>
    <s v="ORD-00719"/>
    <d v="2022-11-30T00:00:00"/>
    <x v="1"/>
    <x v="10"/>
    <x v="1"/>
    <x v="2"/>
    <x v="11"/>
    <n v="5"/>
    <n v="387.41"/>
    <x v="1"/>
    <n v="1937.05"/>
    <n v="1244.6400000000001"/>
    <n v="692.41"/>
    <x v="0"/>
    <s v="Credit Card"/>
  </r>
  <r>
    <s v="ORD-00261"/>
    <d v="2022-11-30T00:00:00"/>
    <x v="1"/>
    <x v="10"/>
    <x v="3"/>
    <x v="0"/>
    <x v="2"/>
    <n v="1"/>
    <n v="171.2"/>
    <x v="0"/>
    <n v="162.63999999999999"/>
    <n v="109.41"/>
    <n v="53.23"/>
    <x v="1"/>
    <s v="Credit Card"/>
  </r>
  <r>
    <s v="ORD-00443"/>
    <d v="2022-12-01T00:00:00"/>
    <x v="1"/>
    <x v="11"/>
    <x v="2"/>
    <x v="2"/>
    <x v="7"/>
    <n v="3"/>
    <n v="324.49"/>
    <x v="1"/>
    <n v="973.47"/>
    <n v="586.49"/>
    <n v="386.98"/>
    <x v="2"/>
    <s v="Credit Card"/>
  </r>
  <r>
    <s v="ORD-00045"/>
    <d v="2022-12-01T00:00:00"/>
    <x v="1"/>
    <x v="11"/>
    <x v="0"/>
    <x v="1"/>
    <x v="15"/>
    <n v="6"/>
    <n v="94.42"/>
    <x v="0"/>
    <n v="538.19000000000005"/>
    <n v="440.79"/>
    <n v="97.4"/>
    <x v="0"/>
    <s v="Credit Card"/>
  </r>
  <r>
    <s v="ORD-00093"/>
    <d v="2022-12-04T00:00:00"/>
    <x v="1"/>
    <x v="11"/>
    <x v="1"/>
    <x v="1"/>
    <x v="3"/>
    <n v="4"/>
    <n v="39.799999999999997"/>
    <x v="1"/>
    <n v="159.19999999999999"/>
    <n v="121.59"/>
    <n v="37.61"/>
    <x v="2"/>
    <s v="Online Payment"/>
  </r>
  <r>
    <s v="ORD-00578"/>
    <d v="2022-12-05T00:00:00"/>
    <x v="1"/>
    <x v="11"/>
    <x v="0"/>
    <x v="3"/>
    <x v="9"/>
    <n v="3"/>
    <n v="12.79"/>
    <x v="3"/>
    <n v="30.7"/>
    <n v="25.62"/>
    <n v="5.08"/>
    <x v="0"/>
    <s v="Online Payment"/>
  </r>
  <r>
    <s v="ORD-00952"/>
    <d v="2022-12-10T00:00:00"/>
    <x v="1"/>
    <x v="11"/>
    <x v="1"/>
    <x v="1"/>
    <x v="15"/>
    <n v="5"/>
    <n v="92.38"/>
    <x v="1"/>
    <n v="461.9"/>
    <n v="287.29000000000002"/>
    <n v="174.61"/>
    <x v="0"/>
    <s v="Debit Card"/>
  </r>
  <r>
    <s v="ORD-00916"/>
    <d v="2022-12-10T00:00:00"/>
    <x v="1"/>
    <x v="11"/>
    <x v="2"/>
    <x v="0"/>
    <x v="0"/>
    <n v="5"/>
    <n v="197.06"/>
    <x v="0"/>
    <n v="936.03"/>
    <n v="708.4"/>
    <n v="227.63"/>
    <x v="2"/>
    <s v="Credit Card"/>
  </r>
  <r>
    <s v="ORD-00232"/>
    <d v="2022-12-11T00:00:00"/>
    <x v="1"/>
    <x v="11"/>
    <x v="1"/>
    <x v="2"/>
    <x v="10"/>
    <n v="4"/>
    <n v="145.85"/>
    <x v="3"/>
    <n v="466.72"/>
    <n v="449.31"/>
    <n v="17.41"/>
    <x v="0"/>
    <s v="Credit Card"/>
  </r>
  <r>
    <s v="ORD-00810"/>
    <d v="2022-12-15T00:00:00"/>
    <x v="1"/>
    <x v="11"/>
    <x v="1"/>
    <x v="2"/>
    <x v="11"/>
    <n v="5"/>
    <n v="449.95"/>
    <x v="4"/>
    <n v="2024.78"/>
    <n v="1488.85"/>
    <n v="535.92999999999995"/>
    <x v="1"/>
    <s v="Debit Card"/>
  </r>
  <r>
    <s v="ORD-00960"/>
    <d v="2022-12-15T00:00:00"/>
    <x v="1"/>
    <x v="11"/>
    <x v="2"/>
    <x v="0"/>
    <x v="13"/>
    <n v="1"/>
    <n v="232.39"/>
    <x v="2"/>
    <n v="197.53"/>
    <n v="165.01"/>
    <n v="32.520000000000003"/>
    <x v="0"/>
    <s v="Credit Card"/>
  </r>
  <r>
    <s v="ORD-01146"/>
    <d v="2022-12-15T00:00:00"/>
    <x v="1"/>
    <x v="11"/>
    <x v="1"/>
    <x v="0"/>
    <x v="0"/>
    <n v="10"/>
    <n v="202.25"/>
    <x v="1"/>
    <n v="2022.5"/>
    <n v="1411.94"/>
    <n v="610.55999999999995"/>
    <x v="0"/>
    <s v="Online Payment"/>
  </r>
  <r>
    <s v="ORD-00970"/>
    <d v="2022-12-18T00:00:00"/>
    <x v="1"/>
    <x v="11"/>
    <x v="3"/>
    <x v="3"/>
    <x v="8"/>
    <n v="3"/>
    <n v="24.89"/>
    <x v="3"/>
    <n v="59.74"/>
    <n v="54.91"/>
    <n v="4.83"/>
    <x v="0"/>
    <s v="Credit Card"/>
  </r>
  <r>
    <s v="ORD-00730"/>
    <d v="2022-12-19T00:00:00"/>
    <x v="1"/>
    <x v="11"/>
    <x v="1"/>
    <x v="0"/>
    <x v="14"/>
    <n v="3"/>
    <n v="380.19"/>
    <x v="2"/>
    <n v="969.48"/>
    <n v="680.44"/>
    <n v="289.04000000000002"/>
    <x v="0"/>
    <s v="Online Payment"/>
  </r>
  <r>
    <s v="ORD-01112"/>
    <d v="2022-12-20T00:00:00"/>
    <x v="1"/>
    <x v="11"/>
    <x v="3"/>
    <x v="3"/>
    <x v="12"/>
    <n v="1"/>
    <n v="66.17"/>
    <x v="1"/>
    <n v="66.17"/>
    <n v="39.630000000000003"/>
    <n v="26.54"/>
    <x v="0"/>
    <s v="Credit Card"/>
  </r>
  <r>
    <s v="ORD-00111"/>
    <d v="2022-12-21T00:00:00"/>
    <x v="1"/>
    <x v="11"/>
    <x v="1"/>
    <x v="3"/>
    <x v="12"/>
    <n v="4"/>
    <n v="66.459999999999994"/>
    <x v="1"/>
    <n v="265.83999999999997"/>
    <n v="168.6"/>
    <n v="97.24"/>
    <x v="1"/>
    <s v="Credit Card"/>
  </r>
  <r>
    <s v="ORD-01116"/>
    <d v="2022-12-27T00:00:00"/>
    <x v="1"/>
    <x v="11"/>
    <x v="0"/>
    <x v="1"/>
    <x v="3"/>
    <n v="2"/>
    <n v="36.42"/>
    <x v="2"/>
    <n v="61.91"/>
    <n v="46.33"/>
    <n v="15.58"/>
    <x v="2"/>
    <s v="Credit Card"/>
  </r>
  <r>
    <s v="ORD-00159"/>
    <d v="2022-12-27T00:00:00"/>
    <x v="1"/>
    <x v="11"/>
    <x v="1"/>
    <x v="2"/>
    <x v="11"/>
    <n v="2"/>
    <n v="392.21"/>
    <x v="4"/>
    <n v="705.98"/>
    <n v="492.11"/>
    <n v="213.87"/>
    <x v="1"/>
    <s v="Credit Card"/>
  </r>
  <r>
    <s v="ORD-00663"/>
    <d v="2022-12-28T00:00:00"/>
    <x v="1"/>
    <x v="11"/>
    <x v="1"/>
    <x v="2"/>
    <x v="11"/>
    <n v="2"/>
    <n v="433.66"/>
    <x v="1"/>
    <n v="867.32"/>
    <n v="506.81"/>
    <n v="360.51"/>
    <x v="0"/>
    <s v="Debit Card"/>
  </r>
  <r>
    <s v="ORD-00502"/>
    <d v="2022-12-28T00:00:00"/>
    <x v="1"/>
    <x v="11"/>
    <x v="1"/>
    <x v="2"/>
    <x v="7"/>
    <n v="2"/>
    <n v="343.63"/>
    <x v="1"/>
    <n v="687.26"/>
    <n v="459.76"/>
    <n v="227.5"/>
    <x v="0"/>
    <s v="Online Payment"/>
  </r>
  <r>
    <s v="ORD-00716"/>
    <d v="2022-12-30T00:00:00"/>
    <x v="1"/>
    <x v="11"/>
    <x v="0"/>
    <x v="3"/>
    <x v="9"/>
    <n v="2"/>
    <n v="12.11"/>
    <x v="1"/>
    <n v="24.22"/>
    <n v="15.52"/>
    <n v="8.6999999999999993"/>
    <x v="0"/>
    <s v="Credit Card"/>
  </r>
  <r>
    <s v="ORD-00683"/>
    <d v="2022-12-30T00:00:00"/>
    <x v="1"/>
    <x v="11"/>
    <x v="3"/>
    <x v="2"/>
    <x v="10"/>
    <n v="8"/>
    <n v="133.72"/>
    <x v="4"/>
    <n v="962.78"/>
    <n v="716.54"/>
    <n v="246.24"/>
    <x v="1"/>
    <s v="Debit Card"/>
  </r>
  <r>
    <s v="ORD-00276"/>
    <d v="2022-12-31T00:00:00"/>
    <x v="1"/>
    <x v="11"/>
    <x v="2"/>
    <x v="2"/>
    <x v="11"/>
    <n v="1"/>
    <n v="405.73"/>
    <x v="0"/>
    <n v="385.44"/>
    <n v="260.22000000000003"/>
    <n v="125.22"/>
    <x v="1"/>
    <s v="Credit Card"/>
  </r>
  <r>
    <s v="ORD-00095"/>
    <d v="2022-12-31T00:00:00"/>
    <x v="1"/>
    <x v="11"/>
    <x v="3"/>
    <x v="1"/>
    <x v="4"/>
    <n v="2"/>
    <n v="112.65"/>
    <x v="1"/>
    <n v="225.3"/>
    <n v="165.15"/>
    <n v="60.15"/>
    <x v="0"/>
    <s v="Online Payment"/>
  </r>
  <r>
    <s v="ORD-00893"/>
    <d v="2023-01-02T00:00:00"/>
    <x v="2"/>
    <x v="0"/>
    <x v="0"/>
    <x v="2"/>
    <x v="11"/>
    <n v="1"/>
    <n v="393.35"/>
    <x v="3"/>
    <n v="314.68"/>
    <n v="242.36"/>
    <n v="72.319999999999993"/>
    <x v="0"/>
    <s v="Credit Card"/>
  </r>
  <r>
    <s v="ORD-00905"/>
    <d v="2023-01-02T00:00:00"/>
    <x v="2"/>
    <x v="0"/>
    <x v="3"/>
    <x v="2"/>
    <x v="7"/>
    <n v="2"/>
    <n v="318.49"/>
    <x v="2"/>
    <n v="541.42999999999995"/>
    <n v="436.69"/>
    <n v="104.74"/>
    <x v="2"/>
    <s v="Credit Card"/>
  </r>
  <r>
    <s v="ORD-00763"/>
    <d v="2023-01-03T00:00:00"/>
    <x v="2"/>
    <x v="0"/>
    <x v="2"/>
    <x v="2"/>
    <x v="5"/>
    <n v="1"/>
    <n v="871.17"/>
    <x v="1"/>
    <n v="871.17"/>
    <n v="546.97"/>
    <n v="324.2"/>
    <x v="2"/>
    <s v="Debit Card"/>
  </r>
  <r>
    <s v="ORD-00731"/>
    <d v="2023-01-05T00:00:00"/>
    <x v="2"/>
    <x v="0"/>
    <x v="0"/>
    <x v="0"/>
    <x v="14"/>
    <n v="1"/>
    <n v="392.41"/>
    <x v="0"/>
    <n v="372.79"/>
    <n v="229.94"/>
    <n v="142.85"/>
    <x v="0"/>
    <s v="Debit Card"/>
  </r>
  <r>
    <s v="ORD-00875"/>
    <d v="2023-01-06T00:00:00"/>
    <x v="2"/>
    <x v="0"/>
    <x v="3"/>
    <x v="3"/>
    <x v="9"/>
    <n v="5"/>
    <n v="11.78"/>
    <x v="4"/>
    <n v="53.01"/>
    <n v="45.4"/>
    <n v="7.61"/>
    <x v="2"/>
    <s v="Credit Card"/>
  </r>
  <r>
    <s v="ORD-01011"/>
    <d v="2023-01-08T00:00:00"/>
    <x v="2"/>
    <x v="0"/>
    <x v="3"/>
    <x v="0"/>
    <x v="13"/>
    <n v="2"/>
    <n v="230.88"/>
    <x v="3"/>
    <n v="369.41"/>
    <n v="291.35000000000002"/>
    <n v="78.06"/>
    <x v="0"/>
    <s v="Credit Card"/>
  </r>
  <r>
    <s v="ORD-01140"/>
    <d v="2023-01-09T00:00:00"/>
    <x v="2"/>
    <x v="0"/>
    <x v="2"/>
    <x v="0"/>
    <x v="14"/>
    <n v="5"/>
    <n v="354"/>
    <x v="0"/>
    <n v="1681.5"/>
    <n v="1304.9100000000001"/>
    <n v="376.59"/>
    <x v="0"/>
    <s v="Debit Card"/>
  </r>
  <r>
    <s v="ORD-00692"/>
    <d v="2023-01-09T00:00:00"/>
    <x v="2"/>
    <x v="0"/>
    <x v="2"/>
    <x v="3"/>
    <x v="6"/>
    <n v="1"/>
    <n v="28.01"/>
    <x v="0"/>
    <n v="26.61"/>
    <n v="17.05"/>
    <n v="9.56"/>
    <x v="0"/>
    <s v="Debit Card"/>
  </r>
  <r>
    <s v="ORD-00896"/>
    <d v="2023-01-10T00:00:00"/>
    <x v="2"/>
    <x v="0"/>
    <x v="2"/>
    <x v="2"/>
    <x v="5"/>
    <n v="1"/>
    <n v="914.74"/>
    <x v="1"/>
    <n v="914.74"/>
    <n v="690.36"/>
    <n v="224.38"/>
    <x v="1"/>
    <s v="Online Payment"/>
  </r>
  <r>
    <s v="ORD-00555"/>
    <d v="2023-01-11T00:00:00"/>
    <x v="2"/>
    <x v="0"/>
    <x v="2"/>
    <x v="2"/>
    <x v="5"/>
    <n v="4"/>
    <n v="801.52"/>
    <x v="1"/>
    <n v="3206.08"/>
    <n v="1978.41"/>
    <n v="1227.67"/>
    <x v="1"/>
    <s v="Online Payment"/>
  </r>
  <r>
    <s v="ORD-00183"/>
    <d v="2023-01-13T00:00:00"/>
    <x v="2"/>
    <x v="0"/>
    <x v="2"/>
    <x v="0"/>
    <x v="2"/>
    <n v="2"/>
    <n v="164.37"/>
    <x v="1"/>
    <n v="328.74"/>
    <n v="195.16"/>
    <n v="133.58000000000001"/>
    <x v="0"/>
    <s v="Debit Card"/>
  </r>
  <r>
    <s v="ORD-00037"/>
    <d v="2023-01-18T00:00:00"/>
    <x v="2"/>
    <x v="0"/>
    <x v="1"/>
    <x v="3"/>
    <x v="9"/>
    <n v="5"/>
    <n v="11.34"/>
    <x v="2"/>
    <n v="48.2"/>
    <n v="39.950000000000003"/>
    <n v="8.25"/>
    <x v="0"/>
    <s v="Credit Card"/>
  </r>
  <r>
    <s v="ORD-01173"/>
    <d v="2023-01-18T00:00:00"/>
    <x v="2"/>
    <x v="0"/>
    <x v="1"/>
    <x v="2"/>
    <x v="5"/>
    <n v="4"/>
    <n v="876.33"/>
    <x v="4"/>
    <n v="3154.79"/>
    <n v="2686.55"/>
    <n v="468.24"/>
    <x v="2"/>
    <s v="Credit Card"/>
  </r>
  <r>
    <s v="ORD-00192"/>
    <d v="2023-01-19T00:00:00"/>
    <x v="2"/>
    <x v="0"/>
    <x v="2"/>
    <x v="3"/>
    <x v="6"/>
    <n v="1"/>
    <n v="25.92"/>
    <x v="1"/>
    <n v="25.92"/>
    <n v="15.59"/>
    <n v="10.33"/>
    <x v="2"/>
    <s v="Debit Card"/>
  </r>
  <r>
    <s v="ORD-00398"/>
    <d v="2023-01-20T00:00:00"/>
    <x v="2"/>
    <x v="0"/>
    <x v="3"/>
    <x v="0"/>
    <x v="14"/>
    <n v="2"/>
    <n v="401.31"/>
    <x v="0"/>
    <n v="762.49"/>
    <n v="497.87"/>
    <n v="264.62"/>
    <x v="1"/>
    <s v="Online Payment"/>
  </r>
  <r>
    <s v="ORD-01133"/>
    <d v="2023-01-20T00:00:00"/>
    <x v="2"/>
    <x v="0"/>
    <x v="0"/>
    <x v="0"/>
    <x v="13"/>
    <n v="2"/>
    <n v="250.85"/>
    <x v="4"/>
    <n v="451.53"/>
    <n v="345.59"/>
    <n v="105.94"/>
    <x v="0"/>
    <s v="Debit Card"/>
  </r>
  <r>
    <s v="ORD-00766"/>
    <d v="2023-01-21T00:00:00"/>
    <x v="2"/>
    <x v="0"/>
    <x v="2"/>
    <x v="1"/>
    <x v="15"/>
    <n v="1"/>
    <n v="102.47"/>
    <x v="0"/>
    <n v="97.35"/>
    <n v="75.22"/>
    <n v="22.13"/>
    <x v="1"/>
    <s v="Credit Card"/>
  </r>
  <r>
    <s v="ORD-00295"/>
    <d v="2023-01-22T00:00:00"/>
    <x v="2"/>
    <x v="0"/>
    <x v="3"/>
    <x v="0"/>
    <x v="14"/>
    <n v="2"/>
    <n v="356.4"/>
    <x v="2"/>
    <n v="605.88"/>
    <n v="487.05"/>
    <n v="118.83"/>
    <x v="2"/>
    <s v="Debit Card"/>
  </r>
  <r>
    <s v="ORD-00906"/>
    <d v="2023-01-22T00:00:00"/>
    <x v="2"/>
    <x v="0"/>
    <x v="1"/>
    <x v="2"/>
    <x v="5"/>
    <n v="3"/>
    <n v="842.84"/>
    <x v="4"/>
    <n v="2275.67"/>
    <n v="1865.98"/>
    <n v="409.69"/>
    <x v="0"/>
    <s v="Credit Card"/>
  </r>
  <r>
    <s v="ORD-00661"/>
    <d v="2023-01-24T00:00:00"/>
    <x v="2"/>
    <x v="0"/>
    <x v="0"/>
    <x v="1"/>
    <x v="1"/>
    <n v="3"/>
    <n v="176.66"/>
    <x v="1"/>
    <n v="529.98"/>
    <n v="354.5"/>
    <n v="175.48"/>
    <x v="0"/>
    <s v="Debit Card"/>
  </r>
  <r>
    <s v="ORD-00817"/>
    <d v="2023-01-24T00:00:00"/>
    <x v="2"/>
    <x v="0"/>
    <x v="3"/>
    <x v="2"/>
    <x v="11"/>
    <n v="6"/>
    <n v="426.89"/>
    <x v="4"/>
    <n v="2305.21"/>
    <n v="1637.12"/>
    <n v="668.09"/>
    <x v="2"/>
    <s v="Credit Card"/>
  </r>
  <r>
    <s v="ORD-01028"/>
    <d v="2023-01-29T00:00:00"/>
    <x v="2"/>
    <x v="0"/>
    <x v="2"/>
    <x v="0"/>
    <x v="2"/>
    <n v="2"/>
    <n v="169.43"/>
    <x v="0"/>
    <n v="321.92"/>
    <n v="207.87"/>
    <n v="114.05"/>
    <x v="0"/>
    <s v="Debit Card"/>
  </r>
  <r>
    <s v="ORD-00479"/>
    <d v="2023-01-29T00:00:00"/>
    <x v="2"/>
    <x v="0"/>
    <x v="1"/>
    <x v="1"/>
    <x v="4"/>
    <n v="4"/>
    <n v="105.46"/>
    <x v="1"/>
    <n v="421.84"/>
    <n v="250.83"/>
    <n v="171.01"/>
    <x v="1"/>
    <s v="Credit Card"/>
  </r>
  <r>
    <s v="ORD-00686"/>
    <d v="2023-01-31T00:00:00"/>
    <x v="2"/>
    <x v="0"/>
    <x v="2"/>
    <x v="2"/>
    <x v="5"/>
    <n v="8"/>
    <n v="832.57"/>
    <x v="1"/>
    <n v="6660.56"/>
    <n v="3897.55"/>
    <n v="2763.01"/>
    <x v="2"/>
    <s v="Credit Card"/>
  </r>
  <r>
    <s v="ORD-01053"/>
    <d v="2023-01-31T00:00:00"/>
    <x v="2"/>
    <x v="0"/>
    <x v="0"/>
    <x v="1"/>
    <x v="1"/>
    <n v="10"/>
    <n v="185.94"/>
    <x v="4"/>
    <n v="1673.46"/>
    <n v="1186.48"/>
    <n v="486.98"/>
    <x v="2"/>
    <s v="Credit Card"/>
  </r>
  <r>
    <s v="ORD-00621"/>
    <d v="2023-02-01T00:00:00"/>
    <x v="2"/>
    <x v="1"/>
    <x v="2"/>
    <x v="0"/>
    <x v="14"/>
    <n v="8"/>
    <n v="355.9"/>
    <x v="1"/>
    <n v="2847.2"/>
    <n v="2051.35"/>
    <n v="795.85"/>
    <x v="0"/>
    <s v="Online Payment"/>
  </r>
  <r>
    <s v="ORD-00995"/>
    <d v="2023-02-02T00:00:00"/>
    <x v="2"/>
    <x v="1"/>
    <x v="3"/>
    <x v="1"/>
    <x v="15"/>
    <n v="2"/>
    <n v="100.78"/>
    <x v="0"/>
    <n v="191.48"/>
    <n v="155.63999999999999"/>
    <n v="35.840000000000003"/>
    <x v="1"/>
    <s v="Debit Card"/>
  </r>
  <r>
    <s v="ORD-00306"/>
    <d v="2023-02-03T00:00:00"/>
    <x v="2"/>
    <x v="1"/>
    <x v="1"/>
    <x v="1"/>
    <x v="15"/>
    <n v="5"/>
    <n v="94.61"/>
    <x v="1"/>
    <n v="473.05"/>
    <n v="327.41000000000003"/>
    <n v="145.63999999999999"/>
    <x v="1"/>
    <s v="Credit Card"/>
  </r>
  <r>
    <s v="ORD-00118"/>
    <d v="2023-02-03T00:00:00"/>
    <x v="2"/>
    <x v="1"/>
    <x v="2"/>
    <x v="3"/>
    <x v="8"/>
    <n v="1"/>
    <n v="22.53"/>
    <x v="2"/>
    <n v="19.149999999999999"/>
    <n v="16.75"/>
    <n v="2.4"/>
    <x v="2"/>
    <s v="Online Payment"/>
  </r>
  <r>
    <s v="ORD-00852"/>
    <d v="2023-02-03T00:00:00"/>
    <x v="2"/>
    <x v="1"/>
    <x v="1"/>
    <x v="0"/>
    <x v="0"/>
    <n v="10"/>
    <n v="219.95"/>
    <x v="1"/>
    <n v="2199.5"/>
    <n v="1449.37"/>
    <n v="750.13"/>
    <x v="2"/>
    <s v="Credit Card"/>
  </r>
  <r>
    <s v="ORD-01010"/>
    <d v="2023-02-03T00:00:00"/>
    <x v="2"/>
    <x v="1"/>
    <x v="2"/>
    <x v="2"/>
    <x v="5"/>
    <n v="1"/>
    <n v="787.76"/>
    <x v="1"/>
    <n v="787.76"/>
    <n v="556.72"/>
    <n v="231.04"/>
    <x v="0"/>
    <s v="Online Payment"/>
  </r>
  <r>
    <s v="ORD-00287"/>
    <d v="2023-02-06T00:00:00"/>
    <x v="2"/>
    <x v="1"/>
    <x v="2"/>
    <x v="3"/>
    <x v="9"/>
    <n v="5"/>
    <n v="12.61"/>
    <x v="2"/>
    <n v="53.59"/>
    <n v="43.03"/>
    <n v="10.56"/>
    <x v="2"/>
    <s v="Credit Card"/>
  </r>
  <r>
    <s v="ORD-00998"/>
    <d v="2023-02-06T00:00:00"/>
    <x v="2"/>
    <x v="1"/>
    <x v="1"/>
    <x v="3"/>
    <x v="8"/>
    <n v="2"/>
    <n v="23.65"/>
    <x v="0"/>
    <n v="44.93"/>
    <n v="32.58"/>
    <n v="12.35"/>
    <x v="1"/>
    <s v="Credit Card"/>
  </r>
  <r>
    <s v="ORD-00170"/>
    <d v="2023-02-06T00:00:00"/>
    <x v="2"/>
    <x v="1"/>
    <x v="2"/>
    <x v="0"/>
    <x v="2"/>
    <n v="1"/>
    <n v="164.94"/>
    <x v="3"/>
    <n v="131.94999999999999"/>
    <n v="102.33"/>
    <n v="29.62"/>
    <x v="2"/>
    <s v="Debit Card"/>
  </r>
  <r>
    <s v="ORD-00625"/>
    <d v="2023-02-08T00:00:00"/>
    <x v="2"/>
    <x v="1"/>
    <x v="2"/>
    <x v="0"/>
    <x v="2"/>
    <n v="1"/>
    <n v="171.56"/>
    <x v="0"/>
    <n v="162.97999999999999"/>
    <n v="132.61000000000001"/>
    <n v="30.37"/>
    <x v="0"/>
    <s v="Online Payment"/>
  </r>
  <r>
    <s v="ORD-00023"/>
    <d v="2023-02-09T00:00:00"/>
    <x v="2"/>
    <x v="1"/>
    <x v="1"/>
    <x v="0"/>
    <x v="13"/>
    <n v="3"/>
    <n v="248.22"/>
    <x v="1"/>
    <n v="744.66"/>
    <n v="510.49"/>
    <n v="234.17"/>
    <x v="1"/>
    <s v="Debit Card"/>
  </r>
  <r>
    <s v="ORD-00954"/>
    <d v="2023-02-10T00:00:00"/>
    <x v="2"/>
    <x v="1"/>
    <x v="3"/>
    <x v="1"/>
    <x v="1"/>
    <n v="3"/>
    <n v="192.89"/>
    <x v="0"/>
    <n v="549.74"/>
    <n v="350.25"/>
    <n v="199.49"/>
    <x v="0"/>
    <s v="Online Payment"/>
  </r>
  <r>
    <s v="ORD-00987"/>
    <d v="2023-02-10T00:00:00"/>
    <x v="2"/>
    <x v="1"/>
    <x v="3"/>
    <x v="3"/>
    <x v="12"/>
    <n v="5"/>
    <n v="62.84"/>
    <x v="3"/>
    <n v="251.36"/>
    <n v="204.72"/>
    <n v="46.64"/>
    <x v="1"/>
    <s v="Credit Card"/>
  </r>
  <r>
    <s v="ORD-00532"/>
    <d v="2023-02-13T00:00:00"/>
    <x v="2"/>
    <x v="1"/>
    <x v="2"/>
    <x v="2"/>
    <x v="10"/>
    <n v="8"/>
    <n v="136.94"/>
    <x v="0"/>
    <n v="1040.74"/>
    <n v="840.96"/>
    <n v="199.78"/>
    <x v="0"/>
    <s v="Debit Card"/>
  </r>
  <r>
    <s v="ORD-00666"/>
    <d v="2023-02-15T00:00:00"/>
    <x v="2"/>
    <x v="1"/>
    <x v="1"/>
    <x v="2"/>
    <x v="10"/>
    <n v="1"/>
    <n v="150.1"/>
    <x v="1"/>
    <n v="150.1"/>
    <n v="99.33"/>
    <n v="50.77"/>
    <x v="0"/>
    <s v="Credit Card"/>
  </r>
  <r>
    <s v="ORD-00080"/>
    <d v="2023-02-15T00:00:00"/>
    <x v="2"/>
    <x v="1"/>
    <x v="2"/>
    <x v="2"/>
    <x v="5"/>
    <n v="4"/>
    <n v="839.87"/>
    <x v="4"/>
    <n v="3023.53"/>
    <n v="2180.9299999999998"/>
    <n v="842.6"/>
    <x v="2"/>
    <s v="Credit Card"/>
  </r>
  <r>
    <s v="ORD-00069"/>
    <d v="2023-02-16T00:00:00"/>
    <x v="2"/>
    <x v="1"/>
    <x v="1"/>
    <x v="1"/>
    <x v="1"/>
    <n v="1"/>
    <n v="165.64"/>
    <x v="0"/>
    <n v="157.36000000000001"/>
    <n v="115.89"/>
    <n v="41.47"/>
    <x v="0"/>
    <s v="Debit Card"/>
  </r>
  <r>
    <s v="ORD-00148"/>
    <d v="2023-02-19T00:00:00"/>
    <x v="2"/>
    <x v="1"/>
    <x v="0"/>
    <x v="2"/>
    <x v="10"/>
    <n v="1"/>
    <n v="136.76"/>
    <x v="0"/>
    <n v="129.91999999999999"/>
    <n v="101.04"/>
    <n v="28.88"/>
    <x v="1"/>
    <s v="Debit Card"/>
  </r>
  <r>
    <s v="ORD-00876"/>
    <d v="2023-02-23T00:00:00"/>
    <x v="2"/>
    <x v="1"/>
    <x v="1"/>
    <x v="2"/>
    <x v="7"/>
    <n v="4"/>
    <n v="310.02999999999997"/>
    <x v="0"/>
    <n v="1178.1099999999999"/>
    <n v="960.78"/>
    <n v="217.33"/>
    <x v="0"/>
    <s v="Credit Card"/>
  </r>
  <r>
    <s v="ORD-01039"/>
    <d v="2023-02-24T00:00:00"/>
    <x v="2"/>
    <x v="1"/>
    <x v="1"/>
    <x v="2"/>
    <x v="10"/>
    <n v="3"/>
    <n v="133.5"/>
    <x v="0"/>
    <n v="380.47"/>
    <n v="238.23"/>
    <n v="142.24"/>
    <x v="1"/>
    <s v="Credit Card"/>
  </r>
  <r>
    <s v="ORD-00471"/>
    <d v="2023-02-24T00:00:00"/>
    <x v="2"/>
    <x v="1"/>
    <x v="0"/>
    <x v="3"/>
    <x v="12"/>
    <n v="2"/>
    <n v="67.14"/>
    <x v="0"/>
    <n v="127.57"/>
    <n v="102.65"/>
    <n v="24.92"/>
    <x v="0"/>
    <s v="Credit Card"/>
  </r>
  <r>
    <s v="ORD-00581"/>
    <d v="2023-03-01T00:00:00"/>
    <x v="2"/>
    <x v="2"/>
    <x v="0"/>
    <x v="2"/>
    <x v="11"/>
    <n v="2"/>
    <n v="393.29"/>
    <x v="0"/>
    <n v="747.25"/>
    <n v="458.09"/>
    <n v="289.16000000000003"/>
    <x v="1"/>
    <s v="Online Payment"/>
  </r>
  <r>
    <s v="ORD-00558"/>
    <d v="2023-03-02T00:00:00"/>
    <x v="2"/>
    <x v="2"/>
    <x v="1"/>
    <x v="3"/>
    <x v="9"/>
    <n v="8"/>
    <n v="11.66"/>
    <x v="0"/>
    <n v="88.62"/>
    <n v="63.92"/>
    <n v="24.7"/>
    <x v="0"/>
    <s v="Debit Card"/>
  </r>
  <r>
    <s v="ORD-00630"/>
    <d v="2023-03-03T00:00:00"/>
    <x v="2"/>
    <x v="2"/>
    <x v="3"/>
    <x v="3"/>
    <x v="8"/>
    <n v="3"/>
    <n v="23.69"/>
    <x v="1"/>
    <n v="71.069999999999993"/>
    <n v="53.35"/>
    <n v="17.72"/>
    <x v="0"/>
    <s v="Credit Card"/>
  </r>
  <r>
    <s v="ORD-00116"/>
    <d v="2023-03-03T00:00:00"/>
    <x v="2"/>
    <x v="2"/>
    <x v="2"/>
    <x v="0"/>
    <x v="13"/>
    <n v="4"/>
    <n v="232.44"/>
    <x v="1"/>
    <n v="929.76"/>
    <n v="588.19000000000005"/>
    <n v="341.57"/>
    <x v="0"/>
    <s v="Online Payment"/>
  </r>
  <r>
    <s v="ORD-01092"/>
    <d v="2023-03-05T00:00:00"/>
    <x v="2"/>
    <x v="2"/>
    <x v="2"/>
    <x v="2"/>
    <x v="11"/>
    <n v="1"/>
    <n v="404.53"/>
    <x v="1"/>
    <n v="404.53"/>
    <n v="276.01"/>
    <n v="128.52000000000001"/>
    <x v="1"/>
    <s v="Debit Card"/>
  </r>
  <r>
    <s v="ORD-00173"/>
    <d v="2023-03-06T00:00:00"/>
    <x v="2"/>
    <x v="2"/>
    <x v="3"/>
    <x v="3"/>
    <x v="6"/>
    <n v="1"/>
    <n v="26.7"/>
    <x v="4"/>
    <n v="24.03"/>
    <n v="17.510000000000002"/>
    <n v="6.52"/>
    <x v="0"/>
    <s v="Credit Card"/>
  </r>
  <r>
    <s v="ORD-00940"/>
    <d v="2023-03-06T00:00:00"/>
    <x v="2"/>
    <x v="2"/>
    <x v="2"/>
    <x v="1"/>
    <x v="3"/>
    <n v="3"/>
    <n v="37.69"/>
    <x v="1"/>
    <n v="113.07"/>
    <n v="77.73"/>
    <n v="35.340000000000003"/>
    <x v="0"/>
    <s v="Online Payment"/>
  </r>
  <r>
    <s v="ORD-00782"/>
    <d v="2023-03-06T00:00:00"/>
    <x v="2"/>
    <x v="2"/>
    <x v="0"/>
    <x v="0"/>
    <x v="0"/>
    <n v="8"/>
    <n v="203.39"/>
    <x v="0"/>
    <n v="1545.76"/>
    <n v="1061.72"/>
    <n v="484.04"/>
    <x v="2"/>
    <s v="Credit Card"/>
  </r>
  <r>
    <s v="ORD-00209"/>
    <d v="2023-03-07T00:00:00"/>
    <x v="2"/>
    <x v="2"/>
    <x v="3"/>
    <x v="3"/>
    <x v="6"/>
    <n v="2"/>
    <n v="26.51"/>
    <x v="0"/>
    <n v="50.37"/>
    <n v="33.369999999999997"/>
    <n v="17"/>
    <x v="0"/>
    <s v="Online Payment"/>
  </r>
  <r>
    <s v="ORD-01033"/>
    <d v="2023-03-08T00:00:00"/>
    <x v="2"/>
    <x v="2"/>
    <x v="0"/>
    <x v="2"/>
    <x v="10"/>
    <n v="10"/>
    <n v="142.27000000000001"/>
    <x v="1"/>
    <n v="1422.7"/>
    <n v="985.26"/>
    <n v="437.44"/>
    <x v="0"/>
    <s v="Online Payment"/>
  </r>
  <r>
    <s v="ORD-00920"/>
    <d v="2023-03-09T00:00:00"/>
    <x v="2"/>
    <x v="2"/>
    <x v="1"/>
    <x v="2"/>
    <x v="11"/>
    <n v="8"/>
    <n v="437.86"/>
    <x v="4"/>
    <n v="3152.59"/>
    <n v="2095.7600000000002"/>
    <n v="1056.83"/>
    <x v="0"/>
    <s v="Credit Card"/>
  </r>
  <r>
    <s v="ORD-01015"/>
    <d v="2023-03-09T00:00:00"/>
    <x v="2"/>
    <x v="2"/>
    <x v="1"/>
    <x v="2"/>
    <x v="5"/>
    <n v="8"/>
    <n v="860.02"/>
    <x v="0"/>
    <n v="6536.15"/>
    <n v="4602.5600000000004"/>
    <n v="1933.59"/>
    <x v="1"/>
    <s v="Credit Card"/>
  </r>
  <r>
    <s v="ORD-00410"/>
    <d v="2023-03-09T00:00:00"/>
    <x v="2"/>
    <x v="2"/>
    <x v="1"/>
    <x v="1"/>
    <x v="1"/>
    <n v="4"/>
    <n v="169"/>
    <x v="4"/>
    <n v="608.4"/>
    <n v="392.08"/>
    <n v="216.32"/>
    <x v="0"/>
    <s v="Credit Card"/>
  </r>
  <r>
    <s v="ORD-00381"/>
    <d v="2023-03-12T00:00:00"/>
    <x v="2"/>
    <x v="2"/>
    <x v="1"/>
    <x v="0"/>
    <x v="13"/>
    <n v="4"/>
    <n v="237.46"/>
    <x v="0"/>
    <n v="902.35"/>
    <n v="598.29999999999995"/>
    <n v="304.05"/>
    <x v="0"/>
    <s v="Online Payment"/>
  </r>
  <r>
    <s v="ORD-00618"/>
    <d v="2023-03-13T00:00:00"/>
    <x v="2"/>
    <x v="2"/>
    <x v="0"/>
    <x v="0"/>
    <x v="14"/>
    <n v="10"/>
    <n v="366.95"/>
    <x v="0"/>
    <n v="3486.02"/>
    <n v="2558.23"/>
    <n v="927.79"/>
    <x v="2"/>
    <s v="Credit Card"/>
  </r>
  <r>
    <s v="ORD-00567"/>
    <d v="2023-03-13T00:00:00"/>
    <x v="2"/>
    <x v="2"/>
    <x v="0"/>
    <x v="0"/>
    <x v="14"/>
    <n v="10"/>
    <n v="401.39"/>
    <x v="2"/>
    <n v="3411.81"/>
    <n v="2370.27"/>
    <n v="1041.54"/>
    <x v="1"/>
    <s v="Debit Card"/>
  </r>
  <r>
    <s v="ORD-01106"/>
    <d v="2023-03-15T00:00:00"/>
    <x v="2"/>
    <x v="2"/>
    <x v="1"/>
    <x v="3"/>
    <x v="9"/>
    <n v="1"/>
    <n v="12.35"/>
    <x v="0"/>
    <n v="11.73"/>
    <n v="9.02"/>
    <n v="2.71"/>
    <x v="2"/>
    <s v="Online Payment"/>
  </r>
  <r>
    <s v="ORD-00156"/>
    <d v="2023-03-16T00:00:00"/>
    <x v="2"/>
    <x v="2"/>
    <x v="0"/>
    <x v="1"/>
    <x v="3"/>
    <n v="4"/>
    <n v="35.93"/>
    <x v="4"/>
    <n v="129.35"/>
    <n v="100.9"/>
    <n v="28.45"/>
    <x v="2"/>
    <s v="Debit Card"/>
  </r>
  <r>
    <s v="ORD-01139"/>
    <d v="2023-03-17T00:00:00"/>
    <x v="2"/>
    <x v="2"/>
    <x v="1"/>
    <x v="3"/>
    <x v="8"/>
    <n v="10"/>
    <n v="22.95"/>
    <x v="2"/>
    <n v="195.07"/>
    <n v="133.47999999999999"/>
    <n v="61.59"/>
    <x v="1"/>
    <s v="Credit Card"/>
  </r>
  <r>
    <s v="ORD-00027"/>
    <d v="2023-03-17T00:00:00"/>
    <x v="2"/>
    <x v="2"/>
    <x v="2"/>
    <x v="1"/>
    <x v="1"/>
    <n v="8"/>
    <n v="169.66"/>
    <x v="2"/>
    <n v="1153.69"/>
    <n v="897.54"/>
    <n v="256.14999999999998"/>
    <x v="0"/>
    <s v="Debit Card"/>
  </r>
  <r>
    <s v="ORD-01012"/>
    <d v="2023-03-17T00:00:00"/>
    <x v="2"/>
    <x v="2"/>
    <x v="2"/>
    <x v="2"/>
    <x v="5"/>
    <n v="1"/>
    <n v="820.1"/>
    <x v="1"/>
    <n v="820.1"/>
    <n v="499.61"/>
    <n v="320.49"/>
    <x v="0"/>
    <s v="Debit Card"/>
  </r>
  <r>
    <s v="ORD-01153"/>
    <d v="2023-03-23T00:00:00"/>
    <x v="2"/>
    <x v="2"/>
    <x v="0"/>
    <x v="1"/>
    <x v="1"/>
    <n v="3"/>
    <n v="192.73"/>
    <x v="4"/>
    <n v="520.37"/>
    <n v="356.06"/>
    <n v="164.31"/>
    <x v="0"/>
    <s v="Credit Card"/>
  </r>
  <r>
    <s v="ORD-00846"/>
    <d v="2023-03-26T00:00:00"/>
    <x v="2"/>
    <x v="2"/>
    <x v="0"/>
    <x v="1"/>
    <x v="1"/>
    <n v="2"/>
    <n v="177.42"/>
    <x v="0"/>
    <n v="337.1"/>
    <n v="222.23"/>
    <n v="114.87"/>
    <x v="0"/>
    <s v="Credit Card"/>
  </r>
  <r>
    <s v="ORD-00101"/>
    <d v="2023-03-27T00:00:00"/>
    <x v="2"/>
    <x v="2"/>
    <x v="1"/>
    <x v="2"/>
    <x v="5"/>
    <n v="2"/>
    <n v="804.62"/>
    <x v="1"/>
    <n v="1609.24"/>
    <n v="1132.05"/>
    <n v="477.19"/>
    <x v="1"/>
    <s v="Online Payment"/>
  </r>
  <r>
    <s v="ORD-00384"/>
    <d v="2023-03-27T00:00:00"/>
    <x v="2"/>
    <x v="2"/>
    <x v="2"/>
    <x v="1"/>
    <x v="3"/>
    <n v="3"/>
    <n v="35.69"/>
    <x v="4"/>
    <n v="96.36"/>
    <n v="82.2"/>
    <n v="14.16"/>
    <x v="1"/>
    <s v="Credit Card"/>
  </r>
  <r>
    <s v="ORD-00418"/>
    <d v="2023-03-27T00:00:00"/>
    <x v="2"/>
    <x v="2"/>
    <x v="2"/>
    <x v="0"/>
    <x v="2"/>
    <n v="1"/>
    <n v="180.3"/>
    <x v="0"/>
    <n v="171.28"/>
    <n v="113.67"/>
    <n v="57.61"/>
    <x v="1"/>
    <s v="Online Payment"/>
  </r>
  <r>
    <s v="ORD-00349"/>
    <d v="2023-03-27T00:00:00"/>
    <x v="2"/>
    <x v="2"/>
    <x v="2"/>
    <x v="1"/>
    <x v="3"/>
    <n v="2"/>
    <n v="36.57"/>
    <x v="1"/>
    <n v="73.14"/>
    <n v="50.53"/>
    <n v="22.61"/>
    <x v="0"/>
    <s v="Credit Card"/>
  </r>
  <r>
    <s v="ORD-00374"/>
    <d v="2023-04-02T00:00:00"/>
    <x v="2"/>
    <x v="3"/>
    <x v="3"/>
    <x v="3"/>
    <x v="9"/>
    <n v="2"/>
    <n v="11.35"/>
    <x v="0"/>
    <n v="21.56"/>
    <n v="16.149999999999999"/>
    <n v="5.41"/>
    <x v="1"/>
    <s v="Debit Card"/>
  </r>
  <r>
    <s v="ORD-00539"/>
    <d v="2023-04-03T00:00:00"/>
    <x v="2"/>
    <x v="3"/>
    <x v="3"/>
    <x v="1"/>
    <x v="3"/>
    <n v="2"/>
    <n v="39.32"/>
    <x v="0"/>
    <n v="74.709999999999994"/>
    <n v="52.59"/>
    <n v="22.12"/>
    <x v="0"/>
    <s v="Credit Card"/>
  </r>
  <r>
    <s v="ORD-00949"/>
    <d v="2023-04-03T00:00:00"/>
    <x v="2"/>
    <x v="3"/>
    <x v="3"/>
    <x v="0"/>
    <x v="13"/>
    <n v="2"/>
    <n v="251.77"/>
    <x v="1"/>
    <n v="503.54"/>
    <n v="343.44"/>
    <n v="160.1"/>
    <x v="0"/>
    <s v="Debit Card"/>
  </r>
  <r>
    <s v="ORD-00919"/>
    <d v="2023-04-04T00:00:00"/>
    <x v="2"/>
    <x v="3"/>
    <x v="0"/>
    <x v="2"/>
    <x v="11"/>
    <n v="4"/>
    <n v="421.52"/>
    <x v="0"/>
    <n v="1601.78"/>
    <n v="1241.6099999999999"/>
    <n v="360.17"/>
    <x v="0"/>
    <s v="Debit Card"/>
  </r>
  <r>
    <s v="ORD-00836"/>
    <d v="2023-04-04T00:00:00"/>
    <x v="2"/>
    <x v="3"/>
    <x v="2"/>
    <x v="1"/>
    <x v="4"/>
    <n v="4"/>
    <n v="113.67"/>
    <x v="0"/>
    <n v="431.95"/>
    <n v="286.35000000000002"/>
    <n v="145.6"/>
    <x v="0"/>
    <s v="Credit Card"/>
  </r>
  <r>
    <s v="ORD-00675"/>
    <d v="2023-04-06T00:00:00"/>
    <x v="2"/>
    <x v="3"/>
    <x v="1"/>
    <x v="1"/>
    <x v="4"/>
    <n v="3"/>
    <n v="111.46"/>
    <x v="4"/>
    <n v="300.94"/>
    <n v="258.16000000000003"/>
    <n v="42.78"/>
    <x v="1"/>
    <s v="Credit Card"/>
  </r>
  <r>
    <s v="ORD-00939"/>
    <d v="2023-04-07T00:00:00"/>
    <x v="2"/>
    <x v="3"/>
    <x v="2"/>
    <x v="2"/>
    <x v="5"/>
    <n v="2"/>
    <n v="908.1"/>
    <x v="1"/>
    <n v="1816.2"/>
    <n v="1267.19"/>
    <n v="549.01"/>
    <x v="1"/>
    <s v="Online Payment"/>
  </r>
  <r>
    <s v="ORD-00484"/>
    <d v="2023-04-08T00:00:00"/>
    <x v="2"/>
    <x v="3"/>
    <x v="2"/>
    <x v="2"/>
    <x v="11"/>
    <n v="2"/>
    <n v="402.1"/>
    <x v="1"/>
    <n v="804.2"/>
    <n v="477.4"/>
    <n v="326.8"/>
    <x v="1"/>
    <s v="Credit Card"/>
  </r>
  <r>
    <s v="ORD-00824"/>
    <d v="2023-04-09T00:00:00"/>
    <x v="2"/>
    <x v="3"/>
    <x v="1"/>
    <x v="2"/>
    <x v="5"/>
    <n v="4"/>
    <n v="828.56"/>
    <x v="2"/>
    <n v="2817.1"/>
    <n v="2432.5"/>
    <n v="384.6"/>
    <x v="2"/>
    <s v="Debit Card"/>
  </r>
  <r>
    <s v="ORD-00550"/>
    <d v="2023-04-11T00:00:00"/>
    <x v="2"/>
    <x v="3"/>
    <x v="0"/>
    <x v="2"/>
    <x v="5"/>
    <n v="6"/>
    <n v="892.25"/>
    <x v="1"/>
    <n v="5353.5"/>
    <n v="4120.45"/>
    <n v="1233.05"/>
    <x v="0"/>
    <s v="Online Payment"/>
  </r>
  <r>
    <s v="ORD-01101"/>
    <d v="2023-04-11T00:00:00"/>
    <x v="2"/>
    <x v="3"/>
    <x v="1"/>
    <x v="2"/>
    <x v="11"/>
    <n v="8"/>
    <n v="387.21"/>
    <x v="0"/>
    <n v="2942.8"/>
    <n v="1817.9"/>
    <n v="1124.9000000000001"/>
    <x v="0"/>
    <s v="Debit Card"/>
  </r>
  <r>
    <s v="ORD-00055"/>
    <d v="2023-04-12T00:00:00"/>
    <x v="2"/>
    <x v="3"/>
    <x v="3"/>
    <x v="2"/>
    <x v="5"/>
    <n v="1"/>
    <n v="912.85"/>
    <x v="0"/>
    <n v="867.21"/>
    <n v="549.44000000000005"/>
    <n v="317.77"/>
    <x v="2"/>
    <s v="Credit Card"/>
  </r>
  <r>
    <s v="ORD-00500"/>
    <d v="2023-04-14T00:00:00"/>
    <x v="2"/>
    <x v="3"/>
    <x v="2"/>
    <x v="2"/>
    <x v="5"/>
    <n v="1"/>
    <n v="906.64"/>
    <x v="1"/>
    <n v="906.64"/>
    <n v="585.29999999999995"/>
    <n v="321.33999999999997"/>
    <x v="2"/>
    <s v="Credit Card"/>
  </r>
  <r>
    <s v="ORD-00281"/>
    <d v="2023-04-16T00:00:00"/>
    <x v="2"/>
    <x v="3"/>
    <x v="0"/>
    <x v="2"/>
    <x v="5"/>
    <n v="4"/>
    <n v="856.75"/>
    <x v="0"/>
    <n v="3255.65"/>
    <n v="2460.4299999999998"/>
    <n v="795.22"/>
    <x v="1"/>
    <s v="Credit Card"/>
  </r>
  <r>
    <s v="ORD-01081"/>
    <d v="2023-04-18T00:00:00"/>
    <x v="2"/>
    <x v="3"/>
    <x v="3"/>
    <x v="3"/>
    <x v="12"/>
    <n v="3"/>
    <n v="68.52"/>
    <x v="4"/>
    <n v="185"/>
    <n v="158.26"/>
    <n v="26.74"/>
    <x v="1"/>
    <s v="Credit Card"/>
  </r>
  <r>
    <s v="ORD-00517"/>
    <d v="2023-04-18T00:00:00"/>
    <x v="2"/>
    <x v="3"/>
    <x v="2"/>
    <x v="0"/>
    <x v="0"/>
    <n v="5"/>
    <n v="195.54"/>
    <x v="1"/>
    <n v="977.7"/>
    <n v="741.76"/>
    <n v="235.94"/>
    <x v="0"/>
    <s v="Debit Card"/>
  </r>
  <r>
    <s v="ORD-00061"/>
    <d v="2023-04-21T00:00:00"/>
    <x v="2"/>
    <x v="3"/>
    <x v="0"/>
    <x v="1"/>
    <x v="1"/>
    <n v="2"/>
    <n v="187.31"/>
    <x v="1"/>
    <n v="374.62"/>
    <n v="276.38"/>
    <n v="98.24"/>
    <x v="2"/>
    <s v="Online Payment"/>
  </r>
  <r>
    <s v="ORD-01198"/>
    <d v="2023-04-23T00:00:00"/>
    <x v="2"/>
    <x v="3"/>
    <x v="1"/>
    <x v="2"/>
    <x v="11"/>
    <n v="3"/>
    <n v="449.42"/>
    <x v="2"/>
    <n v="1146.02"/>
    <n v="796.45"/>
    <n v="349.57"/>
    <x v="0"/>
    <s v="Debit Card"/>
  </r>
  <r>
    <s v="ORD-01056"/>
    <d v="2023-04-28T00:00:00"/>
    <x v="2"/>
    <x v="3"/>
    <x v="0"/>
    <x v="3"/>
    <x v="8"/>
    <n v="1"/>
    <n v="24"/>
    <x v="0"/>
    <n v="22.8"/>
    <n v="15.46"/>
    <n v="7.34"/>
    <x v="0"/>
    <s v="Debit Card"/>
  </r>
  <r>
    <s v="ORD-00664"/>
    <d v="2023-04-29T00:00:00"/>
    <x v="2"/>
    <x v="3"/>
    <x v="1"/>
    <x v="0"/>
    <x v="13"/>
    <n v="2"/>
    <n v="251.86"/>
    <x v="0"/>
    <n v="478.53"/>
    <n v="328.6"/>
    <n v="149.93"/>
    <x v="1"/>
    <s v="Credit Card"/>
  </r>
  <r>
    <s v="ORD-00734"/>
    <d v="2023-05-01T00:00:00"/>
    <x v="2"/>
    <x v="4"/>
    <x v="2"/>
    <x v="3"/>
    <x v="8"/>
    <n v="1"/>
    <n v="23.09"/>
    <x v="0"/>
    <n v="21.94"/>
    <n v="13.63"/>
    <n v="8.31"/>
    <x v="2"/>
    <s v="Online Payment"/>
  </r>
  <r>
    <s v="ORD-00638"/>
    <d v="2023-05-02T00:00:00"/>
    <x v="2"/>
    <x v="4"/>
    <x v="2"/>
    <x v="0"/>
    <x v="2"/>
    <n v="4"/>
    <n v="180.86"/>
    <x v="1"/>
    <n v="723.44"/>
    <n v="422.66"/>
    <n v="300.77999999999997"/>
    <x v="2"/>
    <s v="Credit Card"/>
  </r>
  <r>
    <s v="ORD-01003"/>
    <d v="2023-05-03T00:00:00"/>
    <x v="2"/>
    <x v="4"/>
    <x v="3"/>
    <x v="2"/>
    <x v="5"/>
    <n v="10"/>
    <n v="845.89"/>
    <x v="4"/>
    <n v="7613.01"/>
    <n v="5844.42"/>
    <n v="1768.59"/>
    <x v="1"/>
    <s v="Credit Card"/>
  </r>
  <r>
    <s v="ORD-00935"/>
    <d v="2023-05-03T00:00:00"/>
    <x v="2"/>
    <x v="4"/>
    <x v="2"/>
    <x v="1"/>
    <x v="1"/>
    <n v="2"/>
    <n v="182.06"/>
    <x v="0"/>
    <n v="345.91"/>
    <n v="276.94"/>
    <n v="68.97"/>
    <x v="2"/>
    <s v="Online Payment"/>
  </r>
  <r>
    <s v="ORD-00464"/>
    <d v="2023-05-04T00:00:00"/>
    <x v="2"/>
    <x v="4"/>
    <x v="0"/>
    <x v="1"/>
    <x v="15"/>
    <n v="1"/>
    <n v="93.13"/>
    <x v="2"/>
    <n v="79.16"/>
    <n v="60.33"/>
    <n v="18.829999999999998"/>
    <x v="1"/>
    <s v="Credit Card"/>
  </r>
  <r>
    <s v="ORD-00503"/>
    <d v="2023-05-04T00:00:00"/>
    <x v="2"/>
    <x v="4"/>
    <x v="3"/>
    <x v="3"/>
    <x v="6"/>
    <n v="2"/>
    <n v="29.01"/>
    <x v="1"/>
    <n v="58.02"/>
    <n v="42.89"/>
    <n v="15.13"/>
    <x v="2"/>
    <s v="Online Payment"/>
  </r>
  <r>
    <s v="ORD-00267"/>
    <d v="2023-05-05T00:00:00"/>
    <x v="2"/>
    <x v="4"/>
    <x v="1"/>
    <x v="3"/>
    <x v="9"/>
    <n v="2"/>
    <n v="11.08"/>
    <x v="4"/>
    <n v="19.940000000000001"/>
    <n v="14.05"/>
    <n v="5.89"/>
    <x v="0"/>
    <s v="Debit Card"/>
  </r>
  <r>
    <s v="ORD-00038"/>
    <d v="2023-05-07T00:00:00"/>
    <x v="2"/>
    <x v="4"/>
    <x v="3"/>
    <x v="0"/>
    <x v="0"/>
    <n v="4"/>
    <n v="201.48"/>
    <x v="0"/>
    <n v="765.62"/>
    <n v="599.46"/>
    <n v="166.16"/>
    <x v="1"/>
    <s v="Credit Card"/>
  </r>
  <r>
    <s v="ORD-01017"/>
    <d v="2023-05-09T00:00:00"/>
    <x v="2"/>
    <x v="4"/>
    <x v="1"/>
    <x v="2"/>
    <x v="11"/>
    <n v="6"/>
    <n v="404.46"/>
    <x v="1"/>
    <n v="2426.7600000000002"/>
    <n v="1576.23"/>
    <n v="850.53"/>
    <x v="1"/>
    <s v="Online Payment"/>
  </r>
  <r>
    <s v="ORD-00003"/>
    <d v="2023-05-11T00:00:00"/>
    <x v="2"/>
    <x v="4"/>
    <x v="1"/>
    <x v="2"/>
    <x v="11"/>
    <n v="1"/>
    <n v="434.18"/>
    <x v="3"/>
    <n v="347.34"/>
    <n v="269.14999999999998"/>
    <n v="78.19"/>
    <x v="1"/>
    <s v="Debit Card"/>
  </r>
  <r>
    <s v="ORD-00582"/>
    <d v="2023-05-11T00:00:00"/>
    <x v="2"/>
    <x v="4"/>
    <x v="2"/>
    <x v="1"/>
    <x v="1"/>
    <n v="1"/>
    <n v="189.25"/>
    <x v="0"/>
    <n v="179.79"/>
    <n v="119.03"/>
    <n v="60.76"/>
    <x v="2"/>
    <s v="Online Payment"/>
  </r>
  <r>
    <s v="ORD-00313"/>
    <d v="2023-05-14T00:00:00"/>
    <x v="2"/>
    <x v="4"/>
    <x v="3"/>
    <x v="1"/>
    <x v="15"/>
    <n v="3"/>
    <n v="92.72"/>
    <x v="0"/>
    <n v="264.25"/>
    <n v="199.02"/>
    <n v="65.23"/>
    <x v="0"/>
    <s v="Credit Card"/>
  </r>
  <r>
    <s v="ORD-00182"/>
    <d v="2023-05-14T00:00:00"/>
    <x v="2"/>
    <x v="4"/>
    <x v="1"/>
    <x v="1"/>
    <x v="1"/>
    <n v="4"/>
    <n v="166.12"/>
    <x v="4"/>
    <n v="598.03"/>
    <n v="513.35"/>
    <n v="84.68"/>
    <x v="0"/>
    <s v="Online Payment"/>
  </r>
  <r>
    <s v="ORD-00538"/>
    <d v="2023-05-17T00:00:00"/>
    <x v="2"/>
    <x v="4"/>
    <x v="3"/>
    <x v="2"/>
    <x v="5"/>
    <n v="4"/>
    <n v="787.22"/>
    <x v="0"/>
    <n v="2991.44"/>
    <n v="2058.27"/>
    <n v="933.17"/>
    <x v="0"/>
    <s v="Debit Card"/>
  </r>
  <r>
    <s v="ORD-00710"/>
    <d v="2023-05-17T00:00:00"/>
    <x v="2"/>
    <x v="4"/>
    <x v="2"/>
    <x v="0"/>
    <x v="0"/>
    <n v="5"/>
    <n v="212.39"/>
    <x v="1"/>
    <n v="1061.95"/>
    <n v="774.25"/>
    <n v="287.7"/>
    <x v="0"/>
    <s v="Credit Card"/>
  </r>
  <r>
    <s v="ORD-00894"/>
    <d v="2023-05-19T00:00:00"/>
    <x v="2"/>
    <x v="4"/>
    <x v="1"/>
    <x v="0"/>
    <x v="2"/>
    <n v="4"/>
    <n v="183.87"/>
    <x v="1"/>
    <n v="735.48"/>
    <n v="428.63"/>
    <n v="306.85000000000002"/>
    <x v="0"/>
    <s v="Debit Card"/>
  </r>
  <r>
    <s v="ORD-00172"/>
    <d v="2023-05-21T00:00:00"/>
    <x v="2"/>
    <x v="4"/>
    <x v="2"/>
    <x v="0"/>
    <x v="0"/>
    <n v="4"/>
    <n v="198.78"/>
    <x v="0"/>
    <n v="755.36"/>
    <n v="601.41999999999996"/>
    <n v="153.94"/>
    <x v="0"/>
    <s v="Credit Card"/>
  </r>
  <r>
    <s v="ORD-00018"/>
    <d v="2023-05-22T00:00:00"/>
    <x v="2"/>
    <x v="4"/>
    <x v="3"/>
    <x v="0"/>
    <x v="2"/>
    <n v="3"/>
    <n v="162.53"/>
    <x v="1"/>
    <n v="487.59"/>
    <n v="315.49"/>
    <n v="172.1"/>
    <x v="0"/>
    <s v="Credit Card"/>
  </r>
  <r>
    <s v="ORD-00320"/>
    <d v="2023-05-22T00:00:00"/>
    <x v="2"/>
    <x v="4"/>
    <x v="1"/>
    <x v="2"/>
    <x v="5"/>
    <n v="1"/>
    <n v="901.57"/>
    <x v="1"/>
    <n v="901.57"/>
    <n v="566.79999999999995"/>
    <n v="334.77"/>
    <x v="0"/>
    <s v="Debit Card"/>
  </r>
  <r>
    <s v="ORD-00711"/>
    <d v="2023-05-23T00:00:00"/>
    <x v="2"/>
    <x v="4"/>
    <x v="1"/>
    <x v="1"/>
    <x v="4"/>
    <n v="1"/>
    <n v="105.2"/>
    <x v="1"/>
    <n v="105.2"/>
    <n v="68.150000000000006"/>
    <n v="37.049999999999997"/>
    <x v="0"/>
    <s v="Credit Card"/>
  </r>
  <r>
    <s v="ORD-00806"/>
    <d v="2023-05-26T00:00:00"/>
    <x v="2"/>
    <x v="4"/>
    <x v="3"/>
    <x v="1"/>
    <x v="15"/>
    <n v="3"/>
    <n v="91.74"/>
    <x v="4"/>
    <n v="247.7"/>
    <n v="172.79"/>
    <n v="74.91"/>
    <x v="0"/>
    <s v="Credit Card"/>
  </r>
  <r>
    <s v="ORD-00923"/>
    <d v="2023-05-27T00:00:00"/>
    <x v="2"/>
    <x v="4"/>
    <x v="3"/>
    <x v="3"/>
    <x v="12"/>
    <n v="8"/>
    <n v="68.989999999999995"/>
    <x v="2"/>
    <n v="469.13"/>
    <n v="370.02"/>
    <n v="99.11"/>
    <x v="0"/>
    <s v="Credit Card"/>
  </r>
  <r>
    <s v="ORD-00533"/>
    <d v="2023-05-27T00:00:00"/>
    <x v="2"/>
    <x v="4"/>
    <x v="2"/>
    <x v="1"/>
    <x v="3"/>
    <n v="10"/>
    <n v="36.39"/>
    <x v="1"/>
    <n v="363.9"/>
    <n v="233.65"/>
    <n v="130.25"/>
    <x v="0"/>
    <s v="Credit Card"/>
  </r>
  <r>
    <s v="ORD-01185"/>
    <d v="2023-05-27T00:00:00"/>
    <x v="2"/>
    <x v="4"/>
    <x v="2"/>
    <x v="0"/>
    <x v="2"/>
    <n v="2"/>
    <n v="165.06"/>
    <x v="4"/>
    <n v="297.11"/>
    <n v="223.96"/>
    <n v="73.150000000000006"/>
    <x v="1"/>
    <s v="Credit Card"/>
  </r>
  <r>
    <s v="ORD-00371"/>
    <d v="2023-05-28T00:00:00"/>
    <x v="2"/>
    <x v="4"/>
    <x v="3"/>
    <x v="3"/>
    <x v="12"/>
    <n v="6"/>
    <n v="60.59"/>
    <x v="4"/>
    <n v="327.19"/>
    <n v="275.99"/>
    <n v="51.2"/>
    <x v="0"/>
    <s v="Credit Card"/>
  </r>
  <r>
    <s v="ORD-00114"/>
    <d v="2023-05-29T00:00:00"/>
    <x v="2"/>
    <x v="4"/>
    <x v="2"/>
    <x v="2"/>
    <x v="11"/>
    <n v="4"/>
    <n v="448.71"/>
    <x v="4"/>
    <n v="1615.36"/>
    <n v="1125.24"/>
    <n v="490.12"/>
    <x v="0"/>
    <s v="Online Payment"/>
  </r>
  <r>
    <s v="ORD-00413"/>
    <d v="2023-05-29T00:00:00"/>
    <x v="2"/>
    <x v="4"/>
    <x v="2"/>
    <x v="0"/>
    <x v="0"/>
    <n v="1"/>
    <n v="223.15"/>
    <x v="1"/>
    <n v="223.15"/>
    <n v="150.13"/>
    <n v="73.02"/>
    <x v="1"/>
    <s v="Credit Card"/>
  </r>
  <r>
    <s v="ORD-00335"/>
    <d v="2023-05-31T00:00:00"/>
    <x v="2"/>
    <x v="4"/>
    <x v="3"/>
    <x v="2"/>
    <x v="11"/>
    <n v="2"/>
    <n v="413.01"/>
    <x v="0"/>
    <n v="784.72"/>
    <n v="589.66"/>
    <n v="195.06"/>
    <x v="0"/>
    <s v="Debit Card"/>
  </r>
  <r>
    <s v="ORD-00974"/>
    <d v="2023-05-31T00:00:00"/>
    <x v="2"/>
    <x v="4"/>
    <x v="3"/>
    <x v="1"/>
    <x v="4"/>
    <n v="6"/>
    <n v="106.54"/>
    <x v="2"/>
    <n v="543.35"/>
    <n v="481.21"/>
    <n v="62.14"/>
    <x v="2"/>
    <s v="Credit Card"/>
  </r>
  <r>
    <s v="ORD-01128"/>
    <d v="2023-06-02T00:00:00"/>
    <x v="2"/>
    <x v="5"/>
    <x v="0"/>
    <x v="1"/>
    <x v="4"/>
    <n v="1"/>
    <n v="108.29"/>
    <x v="1"/>
    <n v="108.29"/>
    <n v="83.06"/>
    <n v="25.23"/>
    <x v="1"/>
    <s v="Debit Card"/>
  </r>
  <r>
    <s v="ORD-00914"/>
    <d v="2023-06-02T00:00:00"/>
    <x v="2"/>
    <x v="5"/>
    <x v="1"/>
    <x v="3"/>
    <x v="6"/>
    <n v="1"/>
    <n v="30.07"/>
    <x v="2"/>
    <n v="25.56"/>
    <n v="18.920000000000002"/>
    <n v="6.64"/>
    <x v="0"/>
    <s v="Debit Card"/>
  </r>
  <r>
    <s v="ORD-00290"/>
    <d v="2023-06-03T00:00:00"/>
    <x v="2"/>
    <x v="5"/>
    <x v="3"/>
    <x v="3"/>
    <x v="12"/>
    <n v="8"/>
    <n v="68.17"/>
    <x v="4"/>
    <n v="490.82"/>
    <n v="406.07"/>
    <n v="84.75"/>
    <x v="1"/>
    <s v="Credit Card"/>
  </r>
  <r>
    <s v="ORD-00535"/>
    <d v="2023-06-03T00:00:00"/>
    <x v="2"/>
    <x v="5"/>
    <x v="1"/>
    <x v="2"/>
    <x v="10"/>
    <n v="3"/>
    <n v="134.94"/>
    <x v="0"/>
    <n v="384.58"/>
    <n v="282.81"/>
    <n v="101.77"/>
    <x v="0"/>
    <s v="Credit Card"/>
  </r>
  <r>
    <s v="ORD-00738"/>
    <d v="2023-06-04T00:00:00"/>
    <x v="2"/>
    <x v="5"/>
    <x v="3"/>
    <x v="0"/>
    <x v="0"/>
    <n v="2"/>
    <n v="209.93"/>
    <x v="4"/>
    <n v="377.87"/>
    <n v="269.55"/>
    <n v="108.32"/>
    <x v="2"/>
    <s v="Debit Card"/>
  </r>
  <r>
    <s v="ORD-00849"/>
    <d v="2023-06-05T00:00:00"/>
    <x v="2"/>
    <x v="5"/>
    <x v="1"/>
    <x v="3"/>
    <x v="8"/>
    <n v="2"/>
    <n v="22.44"/>
    <x v="4"/>
    <n v="40.39"/>
    <n v="30.63"/>
    <n v="9.76"/>
    <x v="1"/>
    <s v="Debit Card"/>
  </r>
  <r>
    <s v="ORD-00744"/>
    <d v="2023-06-10T00:00:00"/>
    <x v="2"/>
    <x v="5"/>
    <x v="2"/>
    <x v="1"/>
    <x v="4"/>
    <n v="2"/>
    <n v="101.75"/>
    <x v="1"/>
    <n v="203.5"/>
    <n v="156.57"/>
    <n v="46.93"/>
    <x v="0"/>
    <s v="Credit Card"/>
  </r>
  <r>
    <s v="ORD-00178"/>
    <d v="2023-06-11T00:00:00"/>
    <x v="2"/>
    <x v="5"/>
    <x v="2"/>
    <x v="1"/>
    <x v="1"/>
    <n v="1"/>
    <n v="185.59"/>
    <x v="0"/>
    <n v="176.31"/>
    <n v="126.67"/>
    <n v="49.64"/>
    <x v="0"/>
    <s v="Credit Card"/>
  </r>
  <r>
    <s v="ORD-00825"/>
    <d v="2023-06-14T00:00:00"/>
    <x v="2"/>
    <x v="5"/>
    <x v="3"/>
    <x v="3"/>
    <x v="12"/>
    <n v="8"/>
    <n v="62.83"/>
    <x v="0"/>
    <n v="477.51"/>
    <n v="318.36"/>
    <n v="159.15"/>
    <x v="0"/>
    <s v="Debit Card"/>
  </r>
  <r>
    <s v="ORD-00635"/>
    <d v="2023-06-15T00:00:00"/>
    <x v="2"/>
    <x v="5"/>
    <x v="3"/>
    <x v="1"/>
    <x v="15"/>
    <n v="3"/>
    <n v="98.44"/>
    <x v="2"/>
    <n v="251.02"/>
    <n v="225.49"/>
    <n v="25.53"/>
    <x v="1"/>
    <s v="Debit Card"/>
  </r>
  <r>
    <s v="ORD-00575"/>
    <d v="2023-06-16T00:00:00"/>
    <x v="2"/>
    <x v="5"/>
    <x v="1"/>
    <x v="2"/>
    <x v="5"/>
    <n v="1"/>
    <n v="893.68"/>
    <x v="1"/>
    <n v="893.68"/>
    <n v="691.62"/>
    <n v="202.06"/>
    <x v="1"/>
    <s v="Debit Card"/>
  </r>
  <r>
    <s v="ORD-00337"/>
    <d v="2023-06-16T00:00:00"/>
    <x v="2"/>
    <x v="5"/>
    <x v="2"/>
    <x v="1"/>
    <x v="15"/>
    <n v="1"/>
    <n v="87.53"/>
    <x v="1"/>
    <n v="87.53"/>
    <n v="53.49"/>
    <n v="34.04"/>
    <x v="1"/>
    <s v="Credit Card"/>
  </r>
  <r>
    <s v="ORD-00072"/>
    <d v="2023-06-17T00:00:00"/>
    <x v="2"/>
    <x v="5"/>
    <x v="1"/>
    <x v="3"/>
    <x v="9"/>
    <n v="1"/>
    <n v="12.93"/>
    <x v="1"/>
    <n v="12.93"/>
    <n v="7.87"/>
    <n v="5.0599999999999996"/>
    <x v="1"/>
    <s v="Debit Card"/>
  </r>
  <r>
    <s v="ORD-01034"/>
    <d v="2023-06-19T00:00:00"/>
    <x v="2"/>
    <x v="5"/>
    <x v="2"/>
    <x v="1"/>
    <x v="15"/>
    <n v="1"/>
    <n v="100.46"/>
    <x v="1"/>
    <n v="100.46"/>
    <n v="63.42"/>
    <n v="37.04"/>
    <x v="2"/>
    <s v="Debit Card"/>
  </r>
  <r>
    <s v="ORD-01062"/>
    <d v="2023-06-19T00:00:00"/>
    <x v="2"/>
    <x v="5"/>
    <x v="2"/>
    <x v="2"/>
    <x v="11"/>
    <n v="8"/>
    <n v="412.83"/>
    <x v="0"/>
    <n v="3137.51"/>
    <n v="2474.6999999999998"/>
    <n v="662.81"/>
    <x v="1"/>
    <s v="Credit Card"/>
  </r>
  <r>
    <s v="ORD-01060"/>
    <d v="2023-06-19T00:00:00"/>
    <x v="2"/>
    <x v="5"/>
    <x v="0"/>
    <x v="3"/>
    <x v="9"/>
    <n v="1"/>
    <n v="12.15"/>
    <x v="1"/>
    <n v="12.15"/>
    <n v="9.35"/>
    <n v="2.8"/>
    <x v="1"/>
    <s v="Credit Card"/>
  </r>
  <r>
    <s v="ORD-00486"/>
    <d v="2023-06-22T00:00:00"/>
    <x v="2"/>
    <x v="5"/>
    <x v="0"/>
    <x v="3"/>
    <x v="12"/>
    <n v="2"/>
    <n v="61.51"/>
    <x v="1"/>
    <n v="123.02"/>
    <n v="90.62"/>
    <n v="32.4"/>
    <x v="1"/>
    <s v="Credit Card"/>
  </r>
  <r>
    <s v="ORD-00908"/>
    <d v="2023-06-28T00:00:00"/>
    <x v="2"/>
    <x v="5"/>
    <x v="1"/>
    <x v="0"/>
    <x v="0"/>
    <n v="1"/>
    <n v="221.85"/>
    <x v="0"/>
    <n v="210.76"/>
    <n v="140.12"/>
    <n v="70.64"/>
    <x v="2"/>
    <s v="Credit Card"/>
  </r>
  <r>
    <s v="ORD-00602"/>
    <d v="2023-07-01T00:00:00"/>
    <x v="2"/>
    <x v="6"/>
    <x v="0"/>
    <x v="1"/>
    <x v="1"/>
    <n v="3"/>
    <n v="182.77"/>
    <x v="0"/>
    <n v="520.89"/>
    <n v="329.8"/>
    <n v="191.09"/>
    <x v="2"/>
    <s v="Credit Card"/>
  </r>
  <r>
    <s v="ORD-00772"/>
    <d v="2023-07-02T00:00:00"/>
    <x v="2"/>
    <x v="6"/>
    <x v="2"/>
    <x v="1"/>
    <x v="3"/>
    <n v="10"/>
    <n v="35.630000000000003"/>
    <x v="4"/>
    <n v="320.67"/>
    <n v="274.17"/>
    <n v="46.5"/>
    <x v="0"/>
    <s v="Credit Card"/>
  </r>
  <r>
    <s v="ORD-00370"/>
    <d v="2023-07-03T00:00:00"/>
    <x v="2"/>
    <x v="6"/>
    <x v="2"/>
    <x v="2"/>
    <x v="7"/>
    <n v="1"/>
    <n v="329.83"/>
    <x v="1"/>
    <n v="329.83"/>
    <n v="221.51"/>
    <n v="108.32"/>
    <x v="1"/>
    <s v="Credit Card"/>
  </r>
  <r>
    <s v="ORD-01000"/>
    <d v="2023-07-08T00:00:00"/>
    <x v="2"/>
    <x v="6"/>
    <x v="0"/>
    <x v="1"/>
    <x v="15"/>
    <n v="2"/>
    <n v="99.87"/>
    <x v="3"/>
    <n v="159.79"/>
    <n v="149.96"/>
    <n v="9.83"/>
    <x v="0"/>
    <s v="Credit Card"/>
  </r>
  <r>
    <s v="ORD-01132"/>
    <d v="2023-07-08T00:00:00"/>
    <x v="2"/>
    <x v="6"/>
    <x v="0"/>
    <x v="3"/>
    <x v="6"/>
    <n v="1"/>
    <n v="26.2"/>
    <x v="0"/>
    <n v="24.89"/>
    <n v="18.440000000000001"/>
    <n v="6.45"/>
    <x v="1"/>
    <s v="Credit Card"/>
  </r>
  <r>
    <s v="ORD-00690"/>
    <d v="2023-07-09T00:00:00"/>
    <x v="2"/>
    <x v="6"/>
    <x v="3"/>
    <x v="3"/>
    <x v="9"/>
    <n v="2"/>
    <n v="12.1"/>
    <x v="4"/>
    <n v="21.78"/>
    <n v="18.399999999999999"/>
    <n v="3.38"/>
    <x v="0"/>
    <s v="Credit Card"/>
  </r>
  <r>
    <s v="ORD-00481"/>
    <d v="2023-07-10T00:00:00"/>
    <x v="2"/>
    <x v="6"/>
    <x v="1"/>
    <x v="0"/>
    <x v="0"/>
    <n v="4"/>
    <n v="222.68"/>
    <x v="4"/>
    <n v="801.65"/>
    <n v="654.36"/>
    <n v="147.29"/>
    <x v="0"/>
    <s v="Debit Card"/>
  </r>
  <r>
    <s v="ORD-00907"/>
    <d v="2023-07-14T00:00:00"/>
    <x v="2"/>
    <x v="6"/>
    <x v="2"/>
    <x v="0"/>
    <x v="14"/>
    <n v="3"/>
    <n v="378.1"/>
    <x v="0"/>
    <n v="1077.5899999999999"/>
    <n v="724.54"/>
    <n v="353.05"/>
    <x v="1"/>
    <s v="Credit Card"/>
  </r>
  <r>
    <s v="ORD-00449"/>
    <d v="2023-07-17T00:00:00"/>
    <x v="2"/>
    <x v="6"/>
    <x v="2"/>
    <x v="3"/>
    <x v="9"/>
    <n v="1"/>
    <n v="11.42"/>
    <x v="0"/>
    <n v="10.85"/>
    <n v="7.34"/>
    <n v="3.51"/>
    <x v="0"/>
    <s v="Online Payment"/>
  </r>
  <r>
    <s v="ORD-00902"/>
    <d v="2023-07-18T00:00:00"/>
    <x v="2"/>
    <x v="6"/>
    <x v="3"/>
    <x v="1"/>
    <x v="1"/>
    <n v="4"/>
    <n v="188.73"/>
    <x v="0"/>
    <n v="717.17"/>
    <n v="503.05"/>
    <n v="214.12"/>
    <x v="1"/>
    <s v="Online Payment"/>
  </r>
  <r>
    <s v="ORD-00316"/>
    <d v="2023-07-18T00:00:00"/>
    <x v="2"/>
    <x v="6"/>
    <x v="1"/>
    <x v="3"/>
    <x v="6"/>
    <n v="1"/>
    <n v="27.66"/>
    <x v="1"/>
    <n v="27.66"/>
    <n v="21.06"/>
    <n v="6.6"/>
    <x v="0"/>
    <s v="Credit Card"/>
  </r>
  <r>
    <s v="ORD-00837"/>
    <d v="2023-07-18T00:00:00"/>
    <x v="2"/>
    <x v="6"/>
    <x v="2"/>
    <x v="0"/>
    <x v="2"/>
    <n v="4"/>
    <n v="187.11"/>
    <x v="0"/>
    <n v="711.02"/>
    <n v="528.77"/>
    <n v="182.25"/>
    <x v="1"/>
    <s v="Credit Card"/>
  </r>
  <r>
    <s v="ORD-00149"/>
    <d v="2023-07-19T00:00:00"/>
    <x v="2"/>
    <x v="6"/>
    <x v="1"/>
    <x v="3"/>
    <x v="8"/>
    <n v="1"/>
    <n v="24.78"/>
    <x v="1"/>
    <n v="24.78"/>
    <n v="14.63"/>
    <n v="10.15"/>
    <x v="1"/>
    <s v="Debit Card"/>
  </r>
  <r>
    <s v="ORD-00838"/>
    <d v="2023-07-23T00:00:00"/>
    <x v="2"/>
    <x v="6"/>
    <x v="1"/>
    <x v="0"/>
    <x v="2"/>
    <n v="2"/>
    <n v="161.68"/>
    <x v="2"/>
    <n v="274.86"/>
    <n v="225.15"/>
    <n v="49.71"/>
    <x v="0"/>
    <s v="Credit Card"/>
  </r>
  <r>
    <s v="ORD-00756"/>
    <d v="2023-07-24T00:00:00"/>
    <x v="2"/>
    <x v="6"/>
    <x v="0"/>
    <x v="0"/>
    <x v="14"/>
    <n v="1"/>
    <n v="405.73"/>
    <x v="1"/>
    <n v="405.73"/>
    <n v="291.26"/>
    <n v="114.47"/>
    <x v="0"/>
    <s v="Debit Card"/>
  </r>
  <r>
    <s v="ORD-00540"/>
    <d v="2023-07-25T00:00:00"/>
    <x v="2"/>
    <x v="6"/>
    <x v="1"/>
    <x v="1"/>
    <x v="4"/>
    <n v="1"/>
    <n v="109.66"/>
    <x v="2"/>
    <n v="93.21"/>
    <n v="65.11"/>
    <n v="28.1"/>
    <x v="0"/>
    <s v="Online Payment"/>
  </r>
  <r>
    <s v="ORD-00781"/>
    <d v="2023-08-04T00:00:00"/>
    <x v="2"/>
    <x v="7"/>
    <x v="2"/>
    <x v="2"/>
    <x v="11"/>
    <n v="2"/>
    <n v="431.42"/>
    <x v="1"/>
    <n v="862.84"/>
    <n v="512.87"/>
    <n v="349.97"/>
    <x v="1"/>
    <s v="Debit Card"/>
  </r>
  <r>
    <s v="ORD-00743"/>
    <d v="2023-08-06T00:00:00"/>
    <x v="2"/>
    <x v="7"/>
    <x v="2"/>
    <x v="1"/>
    <x v="15"/>
    <n v="1"/>
    <n v="95.13"/>
    <x v="0"/>
    <n v="90.37"/>
    <n v="68.900000000000006"/>
    <n v="21.47"/>
    <x v="0"/>
    <s v="Credit Card"/>
  </r>
  <r>
    <s v="ORD-00259"/>
    <d v="2023-08-10T00:00:00"/>
    <x v="2"/>
    <x v="7"/>
    <x v="0"/>
    <x v="3"/>
    <x v="9"/>
    <n v="3"/>
    <n v="11.67"/>
    <x v="0"/>
    <n v="33.26"/>
    <n v="26.19"/>
    <n v="7.07"/>
    <x v="0"/>
    <s v="Online Payment"/>
  </r>
  <r>
    <s v="ORD-00770"/>
    <d v="2023-08-12T00:00:00"/>
    <x v="2"/>
    <x v="7"/>
    <x v="2"/>
    <x v="0"/>
    <x v="2"/>
    <n v="2"/>
    <n v="173.78"/>
    <x v="4"/>
    <n v="312.8"/>
    <n v="213.46"/>
    <n v="99.34"/>
    <x v="1"/>
    <s v="Credit Card"/>
  </r>
  <r>
    <s v="ORD-00394"/>
    <d v="2023-08-13T00:00:00"/>
    <x v="2"/>
    <x v="7"/>
    <x v="3"/>
    <x v="3"/>
    <x v="9"/>
    <n v="4"/>
    <n v="12.27"/>
    <x v="1"/>
    <n v="49.08"/>
    <n v="31.02"/>
    <n v="18.059999999999999"/>
    <x v="2"/>
    <s v="Credit Card"/>
  </r>
  <r>
    <s v="ORD-00307"/>
    <d v="2023-08-13T00:00:00"/>
    <x v="2"/>
    <x v="7"/>
    <x v="2"/>
    <x v="2"/>
    <x v="11"/>
    <n v="4"/>
    <n v="417.65"/>
    <x v="4"/>
    <n v="1503.54"/>
    <n v="1261.03"/>
    <n v="242.51"/>
    <x v="0"/>
    <s v="Credit Card"/>
  </r>
  <r>
    <s v="ORD-00076"/>
    <d v="2023-08-14T00:00:00"/>
    <x v="2"/>
    <x v="7"/>
    <x v="3"/>
    <x v="1"/>
    <x v="1"/>
    <n v="5"/>
    <n v="191.37"/>
    <x v="1"/>
    <n v="956.85"/>
    <n v="659.77"/>
    <n v="297.08"/>
    <x v="1"/>
    <s v="Debit Card"/>
  </r>
  <r>
    <s v="ORD-00030"/>
    <d v="2023-08-14T00:00:00"/>
    <x v="2"/>
    <x v="7"/>
    <x v="3"/>
    <x v="2"/>
    <x v="7"/>
    <n v="4"/>
    <n v="338.87"/>
    <x v="1"/>
    <n v="1355.48"/>
    <n v="918.32"/>
    <n v="437.16"/>
    <x v="2"/>
    <s v="Credit Card"/>
  </r>
  <r>
    <s v="ORD-00644"/>
    <d v="2023-08-15T00:00:00"/>
    <x v="2"/>
    <x v="7"/>
    <x v="2"/>
    <x v="3"/>
    <x v="12"/>
    <n v="8"/>
    <n v="68.14"/>
    <x v="0"/>
    <n v="517.86"/>
    <n v="367.02"/>
    <n v="150.84"/>
    <x v="0"/>
    <s v="Online Payment"/>
  </r>
  <r>
    <s v="ORD-00377"/>
    <d v="2023-08-15T00:00:00"/>
    <x v="2"/>
    <x v="7"/>
    <x v="1"/>
    <x v="0"/>
    <x v="14"/>
    <n v="3"/>
    <n v="362.79"/>
    <x v="1"/>
    <n v="1088.3699999999999"/>
    <n v="693.95"/>
    <n v="394.42"/>
    <x v="0"/>
    <s v="Online Payment"/>
  </r>
  <r>
    <s v="ORD-00598"/>
    <d v="2023-08-16T00:00:00"/>
    <x v="2"/>
    <x v="7"/>
    <x v="2"/>
    <x v="2"/>
    <x v="11"/>
    <n v="4"/>
    <n v="452.63"/>
    <x v="3"/>
    <n v="1448.42"/>
    <n v="1298.75"/>
    <n v="149.66999999999999"/>
    <x v="2"/>
    <s v="Credit Card"/>
  </r>
  <r>
    <s v="ORD-00049"/>
    <d v="2023-08-16T00:00:00"/>
    <x v="2"/>
    <x v="7"/>
    <x v="3"/>
    <x v="2"/>
    <x v="7"/>
    <n v="5"/>
    <n v="324.52999999999997"/>
    <x v="1"/>
    <n v="1622.65"/>
    <n v="1259.93"/>
    <n v="362.72"/>
    <x v="1"/>
    <s v="Online Payment"/>
  </r>
  <r>
    <s v="ORD-00051"/>
    <d v="2023-08-16T00:00:00"/>
    <x v="2"/>
    <x v="7"/>
    <x v="1"/>
    <x v="2"/>
    <x v="7"/>
    <n v="1"/>
    <n v="336.7"/>
    <x v="2"/>
    <n v="286.19"/>
    <n v="249.21"/>
    <n v="36.979999999999997"/>
    <x v="0"/>
    <s v="Debit Card"/>
  </r>
  <r>
    <s v="ORD-00899"/>
    <d v="2023-08-17T00:00:00"/>
    <x v="2"/>
    <x v="7"/>
    <x v="3"/>
    <x v="2"/>
    <x v="11"/>
    <n v="3"/>
    <n v="453.14"/>
    <x v="4"/>
    <n v="1223.48"/>
    <n v="994.63"/>
    <n v="228.85"/>
    <x v="1"/>
    <s v="Online Payment"/>
  </r>
  <r>
    <s v="ORD-00414"/>
    <d v="2023-08-18T00:00:00"/>
    <x v="2"/>
    <x v="7"/>
    <x v="0"/>
    <x v="0"/>
    <x v="13"/>
    <n v="4"/>
    <n v="225.92"/>
    <x v="1"/>
    <n v="903.68"/>
    <n v="638.42999999999995"/>
    <n v="265.25"/>
    <x v="1"/>
    <s v="Debit Card"/>
  </r>
  <r>
    <s v="ORD-00161"/>
    <d v="2023-08-19T00:00:00"/>
    <x v="2"/>
    <x v="7"/>
    <x v="2"/>
    <x v="2"/>
    <x v="11"/>
    <n v="2"/>
    <n v="450.04"/>
    <x v="1"/>
    <n v="900.08"/>
    <n v="696.19"/>
    <n v="203.89"/>
    <x v="0"/>
    <s v="Debit Card"/>
  </r>
  <r>
    <s v="ORD-00466"/>
    <d v="2023-08-20T00:00:00"/>
    <x v="2"/>
    <x v="7"/>
    <x v="1"/>
    <x v="1"/>
    <x v="15"/>
    <n v="8"/>
    <n v="92.44"/>
    <x v="4"/>
    <n v="665.57"/>
    <n v="502.96"/>
    <n v="162.61000000000001"/>
    <x v="1"/>
    <s v="Credit Card"/>
  </r>
  <r>
    <s v="ORD-00877"/>
    <d v="2023-08-26T00:00:00"/>
    <x v="2"/>
    <x v="7"/>
    <x v="1"/>
    <x v="3"/>
    <x v="8"/>
    <n v="5"/>
    <n v="25.13"/>
    <x v="0"/>
    <n v="119.37"/>
    <n v="97.74"/>
    <n v="21.63"/>
    <x v="2"/>
    <s v="Credit Card"/>
  </r>
  <r>
    <s v="ORD-00668"/>
    <d v="2023-08-28T00:00:00"/>
    <x v="2"/>
    <x v="7"/>
    <x v="0"/>
    <x v="3"/>
    <x v="9"/>
    <n v="3"/>
    <n v="12.62"/>
    <x v="0"/>
    <n v="35.97"/>
    <n v="25.12"/>
    <n v="10.85"/>
    <x v="0"/>
    <s v="Online Payment"/>
  </r>
  <r>
    <s v="ORD-00872"/>
    <d v="2023-08-29T00:00:00"/>
    <x v="2"/>
    <x v="7"/>
    <x v="1"/>
    <x v="0"/>
    <x v="0"/>
    <n v="1"/>
    <n v="212.86"/>
    <x v="0"/>
    <n v="202.22"/>
    <n v="139.19999999999999"/>
    <n v="63.02"/>
    <x v="0"/>
    <s v="Credit Card"/>
  </r>
  <r>
    <s v="ORD-00495"/>
    <d v="2023-08-30T00:00:00"/>
    <x v="2"/>
    <x v="7"/>
    <x v="1"/>
    <x v="1"/>
    <x v="15"/>
    <n v="1"/>
    <n v="102.11"/>
    <x v="0"/>
    <n v="97"/>
    <n v="72.66"/>
    <n v="24.34"/>
    <x v="2"/>
    <s v="Debit Card"/>
  </r>
  <r>
    <s v="ORD-00879"/>
    <d v="2023-08-30T00:00:00"/>
    <x v="2"/>
    <x v="7"/>
    <x v="2"/>
    <x v="0"/>
    <x v="13"/>
    <n v="1"/>
    <n v="244.44"/>
    <x v="1"/>
    <n v="244.44"/>
    <n v="175.55"/>
    <n v="68.89"/>
    <x v="2"/>
    <s v="Credit Card"/>
  </r>
  <r>
    <s v="ORD-00228"/>
    <d v="2023-08-31T00:00:00"/>
    <x v="2"/>
    <x v="7"/>
    <x v="1"/>
    <x v="1"/>
    <x v="1"/>
    <n v="1"/>
    <n v="174.75"/>
    <x v="4"/>
    <n v="157.28"/>
    <n v="101.36"/>
    <n v="55.92"/>
    <x v="0"/>
    <s v="Credit Card"/>
  </r>
  <r>
    <s v="ORD-00046"/>
    <d v="2023-09-03T00:00:00"/>
    <x v="2"/>
    <x v="8"/>
    <x v="1"/>
    <x v="1"/>
    <x v="1"/>
    <n v="10"/>
    <n v="187.7"/>
    <x v="1"/>
    <n v="1877"/>
    <n v="1239.54"/>
    <n v="637.46"/>
    <x v="1"/>
    <s v="Online Payment"/>
  </r>
  <r>
    <s v="ORD-00696"/>
    <d v="2023-09-05T00:00:00"/>
    <x v="2"/>
    <x v="8"/>
    <x v="0"/>
    <x v="0"/>
    <x v="13"/>
    <n v="3"/>
    <n v="256.97000000000003"/>
    <x v="2"/>
    <n v="655.27"/>
    <n v="561.16"/>
    <n v="94.11"/>
    <x v="1"/>
    <s v="Credit Card"/>
  </r>
  <r>
    <s v="ORD-00448"/>
    <d v="2023-09-08T00:00:00"/>
    <x v="2"/>
    <x v="8"/>
    <x v="1"/>
    <x v="0"/>
    <x v="0"/>
    <n v="10"/>
    <n v="205.14"/>
    <x v="1"/>
    <n v="2051.4"/>
    <n v="1464.38"/>
    <n v="587.02"/>
    <x v="0"/>
    <s v="Credit Card"/>
  </r>
  <r>
    <s v="ORD-00293"/>
    <d v="2023-09-09T00:00:00"/>
    <x v="2"/>
    <x v="8"/>
    <x v="2"/>
    <x v="3"/>
    <x v="12"/>
    <n v="2"/>
    <n v="61.3"/>
    <x v="0"/>
    <n v="116.47"/>
    <n v="90.33"/>
    <n v="26.14"/>
    <x v="1"/>
    <s v="Online Payment"/>
  </r>
  <r>
    <s v="ORD-01041"/>
    <d v="2023-09-11T00:00:00"/>
    <x v="2"/>
    <x v="8"/>
    <x v="2"/>
    <x v="3"/>
    <x v="6"/>
    <n v="1"/>
    <n v="29.44"/>
    <x v="1"/>
    <n v="29.44"/>
    <n v="18.36"/>
    <n v="11.08"/>
    <x v="1"/>
    <s v="Credit Card"/>
  </r>
  <r>
    <s v="ORD-01024"/>
    <d v="2023-09-11T00:00:00"/>
    <x v="2"/>
    <x v="8"/>
    <x v="2"/>
    <x v="1"/>
    <x v="15"/>
    <n v="5"/>
    <n v="96.24"/>
    <x v="4"/>
    <n v="433.08"/>
    <n v="354.24"/>
    <n v="78.84"/>
    <x v="0"/>
    <s v="Online Payment"/>
  </r>
  <r>
    <s v="ORD-00993"/>
    <d v="2023-09-17T00:00:00"/>
    <x v="2"/>
    <x v="8"/>
    <x v="2"/>
    <x v="0"/>
    <x v="14"/>
    <n v="1"/>
    <n v="406.18"/>
    <x v="1"/>
    <n v="406.18"/>
    <n v="300.55"/>
    <n v="105.63"/>
    <x v="1"/>
    <s v="Credit Card"/>
  </r>
  <r>
    <s v="ORD-00534"/>
    <d v="2023-09-19T00:00:00"/>
    <x v="2"/>
    <x v="8"/>
    <x v="3"/>
    <x v="1"/>
    <x v="1"/>
    <n v="3"/>
    <n v="193.73"/>
    <x v="4"/>
    <n v="523.07000000000005"/>
    <n v="380.94"/>
    <n v="142.13"/>
    <x v="0"/>
    <s v="Online Payment"/>
  </r>
  <r>
    <s v="ORD-00444"/>
    <d v="2023-09-20T00:00:00"/>
    <x v="2"/>
    <x v="8"/>
    <x v="3"/>
    <x v="3"/>
    <x v="9"/>
    <n v="5"/>
    <n v="11.5"/>
    <x v="3"/>
    <n v="46"/>
    <n v="43.4"/>
    <n v="2.6"/>
    <x v="0"/>
    <s v="Credit Card"/>
  </r>
  <r>
    <s v="ORD-00523"/>
    <d v="2023-09-20T00:00:00"/>
    <x v="2"/>
    <x v="8"/>
    <x v="2"/>
    <x v="2"/>
    <x v="11"/>
    <n v="10"/>
    <n v="424.34"/>
    <x v="2"/>
    <n v="3606.89"/>
    <n v="2899.62"/>
    <n v="707.27"/>
    <x v="1"/>
    <s v="Online Payment"/>
  </r>
  <r>
    <s v="ORD-00099"/>
    <d v="2023-09-23T00:00:00"/>
    <x v="2"/>
    <x v="8"/>
    <x v="2"/>
    <x v="0"/>
    <x v="13"/>
    <n v="1"/>
    <n v="230.25"/>
    <x v="0"/>
    <n v="218.74"/>
    <n v="155.5"/>
    <n v="63.24"/>
    <x v="1"/>
    <s v="Debit Card"/>
  </r>
  <r>
    <s v="ORD-00588"/>
    <d v="2023-09-24T00:00:00"/>
    <x v="2"/>
    <x v="8"/>
    <x v="3"/>
    <x v="3"/>
    <x v="6"/>
    <n v="1"/>
    <n v="28.35"/>
    <x v="4"/>
    <n v="25.52"/>
    <n v="19.95"/>
    <n v="5.57"/>
    <x v="1"/>
    <s v="Online Payment"/>
  </r>
  <r>
    <s v="ORD-00957"/>
    <d v="2023-09-24T00:00:00"/>
    <x v="2"/>
    <x v="8"/>
    <x v="2"/>
    <x v="2"/>
    <x v="10"/>
    <n v="2"/>
    <n v="145.91999999999999"/>
    <x v="1"/>
    <n v="291.83999999999997"/>
    <n v="198.02"/>
    <n v="93.82"/>
    <x v="0"/>
    <s v="Debit Card"/>
  </r>
  <r>
    <s v="ORD-00520"/>
    <d v="2023-09-30T00:00:00"/>
    <x v="2"/>
    <x v="8"/>
    <x v="0"/>
    <x v="0"/>
    <x v="13"/>
    <n v="1"/>
    <n v="240.19"/>
    <x v="1"/>
    <n v="240.19"/>
    <n v="176.24"/>
    <n v="63.95"/>
    <x v="1"/>
    <s v="Credit Card"/>
  </r>
  <r>
    <s v="ORD-00527"/>
    <d v="2023-10-01T00:00:00"/>
    <x v="2"/>
    <x v="9"/>
    <x v="2"/>
    <x v="2"/>
    <x v="11"/>
    <n v="4"/>
    <n v="397.19"/>
    <x v="4"/>
    <n v="1429.88"/>
    <n v="1092.22"/>
    <n v="337.66"/>
    <x v="1"/>
    <s v="Credit Card"/>
  </r>
  <r>
    <s v="ORD-00697"/>
    <d v="2023-10-06T00:00:00"/>
    <x v="2"/>
    <x v="9"/>
    <x v="1"/>
    <x v="0"/>
    <x v="0"/>
    <n v="2"/>
    <n v="205.17"/>
    <x v="1"/>
    <n v="410.34"/>
    <n v="252.54"/>
    <n v="157.80000000000001"/>
    <x v="1"/>
    <s v="Debit Card"/>
  </r>
  <r>
    <s v="ORD-00595"/>
    <d v="2023-10-06T00:00:00"/>
    <x v="2"/>
    <x v="9"/>
    <x v="1"/>
    <x v="2"/>
    <x v="5"/>
    <n v="3"/>
    <n v="796.58"/>
    <x v="0"/>
    <n v="2270.25"/>
    <n v="1588.45"/>
    <n v="681.8"/>
    <x v="1"/>
    <s v="Online Payment"/>
  </r>
  <r>
    <s v="ORD-00599"/>
    <d v="2023-10-09T00:00:00"/>
    <x v="2"/>
    <x v="9"/>
    <x v="0"/>
    <x v="1"/>
    <x v="4"/>
    <n v="5"/>
    <n v="109.81"/>
    <x v="0"/>
    <n v="521.6"/>
    <n v="342.36"/>
    <n v="179.24"/>
    <x v="1"/>
    <s v="Credit Card"/>
  </r>
  <r>
    <s v="ORD-00207"/>
    <d v="2023-10-10T00:00:00"/>
    <x v="2"/>
    <x v="9"/>
    <x v="2"/>
    <x v="2"/>
    <x v="10"/>
    <n v="1"/>
    <n v="131.71"/>
    <x v="0"/>
    <n v="125.12"/>
    <n v="98.4"/>
    <n v="26.72"/>
    <x v="0"/>
    <s v="Credit Card"/>
  </r>
  <r>
    <s v="ORD-00561"/>
    <d v="2023-10-10T00:00:00"/>
    <x v="2"/>
    <x v="9"/>
    <x v="2"/>
    <x v="3"/>
    <x v="9"/>
    <n v="2"/>
    <n v="11.98"/>
    <x v="1"/>
    <n v="23.96"/>
    <n v="18.62"/>
    <n v="5.34"/>
    <x v="0"/>
    <s v="Debit Card"/>
  </r>
  <r>
    <s v="ORD-00344"/>
    <d v="2023-10-12T00:00:00"/>
    <x v="2"/>
    <x v="9"/>
    <x v="0"/>
    <x v="3"/>
    <x v="9"/>
    <n v="4"/>
    <n v="11.42"/>
    <x v="1"/>
    <n v="45.68"/>
    <n v="35.19"/>
    <n v="10.49"/>
    <x v="1"/>
    <s v="Debit Card"/>
  </r>
  <r>
    <s v="ORD-00926"/>
    <d v="2023-10-13T00:00:00"/>
    <x v="2"/>
    <x v="9"/>
    <x v="1"/>
    <x v="0"/>
    <x v="0"/>
    <n v="3"/>
    <n v="197.78"/>
    <x v="1"/>
    <n v="593.34"/>
    <n v="449.46"/>
    <n v="143.88"/>
    <x v="2"/>
    <s v="Debit Card"/>
  </r>
  <r>
    <s v="ORD-00626"/>
    <d v="2023-10-13T00:00:00"/>
    <x v="2"/>
    <x v="9"/>
    <x v="1"/>
    <x v="3"/>
    <x v="9"/>
    <n v="1"/>
    <n v="12.13"/>
    <x v="1"/>
    <n v="12.13"/>
    <n v="9.3000000000000007"/>
    <n v="2.83"/>
    <x v="2"/>
    <s v="Credit Card"/>
  </r>
  <r>
    <s v="ORD-00333"/>
    <d v="2023-10-14T00:00:00"/>
    <x v="2"/>
    <x v="9"/>
    <x v="1"/>
    <x v="1"/>
    <x v="3"/>
    <n v="4"/>
    <n v="38.01"/>
    <x v="0"/>
    <n v="144.44"/>
    <n v="117.87"/>
    <n v="26.57"/>
    <x v="0"/>
    <s v="Online Payment"/>
  </r>
  <r>
    <s v="ORD-00107"/>
    <d v="2023-10-14T00:00:00"/>
    <x v="2"/>
    <x v="9"/>
    <x v="2"/>
    <x v="2"/>
    <x v="10"/>
    <n v="6"/>
    <n v="140.79"/>
    <x v="0"/>
    <n v="802.5"/>
    <n v="520.1"/>
    <n v="282.39999999999998"/>
    <x v="0"/>
    <s v="Credit Card"/>
  </r>
  <r>
    <s v="ORD-00143"/>
    <d v="2023-10-15T00:00:00"/>
    <x v="2"/>
    <x v="9"/>
    <x v="3"/>
    <x v="0"/>
    <x v="2"/>
    <n v="1"/>
    <n v="163.63"/>
    <x v="1"/>
    <n v="163.63"/>
    <n v="113.79"/>
    <n v="49.84"/>
    <x v="0"/>
    <s v="Credit Card"/>
  </r>
  <r>
    <s v="ORD-01026"/>
    <d v="2023-10-17T00:00:00"/>
    <x v="2"/>
    <x v="9"/>
    <x v="1"/>
    <x v="3"/>
    <x v="9"/>
    <n v="3"/>
    <n v="12.79"/>
    <x v="2"/>
    <n v="32.61"/>
    <n v="24.3"/>
    <n v="8.31"/>
    <x v="1"/>
    <s v="Online Payment"/>
  </r>
  <r>
    <s v="ORD-00417"/>
    <d v="2023-10-17T00:00:00"/>
    <x v="2"/>
    <x v="9"/>
    <x v="1"/>
    <x v="3"/>
    <x v="8"/>
    <n v="4"/>
    <n v="25.28"/>
    <x v="0"/>
    <n v="96.06"/>
    <n v="78.38"/>
    <n v="17.68"/>
    <x v="0"/>
    <s v="Credit Card"/>
  </r>
  <r>
    <s v="ORD-00186"/>
    <d v="2023-10-18T00:00:00"/>
    <x v="2"/>
    <x v="9"/>
    <x v="1"/>
    <x v="2"/>
    <x v="7"/>
    <n v="5"/>
    <n v="297.66000000000003"/>
    <x v="0"/>
    <n v="1413.89"/>
    <n v="1110.68"/>
    <n v="303.20999999999998"/>
    <x v="0"/>
    <s v="Credit Card"/>
  </r>
  <r>
    <s v="ORD-00685"/>
    <d v="2023-10-18T00:00:00"/>
    <x v="2"/>
    <x v="9"/>
    <x v="2"/>
    <x v="2"/>
    <x v="11"/>
    <n v="1"/>
    <n v="442.63"/>
    <x v="0"/>
    <n v="420.5"/>
    <n v="271.20999999999998"/>
    <n v="149.29"/>
    <x v="0"/>
    <s v="Debit Card"/>
  </r>
  <r>
    <s v="ORD-00670"/>
    <d v="2023-10-19T00:00:00"/>
    <x v="2"/>
    <x v="9"/>
    <x v="2"/>
    <x v="1"/>
    <x v="15"/>
    <n v="8"/>
    <n v="88.39"/>
    <x v="0"/>
    <n v="671.76"/>
    <n v="475.99"/>
    <n v="195.77"/>
    <x v="1"/>
    <s v="Credit Card"/>
  </r>
  <r>
    <s v="ORD-00087"/>
    <d v="2023-10-19T00:00:00"/>
    <x v="2"/>
    <x v="9"/>
    <x v="1"/>
    <x v="2"/>
    <x v="5"/>
    <n v="3"/>
    <n v="854.56"/>
    <x v="1"/>
    <n v="2563.6799999999998"/>
    <n v="1887.79"/>
    <n v="675.89"/>
    <x v="0"/>
    <s v="Online Payment"/>
  </r>
  <r>
    <s v="ORD-00827"/>
    <d v="2023-10-22T00:00:00"/>
    <x v="2"/>
    <x v="9"/>
    <x v="3"/>
    <x v="1"/>
    <x v="1"/>
    <n v="6"/>
    <n v="169.25"/>
    <x v="0"/>
    <n v="964.72"/>
    <n v="682.81"/>
    <n v="281.91000000000003"/>
    <x v="2"/>
    <s v="Credit Card"/>
  </r>
  <r>
    <s v="ORD-00086"/>
    <d v="2023-10-23T00:00:00"/>
    <x v="2"/>
    <x v="9"/>
    <x v="1"/>
    <x v="0"/>
    <x v="0"/>
    <n v="2"/>
    <n v="207.68"/>
    <x v="4"/>
    <n v="373.82"/>
    <n v="261.57"/>
    <n v="112.25"/>
    <x v="1"/>
    <s v="Credit Card"/>
  </r>
  <r>
    <s v="ORD-01130"/>
    <d v="2023-10-24T00:00:00"/>
    <x v="2"/>
    <x v="9"/>
    <x v="3"/>
    <x v="1"/>
    <x v="15"/>
    <n v="2"/>
    <n v="93.24"/>
    <x v="0"/>
    <n v="177.16"/>
    <n v="124.28"/>
    <n v="52.88"/>
    <x v="0"/>
    <s v="Online Payment"/>
  </r>
  <r>
    <s v="ORD-00167"/>
    <d v="2023-10-26T00:00:00"/>
    <x v="2"/>
    <x v="9"/>
    <x v="2"/>
    <x v="2"/>
    <x v="7"/>
    <n v="2"/>
    <n v="314.41000000000003"/>
    <x v="1"/>
    <n v="628.82000000000005"/>
    <n v="465.12"/>
    <n v="163.69999999999999"/>
    <x v="1"/>
    <s v="Credit Card"/>
  </r>
  <r>
    <s v="ORD-01075"/>
    <d v="2023-10-26T00:00:00"/>
    <x v="2"/>
    <x v="9"/>
    <x v="2"/>
    <x v="1"/>
    <x v="15"/>
    <n v="4"/>
    <n v="94.49"/>
    <x v="3"/>
    <n v="302.37"/>
    <n v="242.3"/>
    <n v="60.07"/>
    <x v="0"/>
    <s v="Credit Card"/>
  </r>
  <r>
    <s v="ORD-00924"/>
    <d v="2023-10-26T00:00:00"/>
    <x v="2"/>
    <x v="9"/>
    <x v="2"/>
    <x v="0"/>
    <x v="0"/>
    <n v="8"/>
    <n v="221.63"/>
    <x v="0"/>
    <n v="1684.39"/>
    <n v="1188.76"/>
    <n v="495.63"/>
    <x v="0"/>
    <s v="Credit Card"/>
  </r>
  <r>
    <s v="ORD-01129"/>
    <d v="2023-10-28T00:00:00"/>
    <x v="2"/>
    <x v="9"/>
    <x v="3"/>
    <x v="1"/>
    <x v="1"/>
    <n v="1"/>
    <n v="180.42"/>
    <x v="1"/>
    <n v="180.42"/>
    <n v="130.38999999999999"/>
    <n v="50.03"/>
    <x v="0"/>
    <s v="Online Payment"/>
  </r>
  <r>
    <s v="ORD-00883"/>
    <d v="2023-10-29T00:00:00"/>
    <x v="2"/>
    <x v="9"/>
    <x v="2"/>
    <x v="3"/>
    <x v="9"/>
    <n v="10"/>
    <n v="12.29"/>
    <x v="0"/>
    <n v="116.75"/>
    <n v="76.17"/>
    <n v="40.58"/>
    <x v="1"/>
    <s v="Online Payment"/>
  </r>
  <r>
    <s v="ORD-00768"/>
    <d v="2023-10-30T00:00:00"/>
    <x v="2"/>
    <x v="9"/>
    <x v="1"/>
    <x v="1"/>
    <x v="1"/>
    <n v="2"/>
    <n v="170.68"/>
    <x v="0"/>
    <n v="324.29000000000002"/>
    <n v="253.48"/>
    <n v="70.81"/>
    <x v="0"/>
    <s v="Online Payment"/>
  </r>
  <r>
    <s v="ORD-00873"/>
    <d v="2023-11-02T00:00:00"/>
    <x v="2"/>
    <x v="10"/>
    <x v="3"/>
    <x v="2"/>
    <x v="11"/>
    <n v="6"/>
    <n v="422.05"/>
    <x v="0"/>
    <n v="2405.6799999999998"/>
    <n v="1679.31"/>
    <n v="726.37"/>
    <x v="0"/>
    <s v="Credit Card"/>
  </r>
  <r>
    <s v="ORD-00176"/>
    <d v="2023-11-05T00:00:00"/>
    <x v="2"/>
    <x v="10"/>
    <x v="3"/>
    <x v="3"/>
    <x v="12"/>
    <n v="4"/>
    <n v="66.260000000000005"/>
    <x v="0"/>
    <n v="251.79"/>
    <n v="172.4"/>
    <n v="79.39"/>
    <x v="1"/>
    <s v="Online Payment"/>
  </r>
  <r>
    <s v="ORD-01141"/>
    <d v="2023-11-05T00:00:00"/>
    <x v="2"/>
    <x v="10"/>
    <x v="2"/>
    <x v="1"/>
    <x v="3"/>
    <n v="1"/>
    <n v="37.29"/>
    <x v="4"/>
    <n v="33.56"/>
    <n v="24.09"/>
    <n v="9.4700000000000006"/>
    <x v="0"/>
    <s v="Credit Card"/>
  </r>
  <r>
    <s v="ORD-00629"/>
    <d v="2023-11-06T00:00:00"/>
    <x v="2"/>
    <x v="10"/>
    <x v="2"/>
    <x v="3"/>
    <x v="6"/>
    <n v="1"/>
    <n v="28.55"/>
    <x v="1"/>
    <n v="28.55"/>
    <n v="21.89"/>
    <n v="6.66"/>
    <x v="1"/>
    <s v="Online Payment"/>
  </r>
  <r>
    <s v="ORD-00720"/>
    <d v="2023-11-09T00:00:00"/>
    <x v="2"/>
    <x v="10"/>
    <x v="3"/>
    <x v="3"/>
    <x v="9"/>
    <n v="2"/>
    <n v="12.72"/>
    <x v="4"/>
    <n v="22.9"/>
    <n v="19.53"/>
    <n v="3.37"/>
    <x v="2"/>
    <s v="Debit Card"/>
  </r>
  <r>
    <s v="ORD-00008"/>
    <d v="2023-11-11T00:00:00"/>
    <x v="2"/>
    <x v="10"/>
    <x v="3"/>
    <x v="1"/>
    <x v="4"/>
    <n v="5"/>
    <n v="110.41"/>
    <x v="0"/>
    <n v="524.45000000000005"/>
    <n v="359.81"/>
    <n v="164.64"/>
    <x v="0"/>
    <s v="Online Payment"/>
  </r>
  <r>
    <s v="ORD-00397"/>
    <d v="2023-11-12T00:00:00"/>
    <x v="2"/>
    <x v="10"/>
    <x v="3"/>
    <x v="1"/>
    <x v="15"/>
    <n v="2"/>
    <n v="95.11"/>
    <x v="4"/>
    <n v="171.2"/>
    <n v="134.6"/>
    <n v="36.6"/>
    <x v="2"/>
    <s v="Credit Card"/>
  </r>
  <r>
    <s v="ORD-00956"/>
    <d v="2023-11-13T00:00:00"/>
    <x v="2"/>
    <x v="10"/>
    <x v="1"/>
    <x v="2"/>
    <x v="10"/>
    <n v="4"/>
    <n v="130.09"/>
    <x v="2"/>
    <n v="442.31"/>
    <n v="316.45"/>
    <n v="125.86"/>
    <x v="0"/>
    <s v="Credit Card"/>
  </r>
  <r>
    <s v="ORD-00742"/>
    <d v="2023-11-15T00:00:00"/>
    <x v="2"/>
    <x v="10"/>
    <x v="1"/>
    <x v="0"/>
    <x v="2"/>
    <n v="1"/>
    <n v="162.69999999999999"/>
    <x v="0"/>
    <n v="154.56"/>
    <n v="107.82"/>
    <n v="46.74"/>
    <x v="0"/>
    <s v="Debit Card"/>
  </r>
  <r>
    <s v="ORD-01105"/>
    <d v="2023-11-16T00:00:00"/>
    <x v="2"/>
    <x v="10"/>
    <x v="1"/>
    <x v="3"/>
    <x v="12"/>
    <n v="2"/>
    <n v="68.34"/>
    <x v="1"/>
    <n v="136.68"/>
    <n v="104.28"/>
    <n v="32.4"/>
    <x v="1"/>
    <s v="Credit Card"/>
  </r>
  <r>
    <s v="ORD-00210"/>
    <d v="2023-11-18T00:00:00"/>
    <x v="2"/>
    <x v="10"/>
    <x v="1"/>
    <x v="3"/>
    <x v="12"/>
    <n v="1"/>
    <n v="62.61"/>
    <x v="1"/>
    <n v="62.61"/>
    <n v="48.42"/>
    <n v="14.19"/>
    <x v="0"/>
    <s v="Debit Card"/>
  </r>
  <r>
    <s v="ORD-00145"/>
    <d v="2023-11-18T00:00:00"/>
    <x v="2"/>
    <x v="10"/>
    <x v="1"/>
    <x v="3"/>
    <x v="8"/>
    <n v="5"/>
    <n v="24.72"/>
    <x v="0"/>
    <n v="117.42"/>
    <n v="80.959999999999994"/>
    <n v="36.46"/>
    <x v="1"/>
    <s v="Online Payment"/>
  </r>
  <r>
    <s v="ORD-00150"/>
    <d v="2023-11-23T00:00:00"/>
    <x v="2"/>
    <x v="10"/>
    <x v="3"/>
    <x v="2"/>
    <x v="10"/>
    <n v="2"/>
    <n v="130.11000000000001"/>
    <x v="1"/>
    <n v="260.22000000000003"/>
    <n v="168.32"/>
    <n v="91.9"/>
    <x v="1"/>
    <s v="Online Payment"/>
  </r>
  <r>
    <s v="ORD-00391"/>
    <d v="2023-11-23T00:00:00"/>
    <x v="2"/>
    <x v="10"/>
    <x v="2"/>
    <x v="1"/>
    <x v="3"/>
    <n v="1"/>
    <n v="38.770000000000003"/>
    <x v="1"/>
    <n v="38.770000000000003"/>
    <n v="24.71"/>
    <n v="14.06"/>
    <x v="0"/>
    <s v="Debit Card"/>
  </r>
  <r>
    <s v="ORD-00196"/>
    <d v="2023-11-26T00:00:00"/>
    <x v="2"/>
    <x v="10"/>
    <x v="1"/>
    <x v="1"/>
    <x v="15"/>
    <n v="1"/>
    <n v="88.3"/>
    <x v="1"/>
    <n v="88.3"/>
    <n v="61.88"/>
    <n v="26.42"/>
    <x v="0"/>
    <s v="Credit Card"/>
  </r>
  <r>
    <s v="ORD-00435"/>
    <d v="2023-11-27T00:00:00"/>
    <x v="2"/>
    <x v="10"/>
    <x v="1"/>
    <x v="2"/>
    <x v="11"/>
    <n v="5"/>
    <n v="405.44"/>
    <x v="4"/>
    <n v="1824.48"/>
    <n v="1515.23"/>
    <n v="309.25"/>
    <x v="0"/>
    <s v="Debit Card"/>
  </r>
  <r>
    <s v="ORD-00342"/>
    <d v="2023-11-27T00:00:00"/>
    <x v="2"/>
    <x v="10"/>
    <x v="3"/>
    <x v="3"/>
    <x v="12"/>
    <n v="2"/>
    <n v="68.540000000000006"/>
    <x v="0"/>
    <n v="130.22999999999999"/>
    <n v="106.63"/>
    <n v="23.6"/>
    <x v="0"/>
    <s v="Credit Card"/>
  </r>
  <r>
    <s v="ORD-00476"/>
    <d v="2023-11-29T00:00:00"/>
    <x v="2"/>
    <x v="10"/>
    <x v="3"/>
    <x v="1"/>
    <x v="15"/>
    <n v="3"/>
    <n v="94.36"/>
    <x v="0"/>
    <n v="268.93"/>
    <n v="178.72"/>
    <n v="90.21"/>
    <x v="1"/>
    <s v="Credit Card"/>
  </r>
  <r>
    <s v="ORD-00751"/>
    <d v="2023-11-29T00:00:00"/>
    <x v="2"/>
    <x v="10"/>
    <x v="3"/>
    <x v="0"/>
    <x v="13"/>
    <n v="5"/>
    <n v="226"/>
    <x v="4"/>
    <n v="1017"/>
    <n v="756.55"/>
    <n v="260.45"/>
    <x v="0"/>
    <s v="Credit Card"/>
  </r>
  <r>
    <s v="ORD-01147"/>
    <d v="2023-11-29T00:00:00"/>
    <x v="2"/>
    <x v="10"/>
    <x v="2"/>
    <x v="1"/>
    <x v="4"/>
    <n v="1"/>
    <n v="104.61"/>
    <x v="1"/>
    <n v="104.61"/>
    <n v="72.260000000000005"/>
    <n v="32.35"/>
    <x v="0"/>
    <s v="Debit Card"/>
  </r>
  <r>
    <s v="ORD-00122"/>
    <d v="2023-12-01T00:00:00"/>
    <x v="2"/>
    <x v="11"/>
    <x v="2"/>
    <x v="2"/>
    <x v="11"/>
    <n v="8"/>
    <n v="407.35"/>
    <x v="0"/>
    <n v="3095.86"/>
    <n v="2219.9899999999998"/>
    <n v="875.87"/>
    <x v="0"/>
    <s v="Debit Card"/>
  </r>
  <r>
    <s v="ORD-00754"/>
    <d v="2023-12-02T00:00:00"/>
    <x v="2"/>
    <x v="11"/>
    <x v="1"/>
    <x v="2"/>
    <x v="10"/>
    <n v="3"/>
    <n v="140.08000000000001"/>
    <x v="1"/>
    <n v="420.24"/>
    <n v="259.08999999999997"/>
    <n v="161.15"/>
    <x v="1"/>
    <s v="Debit Card"/>
  </r>
  <r>
    <s v="ORD-00652"/>
    <d v="2023-12-03T00:00:00"/>
    <x v="2"/>
    <x v="11"/>
    <x v="0"/>
    <x v="2"/>
    <x v="11"/>
    <n v="8"/>
    <n v="409.06"/>
    <x v="1"/>
    <n v="3272.48"/>
    <n v="2161.3200000000002"/>
    <n v="1111.1600000000001"/>
    <x v="1"/>
    <s v="Credit Card"/>
  </r>
  <r>
    <s v="ORD-01087"/>
    <d v="2023-12-06T00:00:00"/>
    <x v="2"/>
    <x v="11"/>
    <x v="3"/>
    <x v="0"/>
    <x v="2"/>
    <n v="2"/>
    <n v="170.62"/>
    <x v="2"/>
    <n v="290.05"/>
    <n v="263.68"/>
    <n v="26.37"/>
    <x v="1"/>
    <s v="Debit Card"/>
  </r>
  <r>
    <s v="ORD-00430"/>
    <d v="2023-12-06T00:00:00"/>
    <x v="2"/>
    <x v="11"/>
    <x v="1"/>
    <x v="3"/>
    <x v="8"/>
    <n v="2"/>
    <n v="24.31"/>
    <x v="0"/>
    <n v="46.19"/>
    <n v="37.299999999999997"/>
    <n v="8.89"/>
    <x v="1"/>
    <s v="Online Payment"/>
  </r>
  <r>
    <s v="ORD-00594"/>
    <d v="2023-12-07T00:00:00"/>
    <x v="2"/>
    <x v="11"/>
    <x v="2"/>
    <x v="2"/>
    <x v="11"/>
    <n v="2"/>
    <n v="431.88"/>
    <x v="2"/>
    <n v="734.2"/>
    <n v="553.08000000000004"/>
    <n v="181.12"/>
    <x v="0"/>
    <s v="Credit Card"/>
  </r>
  <r>
    <s v="ORD-00151"/>
    <d v="2023-12-08T00:00:00"/>
    <x v="2"/>
    <x v="11"/>
    <x v="2"/>
    <x v="3"/>
    <x v="8"/>
    <n v="2"/>
    <n v="24.9"/>
    <x v="1"/>
    <n v="49.8"/>
    <n v="31.23"/>
    <n v="18.57"/>
    <x v="0"/>
    <s v="Online Payment"/>
  </r>
  <r>
    <s v="ORD-00423"/>
    <d v="2023-12-09T00:00:00"/>
    <x v="2"/>
    <x v="11"/>
    <x v="0"/>
    <x v="0"/>
    <x v="14"/>
    <n v="8"/>
    <n v="377.09"/>
    <x v="2"/>
    <n v="2564.21"/>
    <n v="2344.48"/>
    <n v="219.73"/>
    <x v="1"/>
    <s v="Debit Card"/>
  </r>
  <r>
    <s v="ORD-01072"/>
    <d v="2023-12-11T00:00:00"/>
    <x v="2"/>
    <x v="11"/>
    <x v="1"/>
    <x v="3"/>
    <x v="9"/>
    <n v="2"/>
    <n v="12.95"/>
    <x v="0"/>
    <n v="24.6"/>
    <n v="17.09"/>
    <n v="7.51"/>
    <x v="0"/>
    <s v="Credit Card"/>
  </r>
  <r>
    <s v="ORD-00115"/>
    <d v="2023-12-13T00:00:00"/>
    <x v="2"/>
    <x v="11"/>
    <x v="3"/>
    <x v="1"/>
    <x v="3"/>
    <n v="1"/>
    <n v="35.53"/>
    <x v="0"/>
    <n v="33.75"/>
    <n v="22.43"/>
    <n v="11.32"/>
    <x v="2"/>
    <s v="Debit Card"/>
  </r>
  <r>
    <s v="ORD-00274"/>
    <d v="2023-12-13T00:00:00"/>
    <x v="2"/>
    <x v="11"/>
    <x v="0"/>
    <x v="1"/>
    <x v="15"/>
    <n v="3"/>
    <n v="89.4"/>
    <x v="1"/>
    <n v="268.2"/>
    <n v="201.97"/>
    <n v="66.23"/>
    <x v="0"/>
    <s v="Credit Card"/>
  </r>
  <r>
    <s v="ORD-00525"/>
    <d v="2023-12-13T00:00:00"/>
    <x v="2"/>
    <x v="11"/>
    <x v="1"/>
    <x v="1"/>
    <x v="4"/>
    <n v="1"/>
    <n v="106.79"/>
    <x v="1"/>
    <n v="106.79"/>
    <n v="66.64"/>
    <n v="40.15"/>
    <x v="0"/>
    <s v="Online Payment"/>
  </r>
  <r>
    <s v="ORD-00519"/>
    <d v="2023-12-14T00:00:00"/>
    <x v="2"/>
    <x v="11"/>
    <x v="1"/>
    <x v="2"/>
    <x v="11"/>
    <n v="2"/>
    <n v="405.31"/>
    <x v="1"/>
    <n v="810.62"/>
    <n v="544.34"/>
    <n v="266.27999999999997"/>
    <x v="2"/>
    <s v="Online Payment"/>
  </r>
  <r>
    <s v="ORD-00990"/>
    <d v="2023-12-14T00:00:00"/>
    <x v="2"/>
    <x v="11"/>
    <x v="2"/>
    <x v="3"/>
    <x v="9"/>
    <n v="4"/>
    <n v="11.69"/>
    <x v="1"/>
    <n v="46.76"/>
    <n v="31.51"/>
    <n v="15.25"/>
    <x v="2"/>
    <s v="Credit Card"/>
  </r>
  <r>
    <s v="ORD-01098"/>
    <d v="2023-12-16T00:00:00"/>
    <x v="2"/>
    <x v="11"/>
    <x v="2"/>
    <x v="1"/>
    <x v="15"/>
    <n v="6"/>
    <n v="93.44"/>
    <x v="2"/>
    <n v="476.54"/>
    <n v="349.52"/>
    <n v="127.02"/>
    <x v="0"/>
    <s v="Credit Card"/>
  </r>
  <r>
    <s v="ORD-00820"/>
    <d v="2023-12-18T00:00:00"/>
    <x v="2"/>
    <x v="11"/>
    <x v="1"/>
    <x v="3"/>
    <x v="12"/>
    <n v="10"/>
    <n v="60.26"/>
    <x v="0"/>
    <n v="572.47"/>
    <n v="388.87"/>
    <n v="183.6"/>
    <x v="0"/>
    <s v="Credit Card"/>
  </r>
  <r>
    <s v="ORD-00553"/>
    <d v="2023-12-18T00:00:00"/>
    <x v="2"/>
    <x v="11"/>
    <x v="3"/>
    <x v="3"/>
    <x v="12"/>
    <n v="2"/>
    <n v="66.75"/>
    <x v="1"/>
    <n v="133.5"/>
    <n v="80.989999999999995"/>
    <n v="52.51"/>
    <x v="2"/>
    <s v="Credit Card"/>
  </r>
  <r>
    <s v="ORD-00563"/>
    <d v="2023-12-18T00:00:00"/>
    <x v="2"/>
    <x v="11"/>
    <x v="3"/>
    <x v="3"/>
    <x v="8"/>
    <n v="6"/>
    <n v="24.83"/>
    <x v="1"/>
    <n v="148.97999999999999"/>
    <n v="94.49"/>
    <n v="54.49"/>
    <x v="1"/>
    <s v="Credit Card"/>
  </r>
  <r>
    <s v="ORD-00041"/>
    <d v="2023-12-19T00:00:00"/>
    <x v="2"/>
    <x v="11"/>
    <x v="3"/>
    <x v="2"/>
    <x v="7"/>
    <n v="1"/>
    <n v="296.66000000000003"/>
    <x v="0"/>
    <n v="281.83"/>
    <n v="206.97"/>
    <n v="74.86"/>
    <x v="1"/>
    <s v="Credit Card"/>
  </r>
  <r>
    <s v="ORD-00131"/>
    <d v="2023-12-23T00:00:00"/>
    <x v="2"/>
    <x v="11"/>
    <x v="2"/>
    <x v="0"/>
    <x v="0"/>
    <n v="5"/>
    <n v="202.59"/>
    <x v="1"/>
    <n v="1012.95"/>
    <n v="775.98"/>
    <n v="236.97"/>
    <x v="2"/>
    <s v="Online Payment"/>
  </r>
  <r>
    <s v="ORD-00929"/>
    <d v="2023-12-25T00:00:00"/>
    <x v="2"/>
    <x v="11"/>
    <x v="3"/>
    <x v="1"/>
    <x v="4"/>
    <n v="4"/>
    <n v="118.19"/>
    <x v="0"/>
    <n v="449.12"/>
    <n v="338.86"/>
    <n v="110.26"/>
    <x v="0"/>
    <s v="Credit Card"/>
  </r>
  <r>
    <s v="ORD-00593"/>
    <d v="2023-12-29T00:00:00"/>
    <x v="2"/>
    <x v="11"/>
    <x v="3"/>
    <x v="3"/>
    <x v="9"/>
    <n v="2"/>
    <n v="12.73"/>
    <x v="1"/>
    <n v="25.46"/>
    <n v="15.77"/>
    <n v="9.69"/>
    <x v="0"/>
    <s v="Debit Card"/>
  </r>
  <r>
    <s v="ORD-00739"/>
    <d v="2023-12-29T00:00:00"/>
    <x v="2"/>
    <x v="11"/>
    <x v="3"/>
    <x v="2"/>
    <x v="11"/>
    <n v="2"/>
    <n v="396.28"/>
    <x v="2"/>
    <n v="673.68"/>
    <n v="572.37"/>
    <n v="101.31"/>
    <x v="2"/>
    <s v="Credit Card"/>
  </r>
  <r>
    <s v="ORD-00801"/>
    <d v="2023-12-30T00:00:00"/>
    <x v="2"/>
    <x v="11"/>
    <x v="3"/>
    <x v="1"/>
    <x v="15"/>
    <n v="2"/>
    <n v="96.26"/>
    <x v="1"/>
    <n v="192.52"/>
    <n v="138.57"/>
    <n v="53.95"/>
    <x v="0"/>
    <s v="Debit Card"/>
  </r>
  <r>
    <s v="ORD-00980"/>
    <d v="2024-01-01T00:00:00"/>
    <x v="3"/>
    <x v="0"/>
    <x v="3"/>
    <x v="3"/>
    <x v="8"/>
    <n v="2"/>
    <n v="24.06"/>
    <x v="1"/>
    <n v="48.12"/>
    <n v="29.5"/>
    <n v="18.62"/>
    <x v="0"/>
    <s v="Online Payment"/>
  </r>
  <r>
    <s v="ORD-00006"/>
    <d v="2024-01-01T00:00:00"/>
    <x v="3"/>
    <x v="0"/>
    <x v="0"/>
    <x v="3"/>
    <x v="9"/>
    <n v="2"/>
    <n v="12.63"/>
    <x v="2"/>
    <n v="21.47"/>
    <n v="19.53"/>
    <n v="1.94"/>
    <x v="1"/>
    <s v="Online Payment"/>
  </r>
  <r>
    <s v="ORD-01091"/>
    <d v="2024-01-02T00:00:00"/>
    <x v="3"/>
    <x v="0"/>
    <x v="2"/>
    <x v="2"/>
    <x v="7"/>
    <n v="3"/>
    <n v="336.59"/>
    <x v="1"/>
    <n v="1009.77"/>
    <n v="722.41"/>
    <n v="287.36"/>
    <x v="0"/>
    <s v="Online Payment"/>
  </r>
  <r>
    <s v="ORD-00769"/>
    <d v="2024-01-03T00:00:00"/>
    <x v="3"/>
    <x v="0"/>
    <x v="3"/>
    <x v="1"/>
    <x v="15"/>
    <n v="4"/>
    <n v="100.7"/>
    <x v="0"/>
    <n v="382.66"/>
    <n v="240.29"/>
    <n v="142.37"/>
    <x v="0"/>
    <s v="Debit Card"/>
  </r>
  <r>
    <s v="ORD-00679"/>
    <d v="2024-01-04T00:00:00"/>
    <x v="3"/>
    <x v="0"/>
    <x v="3"/>
    <x v="3"/>
    <x v="8"/>
    <n v="3"/>
    <n v="23.53"/>
    <x v="0"/>
    <n v="67.06"/>
    <n v="54.42"/>
    <n v="12.64"/>
    <x v="1"/>
    <s v="Debit Card"/>
  </r>
  <r>
    <s v="ORD-00584"/>
    <d v="2024-01-05T00:00:00"/>
    <x v="3"/>
    <x v="0"/>
    <x v="1"/>
    <x v="3"/>
    <x v="12"/>
    <n v="2"/>
    <n v="60.75"/>
    <x v="0"/>
    <n v="115.42"/>
    <n v="88.86"/>
    <n v="26.56"/>
    <x v="0"/>
    <s v="Credit Card"/>
  </r>
  <r>
    <s v="ORD-01089"/>
    <d v="2024-01-07T00:00:00"/>
    <x v="3"/>
    <x v="0"/>
    <x v="1"/>
    <x v="2"/>
    <x v="7"/>
    <n v="2"/>
    <n v="295.45"/>
    <x v="0"/>
    <n v="561.35"/>
    <n v="404.4"/>
    <n v="156.94999999999999"/>
    <x v="0"/>
    <s v="Debit Card"/>
  </r>
  <r>
    <s v="ORD-00965"/>
    <d v="2024-01-07T00:00:00"/>
    <x v="3"/>
    <x v="0"/>
    <x v="1"/>
    <x v="2"/>
    <x v="7"/>
    <n v="5"/>
    <n v="317.54000000000002"/>
    <x v="1"/>
    <n v="1587.7"/>
    <n v="1140.56"/>
    <n v="447.14"/>
    <x v="1"/>
    <s v="Credit Card"/>
  </r>
  <r>
    <s v="ORD-00083"/>
    <d v="2024-01-10T00:00:00"/>
    <x v="3"/>
    <x v="0"/>
    <x v="0"/>
    <x v="1"/>
    <x v="1"/>
    <n v="3"/>
    <n v="180.36"/>
    <x v="1"/>
    <n v="541.08000000000004"/>
    <n v="358.52"/>
    <n v="182.56"/>
    <x v="0"/>
    <s v="Credit Card"/>
  </r>
  <r>
    <s v="ORD-00260"/>
    <d v="2024-01-10T00:00:00"/>
    <x v="3"/>
    <x v="0"/>
    <x v="2"/>
    <x v="1"/>
    <x v="4"/>
    <n v="2"/>
    <n v="109.58"/>
    <x v="4"/>
    <n v="197.24"/>
    <n v="148.91999999999999"/>
    <n v="48.32"/>
    <x v="1"/>
    <s v="Credit Card"/>
  </r>
  <r>
    <s v="ORD-00964"/>
    <d v="2024-01-14T00:00:00"/>
    <x v="3"/>
    <x v="0"/>
    <x v="3"/>
    <x v="1"/>
    <x v="4"/>
    <n v="1"/>
    <n v="112.15"/>
    <x v="0"/>
    <n v="106.54"/>
    <n v="76.39"/>
    <n v="30.15"/>
    <x v="2"/>
    <s v="Debit Card"/>
  </r>
  <r>
    <s v="ORD-00201"/>
    <d v="2024-01-15T00:00:00"/>
    <x v="3"/>
    <x v="0"/>
    <x v="1"/>
    <x v="3"/>
    <x v="8"/>
    <n v="2"/>
    <n v="23.63"/>
    <x v="4"/>
    <n v="42.53"/>
    <n v="28.14"/>
    <n v="14.39"/>
    <x v="2"/>
    <s v="Debit Card"/>
  </r>
  <r>
    <s v="ORD-00589"/>
    <d v="2024-01-15T00:00:00"/>
    <x v="3"/>
    <x v="0"/>
    <x v="2"/>
    <x v="2"/>
    <x v="5"/>
    <n v="2"/>
    <n v="822.79"/>
    <x v="2"/>
    <n v="1398.74"/>
    <n v="960.74"/>
    <n v="438"/>
    <x v="0"/>
    <s v="Online Payment"/>
  </r>
  <r>
    <s v="ORD-00498"/>
    <d v="2024-01-21T00:00:00"/>
    <x v="3"/>
    <x v="0"/>
    <x v="0"/>
    <x v="2"/>
    <x v="11"/>
    <n v="1"/>
    <n v="392.43"/>
    <x v="1"/>
    <n v="392.43"/>
    <n v="299.10000000000002"/>
    <n v="93.33"/>
    <x v="1"/>
    <s v="Credit Card"/>
  </r>
  <r>
    <s v="ORD-00568"/>
    <d v="2024-01-25T00:00:00"/>
    <x v="3"/>
    <x v="0"/>
    <x v="2"/>
    <x v="0"/>
    <x v="0"/>
    <n v="4"/>
    <n v="202.43"/>
    <x v="0"/>
    <n v="769.23"/>
    <n v="546.47"/>
    <n v="222.76"/>
    <x v="1"/>
    <s v="Online Payment"/>
  </r>
  <r>
    <s v="ORD-00694"/>
    <d v="2024-01-28T00:00:00"/>
    <x v="3"/>
    <x v="0"/>
    <x v="1"/>
    <x v="3"/>
    <x v="6"/>
    <n v="1"/>
    <n v="26.45"/>
    <x v="0"/>
    <n v="25.13"/>
    <n v="17.23"/>
    <n v="7.9"/>
    <x v="1"/>
    <s v="Credit Card"/>
  </r>
  <r>
    <s v="ORD-00347"/>
    <d v="2024-01-28T00:00:00"/>
    <x v="3"/>
    <x v="0"/>
    <x v="1"/>
    <x v="2"/>
    <x v="7"/>
    <n v="1"/>
    <n v="340.17"/>
    <x v="2"/>
    <n v="289.14"/>
    <n v="220.26"/>
    <n v="68.88"/>
    <x v="1"/>
    <s v="Credit Card"/>
  </r>
  <r>
    <s v="ORD-00442"/>
    <d v="2024-01-28T00:00:00"/>
    <x v="3"/>
    <x v="0"/>
    <x v="2"/>
    <x v="2"/>
    <x v="5"/>
    <n v="1"/>
    <n v="863.51"/>
    <x v="2"/>
    <n v="733.98"/>
    <n v="626.67999999999995"/>
    <n v="107.3"/>
    <x v="0"/>
    <s v="Credit Card"/>
  </r>
  <r>
    <s v="ORD-00740"/>
    <d v="2024-01-28T00:00:00"/>
    <x v="3"/>
    <x v="0"/>
    <x v="1"/>
    <x v="1"/>
    <x v="3"/>
    <n v="1"/>
    <n v="37.15"/>
    <x v="4"/>
    <n v="33.44"/>
    <n v="25.56"/>
    <n v="7.88"/>
    <x v="1"/>
    <s v="Online Payment"/>
  </r>
  <r>
    <s v="ORD-00945"/>
    <d v="2024-01-28T00:00:00"/>
    <x v="3"/>
    <x v="0"/>
    <x v="1"/>
    <x v="3"/>
    <x v="6"/>
    <n v="2"/>
    <n v="29.85"/>
    <x v="1"/>
    <n v="59.7"/>
    <n v="39.590000000000003"/>
    <n v="20.11"/>
    <x v="0"/>
    <s v="Debit Card"/>
  </r>
  <r>
    <s v="ORD-00017"/>
    <d v="2024-01-29T00:00:00"/>
    <x v="3"/>
    <x v="0"/>
    <x v="2"/>
    <x v="1"/>
    <x v="15"/>
    <n v="6"/>
    <n v="90.99"/>
    <x v="1"/>
    <n v="545.94000000000005"/>
    <n v="334.72"/>
    <n v="211.22"/>
    <x v="2"/>
    <s v="Credit Card"/>
  </r>
  <r>
    <s v="ORD-00617"/>
    <d v="2024-01-29T00:00:00"/>
    <x v="3"/>
    <x v="0"/>
    <x v="3"/>
    <x v="0"/>
    <x v="0"/>
    <n v="2"/>
    <n v="208.93"/>
    <x v="1"/>
    <n v="417.86"/>
    <n v="313.66000000000003"/>
    <n v="104.2"/>
    <x v="2"/>
    <s v="Credit Card"/>
  </r>
  <r>
    <s v="ORD-00001"/>
    <d v="2024-02-01T00:00:00"/>
    <x v="3"/>
    <x v="1"/>
    <x v="3"/>
    <x v="2"/>
    <x v="10"/>
    <n v="5"/>
    <n v="129.21"/>
    <x v="1"/>
    <n v="646.04999999999995"/>
    <n v="464.76"/>
    <n v="181.29"/>
    <x v="2"/>
    <s v="Debit Card"/>
  </r>
  <r>
    <s v="ORD-00530"/>
    <d v="2024-02-01T00:00:00"/>
    <x v="3"/>
    <x v="1"/>
    <x v="0"/>
    <x v="2"/>
    <x v="10"/>
    <n v="1"/>
    <n v="138.33000000000001"/>
    <x v="4"/>
    <n v="124.5"/>
    <n v="95.87"/>
    <n v="28.63"/>
    <x v="0"/>
    <s v="Credit Card"/>
  </r>
  <r>
    <s v="ORD-00472"/>
    <d v="2024-02-02T00:00:00"/>
    <x v="3"/>
    <x v="1"/>
    <x v="1"/>
    <x v="3"/>
    <x v="12"/>
    <n v="6"/>
    <n v="69.8"/>
    <x v="1"/>
    <n v="418.8"/>
    <n v="299.79000000000002"/>
    <n v="119.01"/>
    <x v="0"/>
    <s v="Credit Card"/>
  </r>
  <r>
    <s v="ORD-00545"/>
    <d v="2024-02-04T00:00:00"/>
    <x v="3"/>
    <x v="1"/>
    <x v="2"/>
    <x v="1"/>
    <x v="4"/>
    <n v="1"/>
    <n v="117.67"/>
    <x v="0"/>
    <n v="111.79"/>
    <n v="79.010000000000005"/>
    <n v="32.78"/>
    <x v="1"/>
    <s v="Credit Card"/>
  </r>
  <r>
    <s v="ORD-00090"/>
    <d v="2024-02-04T00:00:00"/>
    <x v="3"/>
    <x v="1"/>
    <x v="1"/>
    <x v="2"/>
    <x v="5"/>
    <n v="3"/>
    <n v="843.84"/>
    <x v="2"/>
    <n v="2151.79"/>
    <n v="1729.33"/>
    <n v="422.46"/>
    <x v="1"/>
    <s v="Credit Card"/>
  </r>
  <r>
    <s v="ORD-01029"/>
    <d v="2024-02-04T00:00:00"/>
    <x v="3"/>
    <x v="1"/>
    <x v="2"/>
    <x v="2"/>
    <x v="7"/>
    <n v="1"/>
    <n v="297.10000000000002"/>
    <x v="4"/>
    <n v="267.39"/>
    <n v="175.84"/>
    <n v="91.55"/>
    <x v="2"/>
    <s v="Debit Card"/>
  </r>
  <r>
    <s v="ORD-00005"/>
    <d v="2024-02-05T00:00:00"/>
    <x v="3"/>
    <x v="1"/>
    <x v="0"/>
    <x v="2"/>
    <x v="11"/>
    <n v="1"/>
    <n v="392.3"/>
    <x v="4"/>
    <n v="353.07"/>
    <n v="238.43"/>
    <n v="114.64"/>
    <x v="0"/>
    <s v="Credit Card"/>
  </r>
  <r>
    <s v="ORD-00365"/>
    <d v="2024-02-10T00:00:00"/>
    <x v="3"/>
    <x v="1"/>
    <x v="2"/>
    <x v="0"/>
    <x v="14"/>
    <n v="1"/>
    <n v="388.04"/>
    <x v="4"/>
    <n v="349.24"/>
    <n v="270.36"/>
    <n v="78.88"/>
    <x v="0"/>
    <s v="Credit Card"/>
  </r>
  <r>
    <s v="ORD-00248"/>
    <d v="2024-02-11T00:00:00"/>
    <x v="3"/>
    <x v="1"/>
    <x v="2"/>
    <x v="1"/>
    <x v="15"/>
    <n v="1"/>
    <n v="94.39"/>
    <x v="4"/>
    <n v="84.95"/>
    <n v="65.06"/>
    <n v="19.89"/>
    <x v="0"/>
    <s v="Credit Card"/>
  </r>
  <r>
    <s v="ORD-00256"/>
    <d v="2024-02-11T00:00:00"/>
    <x v="3"/>
    <x v="1"/>
    <x v="3"/>
    <x v="3"/>
    <x v="9"/>
    <n v="2"/>
    <n v="12.49"/>
    <x v="1"/>
    <n v="24.98"/>
    <n v="19.079999999999998"/>
    <n v="5.9"/>
    <x v="1"/>
    <s v="Credit Card"/>
  </r>
  <r>
    <s v="ORD-00445"/>
    <d v="2024-02-14T00:00:00"/>
    <x v="3"/>
    <x v="1"/>
    <x v="2"/>
    <x v="0"/>
    <x v="2"/>
    <n v="3"/>
    <n v="166.45"/>
    <x v="1"/>
    <n v="499.35"/>
    <n v="370.56"/>
    <n v="128.79"/>
    <x v="1"/>
    <s v="Credit Card"/>
  </r>
  <r>
    <s v="ORD-00839"/>
    <d v="2024-02-15T00:00:00"/>
    <x v="3"/>
    <x v="1"/>
    <x v="2"/>
    <x v="3"/>
    <x v="8"/>
    <n v="1"/>
    <n v="25.37"/>
    <x v="1"/>
    <n v="25.37"/>
    <n v="18.170000000000002"/>
    <n v="7.2"/>
    <x v="0"/>
    <s v="Online Payment"/>
  </r>
  <r>
    <s v="ORD-00570"/>
    <d v="2024-02-16T00:00:00"/>
    <x v="3"/>
    <x v="1"/>
    <x v="3"/>
    <x v="3"/>
    <x v="12"/>
    <n v="1"/>
    <n v="61.19"/>
    <x v="0"/>
    <n v="58.13"/>
    <n v="46.84"/>
    <n v="11.29"/>
    <x v="1"/>
    <s v="Credit Card"/>
  </r>
  <r>
    <s v="ORD-00925"/>
    <d v="2024-02-17T00:00:00"/>
    <x v="3"/>
    <x v="1"/>
    <x v="3"/>
    <x v="3"/>
    <x v="8"/>
    <n v="4"/>
    <n v="23.58"/>
    <x v="0"/>
    <n v="89.6"/>
    <n v="66.44"/>
    <n v="23.16"/>
    <x v="0"/>
    <s v="Credit Card"/>
  </r>
  <r>
    <s v="ORD-00355"/>
    <d v="2024-02-18T00:00:00"/>
    <x v="3"/>
    <x v="1"/>
    <x v="3"/>
    <x v="0"/>
    <x v="2"/>
    <n v="3"/>
    <n v="166.9"/>
    <x v="0"/>
    <n v="475.67"/>
    <n v="346.13"/>
    <n v="129.54"/>
    <x v="2"/>
    <s v="Online Payment"/>
  </r>
  <r>
    <s v="ORD-01095"/>
    <d v="2024-02-19T00:00:00"/>
    <x v="3"/>
    <x v="1"/>
    <x v="3"/>
    <x v="2"/>
    <x v="10"/>
    <n v="3"/>
    <n v="149.69"/>
    <x v="4"/>
    <n v="404.16"/>
    <n v="327.83"/>
    <n v="76.33"/>
    <x v="1"/>
    <s v="Credit Card"/>
  </r>
  <r>
    <s v="ORD-00884"/>
    <d v="2024-02-20T00:00:00"/>
    <x v="3"/>
    <x v="1"/>
    <x v="0"/>
    <x v="1"/>
    <x v="4"/>
    <n v="4"/>
    <n v="102.87"/>
    <x v="1"/>
    <n v="411.48"/>
    <n v="239.22"/>
    <n v="172.26"/>
    <x v="0"/>
    <s v="Online Payment"/>
  </r>
  <r>
    <s v="ORD-00299"/>
    <d v="2024-02-22T00:00:00"/>
    <x v="3"/>
    <x v="1"/>
    <x v="0"/>
    <x v="1"/>
    <x v="15"/>
    <n v="6"/>
    <n v="94.42"/>
    <x v="1"/>
    <n v="566.52"/>
    <n v="375.55"/>
    <n v="190.97"/>
    <x v="0"/>
    <s v="Credit Card"/>
  </r>
  <r>
    <s v="ORD-00509"/>
    <d v="2024-02-23T00:00:00"/>
    <x v="3"/>
    <x v="1"/>
    <x v="1"/>
    <x v="3"/>
    <x v="12"/>
    <n v="5"/>
    <n v="63.02"/>
    <x v="0"/>
    <n v="299.35000000000002"/>
    <n v="241.79"/>
    <n v="57.56"/>
    <x v="1"/>
    <s v="Credit Card"/>
  </r>
  <r>
    <s v="ORD-00813"/>
    <d v="2024-02-24T00:00:00"/>
    <x v="3"/>
    <x v="1"/>
    <x v="1"/>
    <x v="2"/>
    <x v="7"/>
    <n v="2"/>
    <n v="305.86"/>
    <x v="0"/>
    <n v="581.13"/>
    <n v="468.89"/>
    <n v="112.24"/>
    <x v="1"/>
    <s v="Debit Card"/>
  </r>
  <r>
    <s v="ORD-00559"/>
    <d v="2024-02-25T00:00:00"/>
    <x v="3"/>
    <x v="1"/>
    <x v="3"/>
    <x v="2"/>
    <x v="11"/>
    <n v="5"/>
    <n v="436.62"/>
    <x v="1"/>
    <n v="2183.1"/>
    <n v="1287.1199999999999"/>
    <n v="895.98"/>
    <x v="1"/>
    <s v="Credit Card"/>
  </r>
  <r>
    <s v="ORD-00128"/>
    <d v="2024-02-27T00:00:00"/>
    <x v="3"/>
    <x v="1"/>
    <x v="3"/>
    <x v="2"/>
    <x v="5"/>
    <n v="1"/>
    <n v="814.8"/>
    <x v="1"/>
    <n v="814.8"/>
    <n v="631.61"/>
    <n v="183.19"/>
    <x v="2"/>
    <s v="Debit Card"/>
  </r>
  <r>
    <s v="ORD-00273"/>
    <d v="2024-02-28T00:00:00"/>
    <x v="3"/>
    <x v="1"/>
    <x v="2"/>
    <x v="3"/>
    <x v="9"/>
    <n v="4"/>
    <n v="12.08"/>
    <x v="0"/>
    <n v="45.9"/>
    <n v="32.18"/>
    <n v="13.72"/>
    <x v="1"/>
    <s v="Credit Card"/>
  </r>
  <r>
    <s v="ORD-00057"/>
    <d v="2024-02-29T00:00:00"/>
    <x v="3"/>
    <x v="1"/>
    <x v="2"/>
    <x v="1"/>
    <x v="3"/>
    <n v="1"/>
    <n v="35.94"/>
    <x v="1"/>
    <n v="35.94"/>
    <n v="23.25"/>
    <n v="12.69"/>
    <x v="2"/>
    <s v="Credit Card"/>
  </r>
  <r>
    <s v="ORD-00351"/>
    <d v="2024-02-29T00:00:00"/>
    <x v="3"/>
    <x v="1"/>
    <x v="2"/>
    <x v="2"/>
    <x v="7"/>
    <n v="4"/>
    <n v="330.45"/>
    <x v="0"/>
    <n v="1255.71"/>
    <n v="1013.87"/>
    <n v="241.84"/>
    <x v="1"/>
    <s v="Credit Card"/>
  </r>
  <r>
    <s v="ORD-00800"/>
    <d v="2024-03-01T00:00:00"/>
    <x v="3"/>
    <x v="2"/>
    <x v="1"/>
    <x v="3"/>
    <x v="9"/>
    <n v="2"/>
    <n v="11.78"/>
    <x v="1"/>
    <n v="23.56"/>
    <n v="17.61"/>
    <n v="5.95"/>
    <x v="1"/>
    <s v="Credit Card"/>
  </r>
  <r>
    <s v="ORD-00760"/>
    <d v="2024-03-02T00:00:00"/>
    <x v="3"/>
    <x v="2"/>
    <x v="2"/>
    <x v="0"/>
    <x v="14"/>
    <n v="6"/>
    <n v="378.91"/>
    <x v="0"/>
    <n v="2159.79"/>
    <n v="1350.64"/>
    <n v="809.15"/>
    <x v="0"/>
    <s v="Online Payment"/>
  </r>
  <r>
    <s v="ORD-00387"/>
    <d v="2024-03-04T00:00:00"/>
    <x v="3"/>
    <x v="2"/>
    <x v="0"/>
    <x v="1"/>
    <x v="4"/>
    <n v="2"/>
    <n v="106.13"/>
    <x v="1"/>
    <n v="212.26"/>
    <n v="134.9"/>
    <n v="77.36"/>
    <x v="2"/>
    <s v="Credit Card"/>
  </r>
  <r>
    <s v="ORD-00132"/>
    <d v="2024-03-08T00:00:00"/>
    <x v="3"/>
    <x v="2"/>
    <x v="1"/>
    <x v="0"/>
    <x v="13"/>
    <n v="6"/>
    <n v="244.38"/>
    <x v="0"/>
    <n v="1392.97"/>
    <n v="869.99"/>
    <n v="522.98"/>
    <x v="0"/>
    <s v="Debit Card"/>
  </r>
  <r>
    <s v="ORD-00497"/>
    <d v="2024-03-12T00:00:00"/>
    <x v="3"/>
    <x v="2"/>
    <x v="1"/>
    <x v="0"/>
    <x v="2"/>
    <n v="2"/>
    <n v="177.12"/>
    <x v="1"/>
    <n v="354.24"/>
    <n v="265.94"/>
    <n v="88.3"/>
    <x v="0"/>
    <s v="Credit Card"/>
  </r>
  <r>
    <s v="ORD-00864"/>
    <d v="2024-03-12T00:00:00"/>
    <x v="3"/>
    <x v="2"/>
    <x v="2"/>
    <x v="2"/>
    <x v="11"/>
    <n v="1"/>
    <n v="389.07"/>
    <x v="4"/>
    <n v="350.16"/>
    <n v="290.98"/>
    <n v="59.18"/>
    <x v="1"/>
    <s v="Credit Card"/>
  </r>
  <r>
    <s v="ORD-00749"/>
    <d v="2024-03-13T00:00:00"/>
    <x v="3"/>
    <x v="2"/>
    <x v="1"/>
    <x v="0"/>
    <x v="13"/>
    <n v="1"/>
    <n v="230.76"/>
    <x v="4"/>
    <n v="207.68"/>
    <n v="163.19999999999999"/>
    <n v="44.48"/>
    <x v="2"/>
    <s v="Online Payment"/>
  </r>
  <r>
    <s v="ORD-00963"/>
    <d v="2024-03-14T00:00:00"/>
    <x v="3"/>
    <x v="2"/>
    <x v="0"/>
    <x v="3"/>
    <x v="6"/>
    <n v="3"/>
    <n v="28.11"/>
    <x v="1"/>
    <n v="84.33"/>
    <n v="57.29"/>
    <n v="27.04"/>
    <x v="2"/>
    <s v="Credit Card"/>
  </r>
  <r>
    <s v="ORD-00900"/>
    <d v="2024-03-14T00:00:00"/>
    <x v="3"/>
    <x v="2"/>
    <x v="1"/>
    <x v="3"/>
    <x v="12"/>
    <n v="3"/>
    <n v="62.91"/>
    <x v="1"/>
    <n v="188.73"/>
    <n v="142.19"/>
    <n v="46.54"/>
    <x v="2"/>
    <s v="Debit Card"/>
  </r>
  <r>
    <s v="ORD-01164"/>
    <d v="2024-03-15T00:00:00"/>
    <x v="3"/>
    <x v="2"/>
    <x v="3"/>
    <x v="0"/>
    <x v="14"/>
    <n v="5"/>
    <n v="408.65"/>
    <x v="1"/>
    <n v="2043.25"/>
    <n v="1233.25"/>
    <n v="810"/>
    <x v="0"/>
    <s v="Credit Card"/>
  </r>
  <r>
    <s v="ORD-00312"/>
    <d v="2024-03-17T00:00:00"/>
    <x v="3"/>
    <x v="2"/>
    <x v="3"/>
    <x v="0"/>
    <x v="14"/>
    <n v="4"/>
    <n v="349.92"/>
    <x v="0"/>
    <n v="1329.7"/>
    <n v="1037.02"/>
    <n v="292.68"/>
    <x v="1"/>
    <s v="Credit Card"/>
  </r>
  <r>
    <s v="ORD-00847"/>
    <d v="2024-03-18T00:00:00"/>
    <x v="3"/>
    <x v="2"/>
    <x v="2"/>
    <x v="2"/>
    <x v="5"/>
    <n v="3"/>
    <n v="832.95"/>
    <x v="0"/>
    <n v="2373.91"/>
    <n v="1540.76"/>
    <n v="833.15"/>
    <x v="2"/>
    <s v="Credit Card"/>
  </r>
  <r>
    <s v="ORD-00748"/>
    <d v="2024-03-20T00:00:00"/>
    <x v="3"/>
    <x v="2"/>
    <x v="1"/>
    <x v="2"/>
    <x v="11"/>
    <n v="5"/>
    <n v="439.67"/>
    <x v="2"/>
    <n v="1868.6"/>
    <n v="1540.52"/>
    <n v="328.08"/>
    <x v="0"/>
    <s v="Online Payment"/>
  </r>
  <r>
    <s v="ORD-00123"/>
    <d v="2024-03-26T00:00:00"/>
    <x v="3"/>
    <x v="2"/>
    <x v="2"/>
    <x v="2"/>
    <x v="7"/>
    <n v="3"/>
    <n v="314.19"/>
    <x v="1"/>
    <n v="942.57"/>
    <n v="653.1"/>
    <n v="289.47000000000003"/>
    <x v="0"/>
    <s v="Debit Card"/>
  </r>
  <r>
    <s v="ORD-00343"/>
    <d v="2024-03-29T00:00:00"/>
    <x v="3"/>
    <x v="2"/>
    <x v="0"/>
    <x v="0"/>
    <x v="13"/>
    <n v="3"/>
    <n v="247.18"/>
    <x v="0"/>
    <n v="704.46"/>
    <n v="527.69000000000005"/>
    <n v="176.77"/>
    <x v="2"/>
    <s v="Credit Card"/>
  </r>
  <r>
    <s v="ORD-00198"/>
    <d v="2024-03-29T00:00:00"/>
    <x v="3"/>
    <x v="2"/>
    <x v="1"/>
    <x v="0"/>
    <x v="0"/>
    <n v="4"/>
    <n v="213.15"/>
    <x v="1"/>
    <n v="852.6"/>
    <n v="496.24"/>
    <n v="356.36"/>
    <x v="2"/>
    <s v="Debit Card"/>
  </r>
  <r>
    <s v="ORD-00032"/>
    <d v="2024-03-30T00:00:00"/>
    <x v="3"/>
    <x v="2"/>
    <x v="1"/>
    <x v="1"/>
    <x v="15"/>
    <n v="1"/>
    <n v="101.3"/>
    <x v="1"/>
    <n v="101.3"/>
    <n v="61.14"/>
    <n v="40.159999999999997"/>
    <x v="0"/>
    <s v="Debit Card"/>
  </r>
  <r>
    <s v="ORD-00450"/>
    <d v="2024-03-30T00:00:00"/>
    <x v="3"/>
    <x v="2"/>
    <x v="1"/>
    <x v="2"/>
    <x v="10"/>
    <n v="5"/>
    <n v="134.65"/>
    <x v="0"/>
    <n v="639.59"/>
    <n v="484.06"/>
    <n v="155.53"/>
    <x v="2"/>
    <s v="Debit Card"/>
  </r>
  <r>
    <s v="ORD-00761"/>
    <d v="2024-04-01T00:00:00"/>
    <x v="3"/>
    <x v="3"/>
    <x v="3"/>
    <x v="0"/>
    <x v="14"/>
    <n v="3"/>
    <n v="396.05"/>
    <x v="0"/>
    <n v="1128.74"/>
    <n v="690.33"/>
    <n v="438.41"/>
    <x v="0"/>
    <s v="Online Payment"/>
  </r>
  <r>
    <s v="ORD-00375"/>
    <d v="2024-04-01T00:00:00"/>
    <x v="3"/>
    <x v="3"/>
    <x v="1"/>
    <x v="2"/>
    <x v="11"/>
    <n v="1"/>
    <n v="438.38"/>
    <x v="0"/>
    <n v="416.46"/>
    <n v="258.12"/>
    <n v="158.34"/>
    <x v="1"/>
    <s v="Credit Card"/>
  </r>
  <r>
    <s v="ORD-00787"/>
    <d v="2024-04-03T00:00:00"/>
    <x v="3"/>
    <x v="3"/>
    <x v="0"/>
    <x v="2"/>
    <x v="11"/>
    <n v="1"/>
    <n v="391.51"/>
    <x v="3"/>
    <n v="313.20999999999998"/>
    <n v="280.23"/>
    <n v="32.979999999999997"/>
    <x v="1"/>
    <s v="Debit Card"/>
  </r>
  <r>
    <s v="ORD-00651"/>
    <d v="2024-04-06T00:00:00"/>
    <x v="3"/>
    <x v="3"/>
    <x v="0"/>
    <x v="2"/>
    <x v="5"/>
    <n v="8"/>
    <n v="911.89"/>
    <x v="1"/>
    <n v="7295.12"/>
    <n v="5122.53"/>
    <n v="2172.59"/>
    <x v="2"/>
    <s v="Debit Card"/>
  </r>
  <r>
    <s v="ORD-00778"/>
    <d v="2024-04-06T00:00:00"/>
    <x v="3"/>
    <x v="3"/>
    <x v="1"/>
    <x v="2"/>
    <x v="5"/>
    <n v="2"/>
    <n v="885.14"/>
    <x v="1"/>
    <n v="1770.28"/>
    <n v="1241.33"/>
    <n v="528.95000000000005"/>
    <x v="0"/>
    <s v="Credit Card"/>
  </r>
  <r>
    <s v="ORD-00194"/>
    <d v="2024-04-09T00:00:00"/>
    <x v="3"/>
    <x v="3"/>
    <x v="2"/>
    <x v="3"/>
    <x v="9"/>
    <n v="2"/>
    <n v="12.95"/>
    <x v="4"/>
    <n v="23.31"/>
    <n v="15.7"/>
    <n v="7.61"/>
    <x v="0"/>
    <s v="Credit Card"/>
  </r>
  <r>
    <s v="ORD-00426"/>
    <d v="2024-04-10T00:00:00"/>
    <x v="3"/>
    <x v="3"/>
    <x v="2"/>
    <x v="3"/>
    <x v="8"/>
    <n v="3"/>
    <n v="25.43"/>
    <x v="0"/>
    <n v="72.48"/>
    <n v="53.05"/>
    <n v="19.43"/>
    <x v="2"/>
    <s v="Debit Card"/>
  </r>
  <r>
    <s v="ORD-00776"/>
    <d v="2024-04-12T00:00:00"/>
    <x v="3"/>
    <x v="3"/>
    <x v="0"/>
    <x v="1"/>
    <x v="4"/>
    <n v="2"/>
    <n v="104.55"/>
    <x v="1"/>
    <n v="209.1"/>
    <n v="149.30000000000001"/>
    <n v="59.8"/>
    <x v="2"/>
    <s v="Credit Card"/>
  </r>
  <r>
    <s v="ORD-00475"/>
    <d v="2024-04-14T00:00:00"/>
    <x v="3"/>
    <x v="3"/>
    <x v="1"/>
    <x v="1"/>
    <x v="15"/>
    <n v="2"/>
    <n v="100.61"/>
    <x v="0"/>
    <n v="191.16"/>
    <n v="138.04"/>
    <n v="53.12"/>
    <x v="0"/>
    <s v="Online Payment"/>
  </r>
  <r>
    <s v="ORD-00891"/>
    <d v="2024-04-16T00:00:00"/>
    <x v="3"/>
    <x v="3"/>
    <x v="2"/>
    <x v="3"/>
    <x v="9"/>
    <n v="6"/>
    <n v="11.13"/>
    <x v="1"/>
    <n v="66.78"/>
    <n v="38.799999999999997"/>
    <n v="27.98"/>
    <x v="1"/>
    <s v="Debit Card"/>
  </r>
  <r>
    <s v="ORD-00619"/>
    <d v="2024-04-18T00:00:00"/>
    <x v="3"/>
    <x v="3"/>
    <x v="2"/>
    <x v="3"/>
    <x v="9"/>
    <n v="2"/>
    <n v="12.91"/>
    <x v="0"/>
    <n v="24.53"/>
    <n v="15"/>
    <n v="9.5299999999999994"/>
    <x v="0"/>
    <s v="Debit Card"/>
  </r>
  <r>
    <s v="ORD-00807"/>
    <d v="2024-04-20T00:00:00"/>
    <x v="3"/>
    <x v="3"/>
    <x v="2"/>
    <x v="0"/>
    <x v="2"/>
    <n v="8"/>
    <n v="183.1"/>
    <x v="2"/>
    <n v="1245.08"/>
    <n v="1061.51"/>
    <n v="183.57"/>
    <x v="2"/>
    <s v="Credit Card"/>
  </r>
  <r>
    <s v="ORD-01055"/>
    <d v="2024-04-21T00:00:00"/>
    <x v="3"/>
    <x v="3"/>
    <x v="2"/>
    <x v="0"/>
    <x v="2"/>
    <n v="5"/>
    <n v="169.26"/>
    <x v="4"/>
    <n v="761.67"/>
    <n v="645.46"/>
    <n v="116.21"/>
    <x v="2"/>
    <s v="Online Payment"/>
  </r>
  <r>
    <s v="ORD-00284"/>
    <d v="2024-04-22T00:00:00"/>
    <x v="3"/>
    <x v="3"/>
    <x v="3"/>
    <x v="2"/>
    <x v="10"/>
    <n v="1"/>
    <n v="149.96"/>
    <x v="1"/>
    <n v="149.96"/>
    <n v="109.07"/>
    <n v="40.89"/>
    <x v="0"/>
    <s v="Debit Card"/>
  </r>
  <r>
    <s v="ORD-00755"/>
    <d v="2024-04-24T00:00:00"/>
    <x v="3"/>
    <x v="3"/>
    <x v="0"/>
    <x v="3"/>
    <x v="9"/>
    <n v="1"/>
    <n v="11.92"/>
    <x v="0"/>
    <n v="11.32"/>
    <n v="7.62"/>
    <n v="3.7"/>
    <x v="1"/>
    <s v="Debit Card"/>
  </r>
  <r>
    <s v="ORD-00577"/>
    <d v="2024-04-27T00:00:00"/>
    <x v="3"/>
    <x v="3"/>
    <x v="0"/>
    <x v="3"/>
    <x v="9"/>
    <n v="1"/>
    <n v="11.71"/>
    <x v="0"/>
    <n v="11.12"/>
    <n v="6.84"/>
    <n v="4.28"/>
    <x v="1"/>
    <s v="Online Payment"/>
  </r>
  <r>
    <s v="ORD-00701"/>
    <d v="2024-04-28T00:00:00"/>
    <x v="3"/>
    <x v="3"/>
    <x v="2"/>
    <x v="2"/>
    <x v="5"/>
    <n v="3"/>
    <n v="886.34"/>
    <x v="4"/>
    <n v="2393.12"/>
    <n v="2059.5100000000002"/>
    <n v="333.61"/>
    <x v="0"/>
    <s v="Credit Card"/>
  </r>
  <r>
    <s v="ORD-00508"/>
    <d v="2024-04-28T00:00:00"/>
    <x v="3"/>
    <x v="3"/>
    <x v="0"/>
    <x v="2"/>
    <x v="10"/>
    <n v="1"/>
    <n v="147.6"/>
    <x v="0"/>
    <n v="140.22"/>
    <n v="101.86"/>
    <n v="38.36"/>
    <x v="1"/>
    <s v="Debit Card"/>
  </r>
  <r>
    <s v="ORD-00832"/>
    <d v="2024-04-29T00:00:00"/>
    <x v="3"/>
    <x v="3"/>
    <x v="0"/>
    <x v="0"/>
    <x v="2"/>
    <n v="3"/>
    <n v="166.84"/>
    <x v="2"/>
    <n v="425.44"/>
    <n v="356.9"/>
    <n v="68.540000000000006"/>
    <x v="1"/>
    <s v="Credit Card"/>
  </r>
  <r>
    <s v="ORD-00422"/>
    <d v="2024-04-30T00:00:00"/>
    <x v="3"/>
    <x v="3"/>
    <x v="0"/>
    <x v="3"/>
    <x v="6"/>
    <n v="2"/>
    <n v="27.28"/>
    <x v="1"/>
    <n v="54.56"/>
    <n v="37.17"/>
    <n v="17.39"/>
    <x v="1"/>
    <s v="Online Payment"/>
  </r>
  <r>
    <s v="ORD-01142"/>
    <d v="2024-04-30T00:00:00"/>
    <x v="3"/>
    <x v="3"/>
    <x v="3"/>
    <x v="1"/>
    <x v="4"/>
    <n v="2"/>
    <n v="110.06"/>
    <x v="2"/>
    <n v="187.1"/>
    <n v="148.13"/>
    <n v="38.97"/>
    <x v="1"/>
    <s v="Credit Card"/>
  </r>
  <r>
    <s v="ORD-00029"/>
    <d v="2024-04-30T00:00:00"/>
    <x v="3"/>
    <x v="3"/>
    <x v="3"/>
    <x v="2"/>
    <x v="7"/>
    <n v="2"/>
    <n v="336.93"/>
    <x v="1"/>
    <n v="673.86"/>
    <n v="437.36"/>
    <n v="236.5"/>
    <x v="0"/>
    <s v="Online Payment"/>
  </r>
  <r>
    <s v="ORD-00784"/>
    <d v="2024-05-02T00:00:00"/>
    <x v="3"/>
    <x v="4"/>
    <x v="3"/>
    <x v="3"/>
    <x v="6"/>
    <n v="4"/>
    <n v="28.33"/>
    <x v="1"/>
    <n v="113.32"/>
    <n v="70.599999999999994"/>
    <n v="42.72"/>
    <x v="2"/>
    <s v="Debit Card"/>
  </r>
  <r>
    <s v="ORD-01066"/>
    <d v="2024-05-03T00:00:00"/>
    <x v="3"/>
    <x v="4"/>
    <x v="2"/>
    <x v="1"/>
    <x v="3"/>
    <n v="1"/>
    <n v="39.950000000000003"/>
    <x v="3"/>
    <n v="31.96"/>
    <n v="24.8"/>
    <n v="7.16"/>
    <x v="0"/>
    <s v="Credit Card"/>
  </r>
  <r>
    <s v="ORD-00388"/>
    <d v="2024-05-03T00:00:00"/>
    <x v="3"/>
    <x v="4"/>
    <x v="3"/>
    <x v="0"/>
    <x v="2"/>
    <n v="2"/>
    <n v="177.33"/>
    <x v="1"/>
    <n v="354.66"/>
    <n v="206.5"/>
    <n v="148.16"/>
    <x v="0"/>
    <s v="Credit Card"/>
  </r>
  <r>
    <s v="ORD-01065"/>
    <d v="2024-05-03T00:00:00"/>
    <x v="3"/>
    <x v="4"/>
    <x v="3"/>
    <x v="0"/>
    <x v="0"/>
    <n v="1"/>
    <n v="195.67"/>
    <x v="4"/>
    <n v="176.1"/>
    <n v="138.11000000000001"/>
    <n v="37.99"/>
    <x v="0"/>
    <s v="Debit Card"/>
  </r>
  <r>
    <s v="ORD-00531"/>
    <d v="2024-05-04T00:00:00"/>
    <x v="3"/>
    <x v="4"/>
    <x v="1"/>
    <x v="1"/>
    <x v="3"/>
    <n v="1"/>
    <n v="37.409999999999997"/>
    <x v="0"/>
    <n v="35.54"/>
    <n v="26.45"/>
    <n v="9.09"/>
    <x v="0"/>
    <s v="Online Payment"/>
  </r>
  <r>
    <s v="ORD-00674"/>
    <d v="2024-05-04T00:00:00"/>
    <x v="3"/>
    <x v="4"/>
    <x v="1"/>
    <x v="3"/>
    <x v="8"/>
    <n v="4"/>
    <n v="25.88"/>
    <x v="4"/>
    <n v="93.17"/>
    <n v="65.8"/>
    <n v="27.37"/>
    <x v="0"/>
    <s v="Credit Card"/>
  </r>
  <r>
    <s v="ORD-00298"/>
    <d v="2024-05-09T00:00:00"/>
    <x v="3"/>
    <x v="4"/>
    <x v="1"/>
    <x v="0"/>
    <x v="14"/>
    <n v="8"/>
    <n v="355.84"/>
    <x v="2"/>
    <n v="2419.71"/>
    <n v="1874.7"/>
    <n v="545.01"/>
    <x v="1"/>
    <s v="Credit Card"/>
  </r>
  <r>
    <s v="ORD-00901"/>
    <d v="2024-05-09T00:00:00"/>
    <x v="3"/>
    <x v="4"/>
    <x v="1"/>
    <x v="2"/>
    <x v="7"/>
    <n v="2"/>
    <n v="330.84"/>
    <x v="0"/>
    <n v="628.6"/>
    <n v="411.69"/>
    <n v="216.91"/>
    <x v="1"/>
    <s v="Debit Card"/>
  </r>
  <r>
    <s v="ORD-00601"/>
    <d v="2024-05-12T00:00:00"/>
    <x v="3"/>
    <x v="4"/>
    <x v="2"/>
    <x v="3"/>
    <x v="12"/>
    <n v="2"/>
    <n v="68.03"/>
    <x v="1"/>
    <n v="136.06"/>
    <n v="97.43"/>
    <n v="38.630000000000003"/>
    <x v="1"/>
    <s v="Credit Card"/>
  </r>
  <r>
    <s v="ORD-01001"/>
    <d v="2024-05-15T00:00:00"/>
    <x v="3"/>
    <x v="4"/>
    <x v="1"/>
    <x v="2"/>
    <x v="5"/>
    <n v="1"/>
    <n v="866.57"/>
    <x v="4"/>
    <n v="779.91"/>
    <n v="606.83000000000004"/>
    <n v="173.08"/>
    <x v="1"/>
    <s v="Online Payment"/>
  </r>
  <r>
    <s v="ORD-01157"/>
    <d v="2024-05-20T00:00:00"/>
    <x v="3"/>
    <x v="4"/>
    <x v="0"/>
    <x v="3"/>
    <x v="6"/>
    <n v="2"/>
    <n v="29.3"/>
    <x v="0"/>
    <n v="55.67"/>
    <n v="36.51"/>
    <n v="19.16"/>
    <x v="1"/>
    <s v="Credit Card"/>
  </r>
  <r>
    <s v="ORD-00850"/>
    <d v="2024-05-21T00:00:00"/>
    <x v="3"/>
    <x v="4"/>
    <x v="3"/>
    <x v="0"/>
    <x v="14"/>
    <n v="2"/>
    <n v="358.75"/>
    <x v="0"/>
    <n v="681.62"/>
    <n v="488.41"/>
    <n v="193.21"/>
    <x v="0"/>
    <s v="Debit Card"/>
  </r>
  <r>
    <s v="ORD-00762"/>
    <d v="2024-05-23T00:00:00"/>
    <x v="3"/>
    <x v="4"/>
    <x v="3"/>
    <x v="3"/>
    <x v="12"/>
    <n v="8"/>
    <n v="67.86"/>
    <x v="1"/>
    <n v="542.88"/>
    <n v="343.62"/>
    <n v="199.26"/>
    <x v="1"/>
    <s v="Online Payment"/>
  </r>
  <r>
    <s v="ORD-00012"/>
    <d v="2024-05-23T00:00:00"/>
    <x v="3"/>
    <x v="4"/>
    <x v="3"/>
    <x v="2"/>
    <x v="11"/>
    <n v="3"/>
    <n v="445.32"/>
    <x v="4"/>
    <n v="1202.3599999999999"/>
    <n v="866.26"/>
    <n v="336.1"/>
    <x v="0"/>
    <s v="Online Payment"/>
  </r>
  <r>
    <s v="ORD-01121"/>
    <d v="2024-05-24T00:00:00"/>
    <x v="3"/>
    <x v="4"/>
    <x v="1"/>
    <x v="3"/>
    <x v="8"/>
    <n v="3"/>
    <n v="22.41"/>
    <x v="0"/>
    <n v="63.87"/>
    <n v="45.19"/>
    <n v="18.68"/>
    <x v="2"/>
    <s v="Debit Card"/>
  </r>
  <r>
    <s v="ORD-00938"/>
    <d v="2024-05-25T00:00:00"/>
    <x v="3"/>
    <x v="4"/>
    <x v="3"/>
    <x v="1"/>
    <x v="3"/>
    <n v="5"/>
    <n v="38.65"/>
    <x v="0"/>
    <n v="183.59"/>
    <n v="135.44"/>
    <n v="48.15"/>
    <x v="0"/>
    <s v="Credit Card"/>
  </r>
  <r>
    <s v="ORD-00168"/>
    <d v="2024-05-26T00:00:00"/>
    <x v="3"/>
    <x v="4"/>
    <x v="3"/>
    <x v="2"/>
    <x v="5"/>
    <n v="8"/>
    <n v="853.17"/>
    <x v="1"/>
    <n v="6825.36"/>
    <n v="4350.67"/>
    <n v="2474.69"/>
    <x v="1"/>
    <s v="Debit Card"/>
  </r>
  <r>
    <s v="ORD-00592"/>
    <d v="2024-05-28T00:00:00"/>
    <x v="3"/>
    <x v="4"/>
    <x v="2"/>
    <x v="1"/>
    <x v="15"/>
    <n v="2"/>
    <n v="93.56"/>
    <x v="0"/>
    <n v="177.76"/>
    <n v="145.36000000000001"/>
    <n v="32.4"/>
    <x v="0"/>
    <s v="Credit Card"/>
  </r>
  <r>
    <s v="ORD-00427"/>
    <d v="2024-05-28T00:00:00"/>
    <x v="3"/>
    <x v="4"/>
    <x v="1"/>
    <x v="2"/>
    <x v="10"/>
    <n v="3"/>
    <n v="132.65"/>
    <x v="1"/>
    <n v="397.95"/>
    <n v="300.75"/>
    <n v="97.2"/>
    <x v="2"/>
    <s v="Credit Card"/>
  </r>
  <r>
    <s v="ORD-00818"/>
    <d v="2024-05-28T00:00:00"/>
    <x v="3"/>
    <x v="4"/>
    <x v="3"/>
    <x v="2"/>
    <x v="5"/>
    <n v="2"/>
    <n v="914.09"/>
    <x v="4"/>
    <n v="1645.36"/>
    <n v="1220.51"/>
    <n v="424.85"/>
    <x v="1"/>
    <s v="Credit Card"/>
  </r>
  <r>
    <s v="ORD-00620"/>
    <d v="2024-05-31T00:00:00"/>
    <x v="3"/>
    <x v="4"/>
    <x v="2"/>
    <x v="2"/>
    <x v="11"/>
    <n v="10"/>
    <n v="435.63"/>
    <x v="1"/>
    <n v="4356.3"/>
    <n v="3123.23"/>
    <n v="1233.07"/>
    <x v="0"/>
    <s v="Credit Card"/>
  </r>
  <r>
    <s v="ORD-00758"/>
    <d v="2024-05-31T00:00:00"/>
    <x v="3"/>
    <x v="4"/>
    <x v="1"/>
    <x v="0"/>
    <x v="2"/>
    <n v="1"/>
    <n v="185.68"/>
    <x v="1"/>
    <n v="185.68"/>
    <n v="123.14"/>
    <n v="62.54"/>
    <x v="2"/>
    <s v="Credit Card"/>
  </r>
  <r>
    <s v="ORD-00222"/>
    <d v="2024-06-02T00:00:00"/>
    <x v="3"/>
    <x v="5"/>
    <x v="0"/>
    <x v="2"/>
    <x v="10"/>
    <n v="2"/>
    <n v="146.9"/>
    <x v="1"/>
    <n v="293.8"/>
    <n v="226.09"/>
    <n v="67.709999999999994"/>
    <x v="2"/>
    <s v="Debit Card"/>
  </r>
  <r>
    <s v="ORD-00238"/>
    <d v="2024-06-02T00:00:00"/>
    <x v="3"/>
    <x v="5"/>
    <x v="1"/>
    <x v="1"/>
    <x v="4"/>
    <n v="1"/>
    <n v="109.87"/>
    <x v="0"/>
    <n v="104.38"/>
    <n v="72.61"/>
    <n v="31.77"/>
    <x v="1"/>
    <s v="Credit Card"/>
  </r>
  <r>
    <s v="ORD-00269"/>
    <d v="2024-06-02T00:00:00"/>
    <x v="3"/>
    <x v="5"/>
    <x v="3"/>
    <x v="0"/>
    <x v="0"/>
    <n v="2"/>
    <n v="199.25"/>
    <x v="1"/>
    <n v="398.5"/>
    <n v="238.96"/>
    <n v="159.54"/>
    <x v="0"/>
    <s v="Credit Card"/>
  </r>
  <r>
    <s v="ORD-00855"/>
    <d v="2024-06-04T00:00:00"/>
    <x v="3"/>
    <x v="5"/>
    <x v="2"/>
    <x v="2"/>
    <x v="7"/>
    <n v="4"/>
    <n v="344.44"/>
    <x v="1"/>
    <n v="1377.76"/>
    <n v="809.39"/>
    <n v="568.37"/>
    <x v="0"/>
    <s v="Credit Card"/>
  </r>
  <r>
    <s v="ORD-00364"/>
    <d v="2024-06-04T00:00:00"/>
    <x v="3"/>
    <x v="5"/>
    <x v="1"/>
    <x v="3"/>
    <x v="9"/>
    <n v="2"/>
    <n v="12.64"/>
    <x v="0"/>
    <n v="24.02"/>
    <n v="15.27"/>
    <n v="8.75"/>
    <x v="1"/>
    <s v="Credit Card"/>
  </r>
  <r>
    <s v="ORD-00853"/>
    <d v="2024-06-06T00:00:00"/>
    <x v="3"/>
    <x v="5"/>
    <x v="1"/>
    <x v="3"/>
    <x v="6"/>
    <n v="4"/>
    <n v="29.21"/>
    <x v="0"/>
    <n v="111"/>
    <n v="78.209999999999994"/>
    <n v="32.79"/>
    <x v="1"/>
    <s v="Credit Card"/>
  </r>
  <r>
    <s v="ORD-01002"/>
    <d v="2024-06-06T00:00:00"/>
    <x v="3"/>
    <x v="5"/>
    <x v="1"/>
    <x v="2"/>
    <x v="10"/>
    <n v="2"/>
    <n v="131.35"/>
    <x v="0"/>
    <n v="249.56"/>
    <n v="187.89"/>
    <n v="61.67"/>
    <x v="1"/>
    <s v="Debit Card"/>
  </r>
  <r>
    <s v="ORD-00774"/>
    <d v="2024-06-07T00:00:00"/>
    <x v="3"/>
    <x v="5"/>
    <x v="1"/>
    <x v="1"/>
    <x v="3"/>
    <n v="1"/>
    <n v="36.69"/>
    <x v="0"/>
    <n v="34.86"/>
    <n v="21.63"/>
    <n v="13.23"/>
    <x v="2"/>
    <s v="Credit Card"/>
  </r>
  <r>
    <s v="ORD-01149"/>
    <d v="2024-06-08T00:00:00"/>
    <x v="3"/>
    <x v="5"/>
    <x v="3"/>
    <x v="2"/>
    <x v="5"/>
    <n v="2"/>
    <n v="917.91"/>
    <x v="2"/>
    <n v="1560.45"/>
    <n v="1310.91"/>
    <n v="249.54"/>
    <x v="1"/>
    <s v="Debit Card"/>
  </r>
  <r>
    <s v="ORD-00220"/>
    <d v="2024-06-08T00:00:00"/>
    <x v="3"/>
    <x v="5"/>
    <x v="0"/>
    <x v="2"/>
    <x v="7"/>
    <n v="1"/>
    <n v="337.11"/>
    <x v="4"/>
    <n v="303.39999999999998"/>
    <n v="245.45"/>
    <n v="57.95"/>
    <x v="2"/>
    <s v="Online Payment"/>
  </r>
  <r>
    <s v="ORD-00861"/>
    <d v="2024-06-10T00:00:00"/>
    <x v="3"/>
    <x v="5"/>
    <x v="2"/>
    <x v="2"/>
    <x v="5"/>
    <n v="4"/>
    <n v="824.12"/>
    <x v="0"/>
    <n v="3131.66"/>
    <n v="2230.27"/>
    <n v="901.39"/>
    <x v="2"/>
    <s v="Credit Card"/>
  </r>
  <r>
    <s v="ORD-00725"/>
    <d v="2024-06-10T00:00:00"/>
    <x v="3"/>
    <x v="5"/>
    <x v="2"/>
    <x v="2"/>
    <x v="7"/>
    <n v="1"/>
    <n v="300.77"/>
    <x v="0"/>
    <n v="285.73"/>
    <n v="232.33"/>
    <n v="53.4"/>
    <x v="2"/>
    <s v="Credit Card"/>
  </r>
  <r>
    <s v="ORD-00246"/>
    <d v="2024-06-10T00:00:00"/>
    <x v="3"/>
    <x v="5"/>
    <x v="1"/>
    <x v="1"/>
    <x v="1"/>
    <n v="6"/>
    <n v="179.14"/>
    <x v="1"/>
    <n v="1074.8399999999999"/>
    <n v="814.76"/>
    <n v="260.08"/>
    <x v="0"/>
    <s v="Credit Card"/>
  </r>
  <r>
    <s v="ORD-00346"/>
    <d v="2024-06-10T00:00:00"/>
    <x v="3"/>
    <x v="5"/>
    <x v="3"/>
    <x v="2"/>
    <x v="10"/>
    <n v="1"/>
    <n v="147.30000000000001"/>
    <x v="1"/>
    <n v="147.30000000000001"/>
    <n v="93.85"/>
    <n v="53.45"/>
    <x v="2"/>
    <s v="Debit Card"/>
  </r>
  <r>
    <s v="ORD-00239"/>
    <d v="2024-06-11T00:00:00"/>
    <x v="3"/>
    <x v="5"/>
    <x v="2"/>
    <x v="0"/>
    <x v="13"/>
    <n v="1"/>
    <n v="250.07"/>
    <x v="1"/>
    <n v="250.07"/>
    <n v="167.79"/>
    <n v="82.28"/>
    <x v="0"/>
    <s v="Credit Card"/>
  </r>
  <r>
    <s v="ORD-00574"/>
    <d v="2024-06-14T00:00:00"/>
    <x v="3"/>
    <x v="5"/>
    <x v="0"/>
    <x v="1"/>
    <x v="3"/>
    <n v="6"/>
    <n v="38.770000000000003"/>
    <x v="4"/>
    <n v="209.36"/>
    <n v="138.41999999999999"/>
    <n v="70.94"/>
    <x v="0"/>
    <s v="Credit Card"/>
  </r>
  <r>
    <s v="ORD-00932"/>
    <d v="2024-06-16T00:00:00"/>
    <x v="3"/>
    <x v="5"/>
    <x v="1"/>
    <x v="2"/>
    <x v="5"/>
    <n v="2"/>
    <n v="885.74"/>
    <x v="2"/>
    <n v="1505.76"/>
    <n v="1209.24"/>
    <n v="296.52"/>
    <x v="2"/>
    <s v="Credit Card"/>
  </r>
  <r>
    <s v="ORD-00184"/>
    <d v="2024-06-18T00:00:00"/>
    <x v="3"/>
    <x v="5"/>
    <x v="0"/>
    <x v="0"/>
    <x v="14"/>
    <n v="3"/>
    <n v="367.84"/>
    <x v="1"/>
    <n v="1103.52"/>
    <n v="804.07"/>
    <n v="299.45"/>
    <x v="2"/>
    <s v="Online Payment"/>
  </r>
  <r>
    <s v="ORD-00921"/>
    <d v="2024-06-19T00:00:00"/>
    <x v="3"/>
    <x v="5"/>
    <x v="2"/>
    <x v="1"/>
    <x v="3"/>
    <n v="6"/>
    <n v="40.229999999999997"/>
    <x v="2"/>
    <n v="205.17"/>
    <n v="153.88"/>
    <n v="51.29"/>
    <x v="0"/>
    <s v="Credit Card"/>
  </r>
  <r>
    <s v="ORD-00200"/>
    <d v="2024-06-20T00:00:00"/>
    <x v="3"/>
    <x v="5"/>
    <x v="1"/>
    <x v="3"/>
    <x v="9"/>
    <n v="2"/>
    <n v="11.12"/>
    <x v="0"/>
    <n v="21.13"/>
    <n v="13.45"/>
    <n v="7.68"/>
    <x v="0"/>
    <s v="Debit Card"/>
  </r>
  <r>
    <s v="ORD-00054"/>
    <d v="2024-06-21T00:00:00"/>
    <x v="3"/>
    <x v="5"/>
    <x v="0"/>
    <x v="2"/>
    <x v="7"/>
    <n v="6"/>
    <n v="327.95"/>
    <x v="4"/>
    <n v="1770.93"/>
    <n v="1358.05"/>
    <n v="412.88"/>
    <x v="0"/>
    <s v="Credit Card"/>
  </r>
  <r>
    <s v="ORD-00922"/>
    <d v="2024-06-28T00:00:00"/>
    <x v="3"/>
    <x v="5"/>
    <x v="0"/>
    <x v="2"/>
    <x v="10"/>
    <n v="2"/>
    <n v="135.09"/>
    <x v="1"/>
    <n v="270.18"/>
    <n v="209.24"/>
    <n v="60.94"/>
    <x v="1"/>
    <s v="Credit Card"/>
  </r>
  <r>
    <s v="ORD-00106"/>
    <d v="2024-06-29T00:00:00"/>
    <x v="3"/>
    <x v="5"/>
    <x v="1"/>
    <x v="0"/>
    <x v="13"/>
    <n v="5"/>
    <n v="246.43"/>
    <x v="0"/>
    <n v="1170.54"/>
    <n v="738.19"/>
    <n v="432.35"/>
    <x v="1"/>
    <s v="Debit Card"/>
  </r>
  <r>
    <s v="ORD-00802"/>
    <d v="2024-06-29T00:00:00"/>
    <x v="3"/>
    <x v="5"/>
    <x v="2"/>
    <x v="2"/>
    <x v="10"/>
    <n v="2"/>
    <n v="138.63999999999999"/>
    <x v="1"/>
    <n v="277.27999999999997"/>
    <n v="188.35"/>
    <n v="88.93"/>
    <x v="1"/>
    <s v="Credit Card"/>
  </r>
  <r>
    <s v="ORD-00773"/>
    <d v="2024-06-30T00:00:00"/>
    <x v="3"/>
    <x v="5"/>
    <x v="0"/>
    <x v="2"/>
    <x v="5"/>
    <n v="6"/>
    <n v="801.42"/>
    <x v="1"/>
    <n v="4808.5200000000004"/>
    <n v="3458.17"/>
    <n v="1350.35"/>
    <x v="2"/>
    <s v="Online Payment"/>
  </r>
  <r>
    <s v="ORD-00911"/>
    <d v="2024-06-30T00:00:00"/>
    <x v="3"/>
    <x v="5"/>
    <x v="2"/>
    <x v="2"/>
    <x v="10"/>
    <n v="2"/>
    <n v="128.84"/>
    <x v="1"/>
    <n v="257.68"/>
    <n v="176.42"/>
    <n v="81.260000000000005"/>
    <x v="2"/>
    <s v="Online Payment"/>
  </r>
  <r>
    <s v="ORD-01110"/>
    <d v="2024-06-30T00:00:00"/>
    <x v="3"/>
    <x v="5"/>
    <x v="3"/>
    <x v="2"/>
    <x v="5"/>
    <n v="1"/>
    <n v="914.21"/>
    <x v="1"/>
    <n v="914.21"/>
    <n v="643.16"/>
    <n v="271.05"/>
    <x v="0"/>
    <s v="Debit Card"/>
  </r>
  <r>
    <s v="ORD-00659"/>
    <d v="2024-06-30T00:00:00"/>
    <x v="3"/>
    <x v="5"/>
    <x v="3"/>
    <x v="1"/>
    <x v="1"/>
    <n v="6"/>
    <n v="190.47"/>
    <x v="1"/>
    <n v="1142.82"/>
    <n v="740.76"/>
    <n v="402.06"/>
    <x v="2"/>
    <s v="Debit Card"/>
  </r>
  <r>
    <s v="ORD-00610"/>
    <d v="2024-07-01T00:00:00"/>
    <x v="3"/>
    <x v="6"/>
    <x v="3"/>
    <x v="0"/>
    <x v="0"/>
    <n v="2"/>
    <n v="198.66"/>
    <x v="0"/>
    <n v="377.45"/>
    <n v="306.70999999999998"/>
    <n v="70.739999999999995"/>
    <x v="2"/>
    <s v="Credit Card"/>
  </r>
  <r>
    <s v="ORD-00451"/>
    <d v="2024-07-03T00:00:00"/>
    <x v="3"/>
    <x v="6"/>
    <x v="1"/>
    <x v="3"/>
    <x v="6"/>
    <n v="2"/>
    <n v="29.85"/>
    <x v="1"/>
    <n v="59.7"/>
    <n v="35.35"/>
    <n v="24.35"/>
    <x v="0"/>
    <s v="Credit Card"/>
  </r>
  <r>
    <s v="ORD-01107"/>
    <d v="2024-07-04T00:00:00"/>
    <x v="3"/>
    <x v="6"/>
    <x v="1"/>
    <x v="1"/>
    <x v="15"/>
    <n v="1"/>
    <n v="89.36"/>
    <x v="1"/>
    <n v="89.36"/>
    <n v="61.18"/>
    <n v="28.18"/>
    <x v="1"/>
    <s v="Credit Card"/>
  </r>
  <r>
    <s v="ORD-00230"/>
    <d v="2024-07-06T00:00:00"/>
    <x v="3"/>
    <x v="6"/>
    <x v="2"/>
    <x v="2"/>
    <x v="5"/>
    <n v="5"/>
    <n v="889.29"/>
    <x v="1"/>
    <n v="4446.45"/>
    <n v="3372.07"/>
    <n v="1074.3800000000001"/>
    <x v="2"/>
    <s v="Credit Card"/>
  </r>
  <r>
    <s v="ORD-00869"/>
    <d v="2024-07-06T00:00:00"/>
    <x v="3"/>
    <x v="6"/>
    <x v="1"/>
    <x v="1"/>
    <x v="1"/>
    <n v="2"/>
    <n v="185.93"/>
    <x v="1"/>
    <n v="371.86"/>
    <n v="283.48"/>
    <n v="88.38"/>
    <x v="2"/>
    <s v="Credit Card"/>
  </r>
  <r>
    <s v="ORD-00252"/>
    <d v="2024-07-15T00:00:00"/>
    <x v="3"/>
    <x v="6"/>
    <x v="1"/>
    <x v="0"/>
    <x v="13"/>
    <n v="10"/>
    <n v="227.01"/>
    <x v="4"/>
    <n v="2043.09"/>
    <n v="1533.18"/>
    <n v="509.91"/>
    <x v="0"/>
    <s v="Debit Card"/>
  </r>
  <r>
    <s v="ORD-00648"/>
    <d v="2024-07-15T00:00:00"/>
    <x v="3"/>
    <x v="6"/>
    <x v="1"/>
    <x v="0"/>
    <x v="13"/>
    <n v="3"/>
    <n v="252.92"/>
    <x v="1"/>
    <n v="758.76"/>
    <n v="517.77"/>
    <n v="240.99"/>
    <x v="1"/>
    <s v="Credit Card"/>
  </r>
  <r>
    <s v="ORD-00102"/>
    <d v="2024-07-18T00:00:00"/>
    <x v="3"/>
    <x v="6"/>
    <x v="2"/>
    <x v="3"/>
    <x v="8"/>
    <n v="2"/>
    <n v="24.83"/>
    <x v="0"/>
    <n v="47.18"/>
    <n v="31.51"/>
    <n v="15.67"/>
    <x v="0"/>
    <s v="Credit Card"/>
  </r>
  <r>
    <s v="ORD-00004"/>
    <d v="2024-07-18T00:00:00"/>
    <x v="3"/>
    <x v="6"/>
    <x v="0"/>
    <x v="1"/>
    <x v="15"/>
    <n v="3"/>
    <n v="94.71"/>
    <x v="1"/>
    <n v="284.13"/>
    <n v="195.06"/>
    <n v="89.07"/>
    <x v="0"/>
    <s v="Credit Card"/>
  </r>
  <r>
    <s v="ORD-00576"/>
    <d v="2024-07-19T00:00:00"/>
    <x v="3"/>
    <x v="6"/>
    <x v="2"/>
    <x v="1"/>
    <x v="15"/>
    <n v="3"/>
    <n v="102.56"/>
    <x v="1"/>
    <n v="307.68"/>
    <n v="194.67"/>
    <n v="113.01"/>
    <x v="2"/>
    <s v="Credit Card"/>
  </r>
  <r>
    <s v="ORD-00713"/>
    <d v="2024-07-20T00:00:00"/>
    <x v="3"/>
    <x v="6"/>
    <x v="1"/>
    <x v="1"/>
    <x v="4"/>
    <n v="1"/>
    <n v="115.04"/>
    <x v="0"/>
    <n v="109.29"/>
    <n v="67.12"/>
    <n v="42.17"/>
    <x v="2"/>
    <s v="Credit Card"/>
  </r>
  <r>
    <s v="ORD-01148"/>
    <d v="2024-07-20T00:00:00"/>
    <x v="3"/>
    <x v="6"/>
    <x v="3"/>
    <x v="3"/>
    <x v="9"/>
    <n v="2"/>
    <n v="11.67"/>
    <x v="0"/>
    <n v="22.17"/>
    <n v="17.18"/>
    <n v="4.99"/>
    <x v="0"/>
    <s v="Online Payment"/>
  </r>
  <r>
    <s v="ORD-00063"/>
    <d v="2024-07-21T00:00:00"/>
    <x v="3"/>
    <x v="6"/>
    <x v="3"/>
    <x v="1"/>
    <x v="3"/>
    <n v="3"/>
    <n v="37.29"/>
    <x v="0"/>
    <n v="106.28"/>
    <n v="66.349999999999994"/>
    <n v="39.93"/>
    <x v="0"/>
    <s v="Online Payment"/>
  </r>
  <r>
    <s v="ORD-01137"/>
    <d v="2024-07-21T00:00:00"/>
    <x v="3"/>
    <x v="6"/>
    <x v="2"/>
    <x v="0"/>
    <x v="13"/>
    <n v="2"/>
    <n v="231.94"/>
    <x v="0"/>
    <n v="440.69"/>
    <n v="325.95999999999998"/>
    <n v="114.73"/>
    <x v="0"/>
    <s v="Credit Card"/>
  </r>
  <r>
    <s v="ORD-00409"/>
    <d v="2024-07-24T00:00:00"/>
    <x v="3"/>
    <x v="6"/>
    <x v="1"/>
    <x v="3"/>
    <x v="12"/>
    <n v="1"/>
    <n v="68.260000000000005"/>
    <x v="1"/>
    <n v="68.260000000000005"/>
    <n v="52.21"/>
    <n v="16.05"/>
    <x v="1"/>
    <s v="Credit Card"/>
  </r>
  <r>
    <s v="ORD-00383"/>
    <d v="2024-07-24T00:00:00"/>
    <x v="3"/>
    <x v="6"/>
    <x v="1"/>
    <x v="0"/>
    <x v="14"/>
    <n v="5"/>
    <n v="357.65"/>
    <x v="0"/>
    <n v="1698.84"/>
    <n v="1173.9000000000001"/>
    <n v="524.94000000000005"/>
    <x v="1"/>
    <s v="Online Payment"/>
  </r>
  <r>
    <s v="ORD-00684"/>
    <d v="2024-07-24T00:00:00"/>
    <x v="3"/>
    <x v="6"/>
    <x v="1"/>
    <x v="1"/>
    <x v="4"/>
    <n v="1"/>
    <n v="103.43"/>
    <x v="0"/>
    <n v="98.26"/>
    <n v="72.25"/>
    <n v="26.01"/>
    <x v="1"/>
    <s v="Credit Card"/>
  </r>
  <r>
    <s v="ORD-00936"/>
    <d v="2024-07-29T00:00:00"/>
    <x v="3"/>
    <x v="6"/>
    <x v="3"/>
    <x v="3"/>
    <x v="12"/>
    <n v="1"/>
    <n v="61.67"/>
    <x v="3"/>
    <n v="49.34"/>
    <n v="41.97"/>
    <n v="7.37"/>
    <x v="0"/>
    <s v="Debit Card"/>
  </r>
  <r>
    <s v="ORD-01180"/>
    <d v="2024-07-29T00:00:00"/>
    <x v="3"/>
    <x v="6"/>
    <x v="1"/>
    <x v="2"/>
    <x v="10"/>
    <n v="1"/>
    <n v="146.93"/>
    <x v="2"/>
    <n v="124.89"/>
    <n v="113.66"/>
    <n v="11.23"/>
    <x v="1"/>
    <s v="Credit Card"/>
  </r>
  <r>
    <s v="ORD-00406"/>
    <d v="2024-07-30T00:00:00"/>
    <x v="3"/>
    <x v="6"/>
    <x v="0"/>
    <x v="3"/>
    <x v="6"/>
    <n v="3"/>
    <n v="29.87"/>
    <x v="1"/>
    <n v="89.61"/>
    <n v="59.26"/>
    <n v="30.35"/>
    <x v="1"/>
    <s v="Credit Card"/>
  </r>
  <r>
    <s v="ORD-00225"/>
    <d v="2024-07-30T00:00:00"/>
    <x v="3"/>
    <x v="6"/>
    <x v="3"/>
    <x v="2"/>
    <x v="5"/>
    <n v="1"/>
    <n v="811.19"/>
    <x v="1"/>
    <n v="811.19"/>
    <n v="538"/>
    <n v="273.19"/>
    <x v="0"/>
    <s v="Debit Card"/>
  </r>
  <r>
    <s v="ORD-00591"/>
    <d v="2024-08-01T00:00:00"/>
    <x v="3"/>
    <x v="7"/>
    <x v="3"/>
    <x v="1"/>
    <x v="3"/>
    <n v="1"/>
    <n v="39.54"/>
    <x v="1"/>
    <n v="39.54"/>
    <n v="24.94"/>
    <n v="14.6"/>
    <x v="1"/>
    <s v="Credit Card"/>
  </r>
  <r>
    <s v="ORD-00463"/>
    <d v="2024-08-04T00:00:00"/>
    <x v="3"/>
    <x v="7"/>
    <x v="3"/>
    <x v="2"/>
    <x v="10"/>
    <n v="1"/>
    <n v="149.44"/>
    <x v="0"/>
    <n v="141.97"/>
    <n v="110.95"/>
    <n v="31.02"/>
    <x v="2"/>
    <s v="Credit Card"/>
  </r>
  <r>
    <s v="ORD-01188"/>
    <d v="2024-08-05T00:00:00"/>
    <x v="3"/>
    <x v="7"/>
    <x v="1"/>
    <x v="2"/>
    <x v="5"/>
    <n v="2"/>
    <n v="812.85"/>
    <x v="4"/>
    <n v="1463.13"/>
    <n v="1201.49"/>
    <n v="261.64"/>
    <x v="1"/>
    <s v="Credit Card"/>
  </r>
  <r>
    <s v="ORD-00609"/>
    <d v="2024-08-05T00:00:00"/>
    <x v="3"/>
    <x v="7"/>
    <x v="1"/>
    <x v="3"/>
    <x v="9"/>
    <n v="6"/>
    <n v="12.24"/>
    <x v="1"/>
    <n v="73.44"/>
    <n v="43.02"/>
    <n v="30.42"/>
    <x v="0"/>
    <s v="Credit Card"/>
  </r>
  <r>
    <s v="ORD-00326"/>
    <d v="2024-08-14T00:00:00"/>
    <x v="3"/>
    <x v="7"/>
    <x v="3"/>
    <x v="3"/>
    <x v="12"/>
    <n v="4"/>
    <n v="62.18"/>
    <x v="1"/>
    <n v="248.72"/>
    <n v="173.95"/>
    <n v="74.77"/>
    <x v="2"/>
    <s v="Credit Card"/>
  </r>
  <r>
    <s v="ORD-00799"/>
    <d v="2024-08-17T00:00:00"/>
    <x v="3"/>
    <x v="7"/>
    <x v="2"/>
    <x v="3"/>
    <x v="6"/>
    <n v="1"/>
    <n v="30.17"/>
    <x v="1"/>
    <n v="30.17"/>
    <n v="23.3"/>
    <n v="6.87"/>
    <x v="2"/>
    <s v="Online Payment"/>
  </r>
  <r>
    <s v="ORD-00658"/>
    <d v="2024-08-18T00:00:00"/>
    <x v="3"/>
    <x v="7"/>
    <x v="0"/>
    <x v="0"/>
    <x v="2"/>
    <n v="3"/>
    <n v="184.42"/>
    <x v="0"/>
    <n v="525.6"/>
    <n v="344.73"/>
    <n v="180.87"/>
    <x v="2"/>
    <s v="Credit Card"/>
  </r>
  <r>
    <s v="ORD-00999"/>
    <d v="2024-08-19T00:00:00"/>
    <x v="3"/>
    <x v="7"/>
    <x v="2"/>
    <x v="0"/>
    <x v="0"/>
    <n v="2"/>
    <n v="200.27"/>
    <x v="0"/>
    <n v="380.51"/>
    <n v="257.81"/>
    <n v="122.7"/>
    <x v="1"/>
    <s v="Credit Card"/>
  </r>
  <r>
    <s v="ORD-00338"/>
    <d v="2024-08-20T00:00:00"/>
    <x v="3"/>
    <x v="7"/>
    <x v="2"/>
    <x v="2"/>
    <x v="7"/>
    <n v="1"/>
    <n v="328.91"/>
    <x v="1"/>
    <n v="328.91"/>
    <n v="194.88"/>
    <n v="134.03"/>
    <x v="2"/>
    <s v="Credit Card"/>
  </r>
  <r>
    <s v="ORD-00862"/>
    <d v="2024-08-21T00:00:00"/>
    <x v="3"/>
    <x v="7"/>
    <x v="0"/>
    <x v="3"/>
    <x v="9"/>
    <n v="3"/>
    <n v="11.57"/>
    <x v="1"/>
    <n v="34.71"/>
    <n v="22.32"/>
    <n v="12.39"/>
    <x v="0"/>
    <s v="Credit Card"/>
  </r>
  <r>
    <s v="ORD-01013"/>
    <d v="2024-08-22T00:00:00"/>
    <x v="3"/>
    <x v="7"/>
    <x v="2"/>
    <x v="3"/>
    <x v="9"/>
    <n v="1"/>
    <n v="12.91"/>
    <x v="4"/>
    <n v="11.62"/>
    <n v="9.15"/>
    <n v="2.4700000000000002"/>
    <x v="2"/>
    <s v="Online Payment"/>
  </r>
  <r>
    <s v="ORD-00988"/>
    <d v="2024-08-22T00:00:00"/>
    <x v="3"/>
    <x v="7"/>
    <x v="1"/>
    <x v="3"/>
    <x v="9"/>
    <n v="5"/>
    <n v="11.79"/>
    <x v="4"/>
    <n v="53.05"/>
    <n v="40.14"/>
    <n v="12.91"/>
    <x v="0"/>
    <s v="Debit Card"/>
  </r>
  <r>
    <s v="ORD-01020"/>
    <d v="2024-08-24T00:00:00"/>
    <x v="3"/>
    <x v="7"/>
    <x v="3"/>
    <x v="1"/>
    <x v="1"/>
    <n v="4"/>
    <n v="171.68"/>
    <x v="1"/>
    <n v="686.72"/>
    <n v="485.19"/>
    <n v="201.53"/>
    <x v="0"/>
    <s v="Credit Card"/>
  </r>
  <r>
    <s v="ORD-00022"/>
    <d v="2024-08-25T00:00:00"/>
    <x v="3"/>
    <x v="7"/>
    <x v="2"/>
    <x v="0"/>
    <x v="13"/>
    <n v="1"/>
    <n v="228.86"/>
    <x v="4"/>
    <n v="205.97"/>
    <n v="173.84"/>
    <n v="32.130000000000003"/>
    <x v="0"/>
    <s v="Credit Card"/>
  </r>
  <r>
    <s v="ORD-01127"/>
    <d v="2024-08-28T00:00:00"/>
    <x v="3"/>
    <x v="7"/>
    <x v="3"/>
    <x v="2"/>
    <x v="11"/>
    <n v="2"/>
    <n v="420.67"/>
    <x v="4"/>
    <n v="757.21"/>
    <n v="509.81"/>
    <n v="247.4"/>
    <x v="0"/>
    <s v="Online Payment"/>
  </r>
  <r>
    <s v="ORD-00034"/>
    <d v="2024-08-30T00:00:00"/>
    <x v="3"/>
    <x v="7"/>
    <x v="1"/>
    <x v="3"/>
    <x v="6"/>
    <n v="1"/>
    <n v="27.64"/>
    <x v="2"/>
    <n v="23.49"/>
    <n v="18.149999999999999"/>
    <n v="5.34"/>
    <x v="0"/>
    <s v="Credit Card"/>
  </r>
  <r>
    <s v="ORD-00890"/>
    <d v="2024-09-01T00:00:00"/>
    <x v="3"/>
    <x v="8"/>
    <x v="3"/>
    <x v="1"/>
    <x v="1"/>
    <n v="3"/>
    <n v="171.45"/>
    <x v="0"/>
    <n v="488.63"/>
    <n v="344.81"/>
    <n v="143.82"/>
    <x v="1"/>
    <s v="Credit Card"/>
  </r>
  <r>
    <s v="ORD-01181"/>
    <d v="2024-09-05T00:00:00"/>
    <x v="3"/>
    <x v="8"/>
    <x v="3"/>
    <x v="2"/>
    <x v="7"/>
    <n v="1"/>
    <n v="297.73"/>
    <x v="1"/>
    <n v="297.73"/>
    <n v="194.65"/>
    <n v="103.08"/>
    <x v="0"/>
    <s v="Debit Card"/>
  </r>
  <r>
    <s v="ORD-00459"/>
    <d v="2024-09-08T00:00:00"/>
    <x v="3"/>
    <x v="8"/>
    <x v="0"/>
    <x v="2"/>
    <x v="7"/>
    <n v="1"/>
    <n v="294.45"/>
    <x v="1"/>
    <n v="294.45"/>
    <n v="223.97"/>
    <n v="70.48"/>
    <x v="0"/>
    <s v="Credit Card"/>
  </r>
  <r>
    <s v="ORD-00452"/>
    <d v="2024-09-08T00:00:00"/>
    <x v="3"/>
    <x v="8"/>
    <x v="3"/>
    <x v="0"/>
    <x v="2"/>
    <n v="2"/>
    <n v="161.66999999999999"/>
    <x v="4"/>
    <n v="291.01"/>
    <n v="225.36"/>
    <n v="65.650000000000006"/>
    <x v="0"/>
    <s v="Credit Card"/>
  </r>
  <r>
    <s v="ORD-00627"/>
    <d v="2024-09-10T00:00:00"/>
    <x v="3"/>
    <x v="8"/>
    <x v="3"/>
    <x v="3"/>
    <x v="6"/>
    <n v="4"/>
    <n v="28.75"/>
    <x v="4"/>
    <n v="103.5"/>
    <n v="69.59"/>
    <n v="33.909999999999997"/>
    <x v="0"/>
    <s v="Credit Card"/>
  </r>
  <r>
    <s v="ORD-00301"/>
    <d v="2024-09-11T00:00:00"/>
    <x v="3"/>
    <x v="8"/>
    <x v="3"/>
    <x v="3"/>
    <x v="12"/>
    <n v="3"/>
    <n v="64.11"/>
    <x v="1"/>
    <n v="192.33"/>
    <n v="139.72"/>
    <n v="52.61"/>
    <x v="0"/>
    <s v="Debit Card"/>
  </r>
  <r>
    <s v="ORD-00797"/>
    <d v="2024-09-12T00:00:00"/>
    <x v="3"/>
    <x v="8"/>
    <x v="1"/>
    <x v="2"/>
    <x v="5"/>
    <n v="1"/>
    <n v="906.01"/>
    <x v="1"/>
    <n v="906.01"/>
    <n v="665.98"/>
    <n v="240.03"/>
    <x v="2"/>
    <s v="Online Payment"/>
  </r>
  <r>
    <s v="ORD-00874"/>
    <d v="2024-09-15T00:00:00"/>
    <x v="3"/>
    <x v="8"/>
    <x v="0"/>
    <x v="0"/>
    <x v="13"/>
    <n v="3"/>
    <n v="241.24"/>
    <x v="3"/>
    <n v="578.98"/>
    <n v="550.79999999999995"/>
    <n v="28.18"/>
    <x v="0"/>
    <s v="Credit Card"/>
  </r>
  <r>
    <s v="ORD-01038"/>
    <d v="2024-09-15T00:00:00"/>
    <x v="3"/>
    <x v="8"/>
    <x v="1"/>
    <x v="2"/>
    <x v="10"/>
    <n v="1"/>
    <n v="131.03"/>
    <x v="1"/>
    <n v="131.03"/>
    <n v="85.52"/>
    <n v="45.51"/>
    <x v="0"/>
    <s v="Credit Card"/>
  </r>
  <r>
    <s v="ORD-00215"/>
    <d v="2024-09-16T00:00:00"/>
    <x v="3"/>
    <x v="8"/>
    <x v="3"/>
    <x v="0"/>
    <x v="14"/>
    <n v="3"/>
    <n v="376.43"/>
    <x v="0"/>
    <n v="1072.83"/>
    <n v="791.8"/>
    <n v="281.02999999999997"/>
    <x v="0"/>
    <s v="Debit Card"/>
  </r>
  <r>
    <s v="ORD-01025"/>
    <d v="2024-09-20T00:00:00"/>
    <x v="3"/>
    <x v="8"/>
    <x v="0"/>
    <x v="2"/>
    <x v="7"/>
    <n v="3"/>
    <n v="341.64"/>
    <x v="0"/>
    <n v="973.67"/>
    <n v="606.08000000000004"/>
    <n v="367.59"/>
    <x v="0"/>
    <s v="Online Payment"/>
  </r>
  <r>
    <s v="ORD-01016"/>
    <d v="2024-09-20T00:00:00"/>
    <x v="3"/>
    <x v="8"/>
    <x v="1"/>
    <x v="3"/>
    <x v="8"/>
    <n v="1"/>
    <n v="23.98"/>
    <x v="1"/>
    <n v="23.98"/>
    <n v="17.97"/>
    <n v="6.01"/>
    <x v="1"/>
    <s v="Credit Card"/>
  </r>
  <r>
    <s v="ORD-00073"/>
    <d v="2024-09-25T00:00:00"/>
    <x v="3"/>
    <x v="8"/>
    <x v="0"/>
    <x v="3"/>
    <x v="8"/>
    <n v="8"/>
    <n v="24.13"/>
    <x v="1"/>
    <n v="193.04"/>
    <n v="146.04"/>
    <n v="47"/>
    <x v="2"/>
    <s v="Credit Card"/>
  </r>
  <r>
    <s v="ORD-00213"/>
    <d v="2024-09-25T00:00:00"/>
    <x v="3"/>
    <x v="8"/>
    <x v="1"/>
    <x v="1"/>
    <x v="1"/>
    <n v="2"/>
    <n v="166.69"/>
    <x v="0"/>
    <n v="316.70999999999998"/>
    <n v="243.09"/>
    <n v="73.62"/>
    <x v="0"/>
    <s v="Debit Card"/>
  </r>
  <r>
    <s v="ORD-00717"/>
    <d v="2024-09-27T00:00:00"/>
    <x v="3"/>
    <x v="8"/>
    <x v="1"/>
    <x v="1"/>
    <x v="1"/>
    <n v="6"/>
    <n v="167.42"/>
    <x v="0"/>
    <n v="954.29"/>
    <n v="702.8"/>
    <n v="251.49"/>
    <x v="0"/>
    <s v="Online Payment"/>
  </r>
  <r>
    <s v="ORD-00793"/>
    <d v="2024-09-27T00:00:00"/>
    <x v="3"/>
    <x v="8"/>
    <x v="2"/>
    <x v="3"/>
    <x v="12"/>
    <n v="3"/>
    <n v="65.14"/>
    <x v="0"/>
    <n v="185.65"/>
    <n v="132.72"/>
    <n v="52.93"/>
    <x v="0"/>
    <s v="Credit Card"/>
  </r>
  <r>
    <s v="ORD-00513"/>
    <d v="2024-09-27T00:00:00"/>
    <x v="3"/>
    <x v="8"/>
    <x v="3"/>
    <x v="1"/>
    <x v="15"/>
    <n v="4"/>
    <n v="88.81"/>
    <x v="1"/>
    <n v="355.24"/>
    <n v="243.85"/>
    <n v="111.39"/>
    <x v="0"/>
    <s v="Online Payment"/>
  </r>
  <r>
    <s v="ORD-00127"/>
    <d v="2024-09-29T00:00:00"/>
    <x v="3"/>
    <x v="8"/>
    <x v="3"/>
    <x v="3"/>
    <x v="12"/>
    <n v="8"/>
    <n v="61.19"/>
    <x v="1"/>
    <n v="489.52"/>
    <n v="324.89999999999998"/>
    <n v="164.62"/>
    <x v="1"/>
    <s v="Debit Card"/>
  </r>
  <r>
    <s v="ORD-00309"/>
    <d v="2024-10-01T00:00:00"/>
    <x v="3"/>
    <x v="9"/>
    <x v="1"/>
    <x v="1"/>
    <x v="3"/>
    <n v="1"/>
    <n v="37.869999999999997"/>
    <x v="1"/>
    <n v="37.869999999999997"/>
    <n v="23.34"/>
    <n v="14.53"/>
    <x v="2"/>
    <s v="Debit Card"/>
  </r>
  <r>
    <s v="ORD-00070"/>
    <d v="2024-10-01T00:00:00"/>
    <x v="3"/>
    <x v="9"/>
    <x v="2"/>
    <x v="2"/>
    <x v="11"/>
    <n v="1"/>
    <n v="404.48"/>
    <x v="0"/>
    <n v="384.26"/>
    <n v="299.12"/>
    <n v="85.14"/>
    <x v="1"/>
    <s v="Credit Card"/>
  </r>
  <r>
    <s v="ORD-00554"/>
    <d v="2024-10-01T00:00:00"/>
    <x v="3"/>
    <x v="9"/>
    <x v="1"/>
    <x v="1"/>
    <x v="3"/>
    <n v="2"/>
    <n v="37.9"/>
    <x v="4"/>
    <n v="68.22"/>
    <n v="56"/>
    <n v="12.22"/>
    <x v="0"/>
    <s v="Online Payment"/>
  </r>
  <r>
    <s v="ORD-00885"/>
    <d v="2024-10-03T00:00:00"/>
    <x v="3"/>
    <x v="9"/>
    <x v="0"/>
    <x v="0"/>
    <x v="0"/>
    <n v="3"/>
    <n v="204.45"/>
    <x v="1"/>
    <n v="613.35"/>
    <n v="396.26"/>
    <n v="217.09"/>
    <x v="0"/>
    <s v="Debit Card"/>
  </r>
  <r>
    <s v="ORD-00218"/>
    <d v="2024-10-03T00:00:00"/>
    <x v="3"/>
    <x v="9"/>
    <x v="1"/>
    <x v="2"/>
    <x v="10"/>
    <n v="1"/>
    <n v="144.19999999999999"/>
    <x v="0"/>
    <n v="136.99"/>
    <n v="104.48"/>
    <n v="32.51"/>
    <x v="0"/>
    <s v="Credit Card"/>
  </r>
  <r>
    <s v="ORD-00978"/>
    <d v="2024-10-03T00:00:00"/>
    <x v="3"/>
    <x v="9"/>
    <x v="3"/>
    <x v="2"/>
    <x v="11"/>
    <n v="2"/>
    <n v="429.66"/>
    <x v="4"/>
    <n v="773.39"/>
    <n v="555.61"/>
    <n v="217.78"/>
    <x v="1"/>
    <s v="Debit Card"/>
  </r>
  <r>
    <s v="ORD-00437"/>
    <d v="2024-10-04T00:00:00"/>
    <x v="3"/>
    <x v="9"/>
    <x v="1"/>
    <x v="0"/>
    <x v="2"/>
    <n v="1"/>
    <n v="161.21"/>
    <x v="0"/>
    <n v="153.15"/>
    <n v="94.33"/>
    <n v="58.82"/>
    <x v="1"/>
    <s v="Online Payment"/>
  </r>
  <r>
    <s v="ORD-00303"/>
    <d v="2024-10-04T00:00:00"/>
    <x v="3"/>
    <x v="9"/>
    <x v="1"/>
    <x v="1"/>
    <x v="3"/>
    <n v="10"/>
    <n v="39.54"/>
    <x v="0"/>
    <n v="375.63"/>
    <n v="298.25"/>
    <n v="77.38"/>
    <x v="0"/>
    <s v="Online Payment"/>
  </r>
  <r>
    <s v="ORD-01197"/>
    <d v="2024-10-05T00:00:00"/>
    <x v="3"/>
    <x v="9"/>
    <x v="3"/>
    <x v="3"/>
    <x v="12"/>
    <n v="2"/>
    <n v="60.2"/>
    <x v="4"/>
    <n v="108.36"/>
    <n v="79.5"/>
    <n v="28.86"/>
    <x v="1"/>
    <s v="Debit Card"/>
  </r>
  <r>
    <s v="ORD-00536"/>
    <d v="2024-10-05T00:00:00"/>
    <x v="3"/>
    <x v="9"/>
    <x v="2"/>
    <x v="0"/>
    <x v="13"/>
    <n v="1"/>
    <n v="239.01"/>
    <x v="1"/>
    <n v="239.01"/>
    <n v="146.66"/>
    <n v="92.35"/>
    <x v="0"/>
    <s v="Credit Card"/>
  </r>
  <r>
    <s v="ORD-00499"/>
    <d v="2024-10-09T00:00:00"/>
    <x v="3"/>
    <x v="9"/>
    <x v="2"/>
    <x v="0"/>
    <x v="0"/>
    <n v="1"/>
    <n v="212.74"/>
    <x v="0"/>
    <n v="202.1"/>
    <n v="153.80000000000001"/>
    <n v="48.3"/>
    <x v="0"/>
    <s v="Credit Card"/>
  </r>
  <r>
    <s v="ORD-00231"/>
    <d v="2024-10-14T00:00:00"/>
    <x v="3"/>
    <x v="9"/>
    <x v="3"/>
    <x v="1"/>
    <x v="4"/>
    <n v="1"/>
    <n v="111.14"/>
    <x v="1"/>
    <n v="111.14"/>
    <n v="85.14"/>
    <n v="26"/>
    <x v="1"/>
    <s v="Credit Card"/>
  </r>
  <r>
    <s v="ORD-00826"/>
    <d v="2024-10-16T00:00:00"/>
    <x v="3"/>
    <x v="9"/>
    <x v="2"/>
    <x v="3"/>
    <x v="9"/>
    <n v="1"/>
    <n v="12.47"/>
    <x v="4"/>
    <n v="11.22"/>
    <n v="8.01"/>
    <n v="3.21"/>
    <x v="2"/>
    <s v="Credit Card"/>
  </r>
  <r>
    <s v="ORD-00792"/>
    <d v="2024-10-20T00:00:00"/>
    <x v="3"/>
    <x v="9"/>
    <x v="2"/>
    <x v="3"/>
    <x v="6"/>
    <n v="1"/>
    <n v="29.77"/>
    <x v="1"/>
    <n v="29.77"/>
    <n v="21.35"/>
    <n v="8.42"/>
    <x v="0"/>
    <s v="Debit Card"/>
  </r>
  <r>
    <s v="ORD-00402"/>
    <d v="2024-10-20T00:00:00"/>
    <x v="3"/>
    <x v="9"/>
    <x v="2"/>
    <x v="2"/>
    <x v="7"/>
    <n v="4"/>
    <n v="326.42"/>
    <x v="1"/>
    <n v="1305.68"/>
    <n v="952.38"/>
    <n v="353.3"/>
    <x v="0"/>
    <s v="Credit Card"/>
  </r>
  <r>
    <s v="ORD-00075"/>
    <d v="2024-10-22T00:00:00"/>
    <x v="3"/>
    <x v="9"/>
    <x v="3"/>
    <x v="3"/>
    <x v="12"/>
    <n v="3"/>
    <n v="66.17"/>
    <x v="0"/>
    <n v="188.58"/>
    <n v="127"/>
    <n v="61.58"/>
    <x v="2"/>
    <s v="Debit Card"/>
  </r>
  <r>
    <s v="ORD-00736"/>
    <d v="2024-10-22T00:00:00"/>
    <x v="3"/>
    <x v="9"/>
    <x v="1"/>
    <x v="3"/>
    <x v="12"/>
    <n v="2"/>
    <n v="60.3"/>
    <x v="2"/>
    <n v="102.51"/>
    <n v="75.02"/>
    <n v="27.49"/>
    <x v="1"/>
    <s v="Credit Card"/>
  </r>
  <r>
    <s v="ORD-01172"/>
    <d v="2024-10-24T00:00:00"/>
    <x v="3"/>
    <x v="9"/>
    <x v="1"/>
    <x v="2"/>
    <x v="10"/>
    <n v="3"/>
    <n v="140.56"/>
    <x v="4"/>
    <n v="379.51"/>
    <n v="262.14"/>
    <n v="117.37"/>
    <x v="1"/>
    <s v="Debit Card"/>
  </r>
  <r>
    <s v="ORD-00834"/>
    <d v="2024-10-24T00:00:00"/>
    <x v="3"/>
    <x v="9"/>
    <x v="2"/>
    <x v="0"/>
    <x v="13"/>
    <n v="1"/>
    <n v="230.29"/>
    <x v="0"/>
    <n v="218.78"/>
    <n v="168.04"/>
    <n v="50.74"/>
    <x v="2"/>
    <s v="Online Payment"/>
  </r>
  <r>
    <s v="ORD-00705"/>
    <d v="2024-10-24T00:00:00"/>
    <x v="3"/>
    <x v="9"/>
    <x v="1"/>
    <x v="2"/>
    <x v="7"/>
    <n v="3"/>
    <n v="297.76"/>
    <x v="1"/>
    <n v="893.28"/>
    <n v="648.41999999999996"/>
    <n v="244.86"/>
    <x v="0"/>
    <s v="Online Payment"/>
  </r>
  <r>
    <s v="ORD-00431"/>
    <d v="2024-10-28T00:00:00"/>
    <x v="3"/>
    <x v="9"/>
    <x v="1"/>
    <x v="1"/>
    <x v="1"/>
    <n v="2"/>
    <n v="165.97"/>
    <x v="2"/>
    <n v="282.14999999999998"/>
    <n v="207.57"/>
    <n v="74.58"/>
    <x v="0"/>
    <s v="Debit Card"/>
  </r>
  <r>
    <s v="ORD-00867"/>
    <d v="2024-10-28T00:00:00"/>
    <x v="3"/>
    <x v="9"/>
    <x v="2"/>
    <x v="3"/>
    <x v="12"/>
    <n v="5"/>
    <n v="68.650000000000006"/>
    <x v="2"/>
    <n v="291.76"/>
    <n v="252.44"/>
    <n v="39.32"/>
    <x v="2"/>
    <s v="Debit Card"/>
  </r>
  <r>
    <s v="ORD-00016"/>
    <d v="2024-10-28T00:00:00"/>
    <x v="3"/>
    <x v="9"/>
    <x v="1"/>
    <x v="1"/>
    <x v="4"/>
    <n v="8"/>
    <n v="103.88"/>
    <x v="4"/>
    <n v="747.94"/>
    <n v="577.79"/>
    <n v="170.15"/>
    <x v="0"/>
    <s v="Debit Card"/>
  </r>
  <r>
    <s v="ORD-01058"/>
    <d v="2024-10-29T00:00:00"/>
    <x v="3"/>
    <x v="9"/>
    <x v="1"/>
    <x v="1"/>
    <x v="1"/>
    <n v="8"/>
    <n v="184.08"/>
    <x v="1"/>
    <n v="1472.64"/>
    <n v="1094.8399999999999"/>
    <n v="377.8"/>
    <x v="0"/>
    <s v="Credit Card"/>
  </r>
  <r>
    <s v="ORD-00242"/>
    <d v="2024-10-29T00:00:00"/>
    <x v="3"/>
    <x v="9"/>
    <x v="2"/>
    <x v="3"/>
    <x v="8"/>
    <n v="6"/>
    <n v="25.08"/>
    <x v="4"/>
    <n v="135.43"/>
    <n v="101.06"/>
    <n v="34.369999999999997"/>
    <x v="0"/>
    <s v="Credit Card"/>
  </r>
  <r>
    <s v="ORD-00396"/>
    <d v="2024-10-30T00:00:00"/>
    <x v="3"/>
    <x v="9"/>
    <x v="3"/>
    <x v="3"/>
    <x v="9"/>
    <n v="2"/>
    <n v="11.56"/>
    <x v="0"/>
    <n v="21.96"/>
    <n v="13.79"/>
    <n v="8.17"/>
    <x v="0"/>
    <s v="Online Payment"/>
  </r>
  <r>
    <s v="ORD-00681"/>
    <d v="2024-10-31T00:00:00"/>
    <x v="3"/>
    <x v="9"/>
    <x v="0"/>
    <x v="1"/>
    <x v="1"/>
    <n v="1"/>
    <n v="179.98"/>
    <x v="1"/>
    <n v="179.98"/>
    <n v="126.01"/>
    <n v="53.97"/>
    <x v="1"/>
    <s v="Credit Card"/>
  </r>
  <r>
    <s v="ORD-01187"/>
    <d v="2024-11-01T00:00:00"/>
    <x v="3"/>
    <x v="10"/>
    <x v="2"/>
    <x v="3"/>
    <x v="12"/>
    <n v="4"/>
    <n v="67.63"/>
    <x v="1"/>
    <n v="270.52"/>
    <n v="158.56"/>
    <n v="111.96"/>
    <x v="1"/>
    <s v="Credit Card"/>
  </r>
  <r>
    <s v="ORD-00224"/>
    <d v="2024-11-01T00:00:00"/>
    <x v="3"/>
    <x v="10"/>
    <x v="3"/>
    <x v="2"/>
    <x v="7"/>
    <n v="2"/>
    <n v="341.98"/>
    <x v="4"/>
    <n v="615.55999999999995"/>
    <n v="452.11"/>
    <n v="163.44999999999999"/>
    <x v="0"/>
    <s v="Credit Card"/>
  </r>
  <r>
    <s v="ORD-00732"/>
    <d v="2024-11-08T00:00:00"/>
    <x v="3"/>
    <x v="10"/>
    <x v="1"/>
    <x v="1"/>
    <x v="1"/>
    <n v="8"/>
    <n v="175.92"/>
    <x v="1"/>
    <n v="1407.36"/>
    <n v="858.32"/>
    <n v="549.04"/>
    <x v="1"/>
    <s v="Online Payment"/>
  </r>
  <r>
    <s v="ORD-00223"/>
    <d v="2024-11-09T00:00:00"/>
    <x v="3"/>
    <x v="10"/>
    <x v="0"/>
    <x v="0"/>
    <x v="13"/>
    <n v="1"/>
    <n v="230.1"/>
    <x v="4"/>
    <n v="207.09"/>
    <n v="155.47"/>
    <n v="51.62"/>
    <x v="1"/>
    <s v="Debit Card"/>
  </r>
  <r>
    <s v="ORD-00470"/>
    <d v="2024-11-10T00:00:00"/>
    <x v="3"/>
    <x v="10"/>
    <x v="1"/>
    <x v="3"/>
    <x v="6"/>
    <n v="1"/>
    <n v="28.05"/>
    <x v="4"/>
    <n v="25.25"/>
    <n v="19.66"/>
    <n v="5.59"/>
    <x v="2"/>
    <s v="Online Payment"/>
  </r>
  <r>
    <s v="ORD-01122"/>
    <d v="2024-11-10T00:00:00"/>
    <x v="3"/>
    <x v="10"/>
    <x v="0"/>
    <x v="2"/>
    <x v="7"/>
    <n v="3"/>
    <n v="310.04000000000002"/>
    <x v="1"/>
    <n v="930.12"/>
    <n v="599.27"/>
    <n v="330.85"/>
    <x v="0"/>
    <s v="Online Payment"/>
  </r>
  <r>
    <s v="ORD-00254"/>
    <d v="2024-11-10T00:00:00"/>
    <x v="3"/>
    <x v="10"/>
    <x v="1"/>
    <x v="3"/>
    <x v="9"/>
    <n v="3"/>
    <n v="11.66"/>
    <x v="1"/>
    <n v="34.979999999999997"/>
    <n v="26.22"/>
    <n v="8.76"/>
    <x v="0"/>
    <s v="Credit Card"/>
  </r>
  <r>
    <s v="ORD-00255"/>
    <d v="2024-11-11T00:00:00"/>
    <x v="3"/>
    <x v="10"/>
    <x v="3"/>
    <x v="2"/>
    <x v="10"/>
    <n v="6"/>
    <n v="148.99"/>
    <x v="1"/>
    <n v="893.94"/>
    <n v="545.98"/>
    <n v="347.96"/>
    <x v="2"/>
    <s v="Debit Card"/>
  </r>
  <r>
    <s v="ORD-00085"/>
    <d v="2024-11-12T00:00:00"/>
    <x v="3"/>
    <x v="10"/>
    <x v="2"/>
    <x v="3"/>
    <x v="9"/>
    <n v="3"/>
    <n v="11.8"/>
    <x v="0"/>
    <n v="33.630000000000003"/>
    <n v="22.21"/>
    <n v="11.42"/>
    <x v="2"/>
    <s v="Credit Card"/>
  </r>
  <r>
    <s v="ORD-00088"/>
    <d v="2024-11-14T00:00:00"/>
    <x v="3"/>
    <x v="10"/>
    <x v="3"/>
    <x v="3"/>
    <x v="9"/>
    <n v="1"/>
    <n v="11.15"/>
    <x v="1"/>
    <n v="11.15"/>
    <n v="7.65"/>
    <n v="3.5"/>
    <x v="0"/>
    <s v="Credit Card"/>
  </r>
  <r>
    <s v="ORD-00386"/>
    <d v="2024-11-16T00:00:00"/>
    <x v="3"/>
    <x v="10"/>
    <x v="0"/>
    <x v="3"/>
    <x v="12"/>
    <n v="1"/>
    <n v="66.680000000000007"/>
    <x v="1"/>
    <n v="66.680000000000007"/>
    <n v="46.71"/>
    <n v="19.97"/>
    <x v="0"/>
    <s v="Credit Card"/>
  </r>
  <r>
    <s v="ORD-00780"/>
    <d v="2024-11-17T00:00:00"/>
    <x v="3"/>
    <x v="10"/>
    <x v="1"/>
    <x v="3"/>
    <x v="6"/>
    <n v="2"/>
    <n v="30.14"/>
    <x v="1"/>
    <n v="60.28"/>
    <n v="36.869999999999997"/>
    <n v="23.41"/>
    <x v="0"/>
    <s v="Debit Card"/>
  </r>
  <r>
    <s v="ORD-00473"/>
    <d v="2024-11-17T00:00:00"/>
    <x v="3"/>
    <x v="10"/>
    <x v="3"/>
    <x v="1"/>
    <x v="4"/>
    <n v="1"/>
    <n v="111.45"/>
    <x v="3"/>
    <n v="89.16"/>
    <n v="86.83"/>
    <n v="2.33"/>
    <x v="0"/>
    <s v="Credit Card"/>
  </r>
  <r>
    <s v="ORD-00560"/>
    <d v="2024-11-17T00:00:00"/>
    <x v="3"/>
    <x v="10"/>
    <x v="2"/>
    <x v="1"/>
    <x v="1"/>
    <n v="2"/>
    <n v="182.2"/>
    <x v="0"/>
    <n v="346.18"/>
    <n v="283.02"/>
    <n v="63.16"/>
    <x v="1"/>
    <s v="Debit Card"/>
  </r>
  <r>
    <s v="ORD-00688"/>
    <d v="2024-11-18T00:00:00"/>
    <x v="3"/>
    <x v="10"/>
    <x v="2"/>
    <x v="1"/>
    <x v="3"/>
    <n v="5"/>
    <n v="39.82"/>
    <x v="4"/>
    <n v="179.19"/>
    <n v="135.72999999999999"/>
    <n v="43.46"/>
    <x v="2"/>
    <s v="Debit Card"/>
  </r>
  <r>
    <s v="ORD-01160"/>
    <d v="2024-11-18T00:00:00"/>
    <x v="3"/>
    <x v="10"/>
    <x v="0"/>
    <x v="1"/>
    <x v="3"/>
    <n v="2"/>
    <n v="39.61"/>
    <x v="0"/>
    <n v="75.260000000000005"/>
    <n v="55.18"/>
    <n v="20.079999999999998"/>
    <x v="2"/>
    <s v="Credit Card"/>
  </r>
  <r>
    <s v="ORD-01037"/>
    <d v="2024-11-25T00:00:00"/>
    <x v="3"/>
    <x v="10"/>
    <x v="0"/>
    <x v="1"/>
    <x v="1"/>
    <n v="1"/>
    <n v="185.44"/>
    <x v="1"/>
    <n v="185.44"/>
    <n v="132.44"/>
    <n v="53"/>
    <x v="0"/>
    <s v="Online Payment"/>
  </r>
  <r>
    <s v="ORD-00859"/>
    <d v="2024-11-26T00:00:00"/>
    <x v="3"/>
    <x v="10"/>
    <x v="3"/>
    <x v="0"/>
    <x v="0"/>
    <n v="1"/>
    <n v="216.33"/>
    <x v="1"/>
    <n v="216.33"/>
    <n v="151.61000000000001"/>
    <n v="64.72"/>
    <x v="0"/>
    <s v="Credit Card"/>
  </r>
  <r>
    <s v="ORD-00271"/>
    <d v="2024-11-27T00:00:00"/>
    <x v="3"/>
    <x v="10"/>
    <x v="1"/>
    <x v="3"/>
    <x v="8"/>
    <n v="4"/>
    <n v="24.19"/>
    <x v="0"/>
    <n v="91.92"/>
    <n v="62.16"/>
    <n v="29.76"/>
    <x v="1"/>
    <s v="Credit Card"/>
  </r>
  <r>
    <s v="ORD-01073"/>
    <d v="2024-11-27T00:00:00"/>
    <x v="3"/>
    <x v="10"/>
    <x v="0"/>
    <x v="3"/>
    <x v="6"/>
    <n v="1"/>
    <n v="28.71"/>
    <x v="1"/>
    <n v="28.71"/>
    <n v="20.37"/>
    <n v="8.34"/>
    <x v="0"/>
    <s v="Credit Card"/>
  </r>
  <r>
    <s v="ORD-01080"/>
    <d v="2024-11-29T00:00:00"/>
    <x v="3"/>
    <x v="10"/>
    <x v="2"/>
    <x v="0"/>
    <x v="14"/>
    <n v="4"/>
    <n v="374.33"/>
    <x v="1"/>
    <n v="1497.32"/>
    <n v="1122.3800000000001"/>
    <n v="374.94"/>
    <x v="1"/>
    <s v="Debit Card"/>
  </r>
  <r>
    <s v="ORD-00190"/>
    <d v="2024-12-01T00:00:00"/>
    <x v="3"/>
    <x v="11"/>
    <x v="1"/>
    <x v="1"/>
    <x v="3"/>
    <n v="3"/>
    <n v="36.51"/>
    <x v="1"/>
    <n v="109.53"/>
    <n v="71.45"/>
    <n v="38.08"/>
    <x v="0"/>
    <s v="Credit Card"/>
  </r>
  <r>
    <s v="ORD-00880"/>
    <d v="2024-12-02T00:00:00"/>
    <x v="3"/>
    <x v="11"/>
    <x v="3"/>
    <x v="0"/>
    <x v="14"/>
    <n v="2"/>
    <n v="350.95"/>
    <x v="2"/>
    <n v="596.62"/>
    <n v="449.74"/>
    <n v="146.88"/>
    <x v="0"/>
    <s v="Credit Card"/>
  </r>
  <r>
    <s v="ORD-00835"/>
    <d v="2024-12-03T00:00:00"/>
    <x v="3"/>
    <x v="11"/>
    <x v="3"/>
    <x v="2"/>
    <x v="10"/>
    <n v="1"/>
    <n v="149.77000000000001"/>
    <x v="0"/>
    <n v="142.28"/>
    <n v="112.83"/>
    <n v="29.45"/>
    <x v="1"/>
    <s v="Online Payment"/>
  </r>
  <r>
    <s v="ORD-00234"/>
    <d v="2024-12-05T00:00:00"/>
    <x v="3"/>
    <x v="11"/>
    <x v="3"/>
    <x v="3"/>
    <x v="9"/>
    <n v="2"/>
    <n v="12.51"/>
    <x v="1"/>
    <n v="25.02"/>
    <n v="16.600000000000001"/>
    <n v="8.42"/>
    <x v="2"/>
    <s v="Credit Card"/>
  </r>
  <r>
    <s v="ORD-00026"/>
    <d v="2024-12-08T00:00:00"/>
    <x v="3"/>
    <x v="11"/>
    <x v="0"/>
    <x v="3"/>
    <x v="6"/>
    <n v="5"/>
    <n v="28.68"/>
    <x v="1"/>
    <n v="143.4"/>
    <n v="90"/>
    <n v="53.4"/>
    <x v="0"/>
    <s v="Debit Card"/>
  </r>
  <r>
    <s v="ORD-00865"/>
    <d v="2024-12-09T00:00:00"/>
    <x v="3"/>
    <x v="11"/>
    <x v="2"/>
    <x v="3"/>
    <x v="9"/>
    <n v="2"/>
    <n v="11.56"/>
    <x v="4"/>
    <n v="20.81"/>
    <n v="16.75"/>
    <n v="4.0599999999999996"/>
    <x v="0"/>
    <s v="Credit Card"/>
  </r>
  <r>
    <s v="ORD-00803"/>
    <d v="2024-12-09T00:00:00"/>
    <x v="3"/>
    <x v="11"/>
    <x v="0"/>
    <x v="1"/>
    <x v="1"/>
    <n v="6"/>
    <n v="190.33"/>
    <x v="2"/>
    <n v="970.68"/>
    <n v="820.71"/>
    <n v="149.97"/>
    <x v="0"/>
    <s v="Credit Card"/>
  </r>
  <r>
    <s v="ORD-00325"/>
    <d v="2024-12-09T00:00:00"/>
    <x v="3"/>
    <x v="11"/>
    <x v="2"/>
    <x v="1"/>
    <x v="1"/>
    <n v="1"/>
    <n v="177.55"/>
    <x v="2"/>
    <n v="150.91999999999999"/>
    <n v="117.27"/>
    <n v="33.65"/>
    <x v="0"/>
    <s v="Debit Card"/>
  </r>
  <r>
    <s v="ORD-00279"/>
    <d v="2024-12-10T00:00:00"/>
    <x v="3"/>
    <x v="11"/>
    <x v="1"/>
    <x v="2"/>
    <x v="5"/>
    <n v="2"/>
    <n v="906.4"/>
    <x v="2"/>
    <n v="1540.88"/>
    <n v="1055.5899999999999"/>
    <n v="485.29"/>
    <x v="2"/>
    <s v="Credit Card"/>
  </r>
  <r>
    <s v="ORD-00650"/>
    <d v="2024-12-11T00:00:00"/>
    <x v="3"/>
    <x v="11"/>
    <x v="3"/>
    <x v="0"/>
    <x v="13"/>
    <n v="1"/>
    <n v="247.58"/>
    <x v="1"/>
    <n v="247.58"/>
    <n v="175.43"/>
    <n v="72.150000000000006"/>
    <x v="2"/>
    <s v="Debit Card"/>
  </r>
  <r>
    <s v="ORD-00360"/>
    <d v="2024-12-14T00:00:00"/>
    <x v="3"/>
    <x v="11"/>
    <x v="0"/>
    <x v="3"/>
    <x v="8"/>
    <n v="1"/>
    <n v="25.65"/>
    <x v="1"/>
    <n v="25.65"/>
    <n v="15.19"/>
    <n v="10.46"/>
    <x v="0"/>
    <s v="Debit Card"/>
  </r>
  <r>
    <s v="ORD-00682"/>
    <d v="2024-12-14T00:00:00"/>
    <x v="3"/>
    <x v="11"/>
    <x v="3"/>
    <x v="3"/>
    <x v="6"/>
    <n v="1"/>
    <n v="30.01"/>
    <x v="4"/>
    <n v="27.01"/>
    <n v="19.010000000000002"/>
    <n v="8"/>
    <x v="0"/>
    <s v="Debit Card"/>
  </r>
  <r>
    <s v="ORD-01008"/>
    <d v="2024-12-16T00:00:00"/>
    <x v="3"/>
    <x v="11"/>
    <x v="2"/>
    <x v="2"/>
    <x v="10"/>
    <n v="1"/>
    <n v="138.97"/>
    <x v="2"/>
    <n v="118.12"/>
    <n v="101.02"/>
    <n v="17.100000000000001"/>
    <x v="0"/>
    <s v="Credit Card"/>
  </r>
  <r>
    <s v="ORD-00361"/>
    <d v="2024-12-16T00:00:00"/>
    <x v="3"/>
    <x v="11"/>
    <x v="0"/>
    <x v="2"/>
    <x v="7"/>
    <n v="2"/>
    <n v="304.10000000000002"/>
    <x v="2"/>
    <n v="516.97"/>
    <n v="353.37"/>
    <n v="163.6"/>
    <x v="2"/>
    <s v="Debit Card"/>
  </r>
  <r>
    <s v="ORD-00788"/>
    <d v="2024-12-16T00:00:00"/>
    <x v="3"/>
    <x v="11"/>
    <x v="2"/>
    <x v="2"/>
    <x v="11"/>
    <n v="2"/>
    <n v="443.49"/>
    <x v="0"/>
    <n v="842.63"/>
    <n v="599.62"/>
    <n v="243.01"/>
    <x v="1"/>
    <s v="Debit Card"/>
  </r>
  <r>
    <s v="ORD-00646"/>
    <d v="2024-12-21T00:00:00"/>
    <x v="3"/>
    <x v="11"/>
    <x v="0"/>
    <x v="3"/>
    <x v="8"/>
    <n v="1"/>
    <n v="24.93"/>
    <x v="1"/>
    <n v="24.93"/>
    <n v="18.07"/>
    <n v="6.86"/>
    <x v="2"/>
    <s v="Credit Card"/>
  </r>
  <r>
    <s v="ORD-00078"/>
    <d v="2024-12-22T00:00:00"/>
    <x v="3"/>
    <x v="11"/>
    <x v="1"/>
    <x v="0"/>
    <x v="0"/>
    <n v="1"/>
    <n v="215.33"/>
    <x v="4"/>
    <n v="193.8"/>
    <n v="146.35"/>
    <n v="47.45"/>
    <x v="1"/>
    <s v="Credit Card"/>
  </r>
  <r>
    <s v="ORD-00587"/>
    <d v="2024-12-29T00:00:00"/>
    <x v="3"/>
    <x v="11"/>
    <x v="3"/>
    <x v="3"/>
    <x v="9"/>
    <n v="4"/>
    <n v="12.37"/>
    <x v="1"/>
    <n v="49.48"/>
    <n v="31.72"/>
    <n v="17.760000000000002"/>
    <x v="1"/>
    <s v="Credit Card"/>
  </r>
  <r>
    <s v="ORD-00002"/>
    <d v="2024-12-30T00:00:00"/>
    <x v="3"/>
    <x v="11"/>
    <x v="3"/>
    <x v="1"/>
    <x v="1"/>
    <n v="5"/>
    <n v="170.52"/>
    <x v="1"/>
    <n v="852.6"/>
    <n v="608.53"/>
    <n v="244.07"/>
    <x v="1"/>
    <s v="Debit Card"/>
  </r>
  <r>
    <s v="ORD-00955"/>
    <d v="2024-12-31T00:00:00"/>
    <x v="3"/>
    <x v="11"/>
    <x v="1"/>
    <x v="0"/>
    <x v="14"/>
    <n v="5"/>
    <n v="359.54"/>
    <x v="1"/>
    <n v="1797.7"/>
    <n v="1199.3699999999999"/>
    <n v="598.33000000000004"/>
    <x v="0"/>
    <s v="Credit Card"/>
  </r>
  <r>
    <s v="ORD-01189"/>
    <d v="2024-12-31T00:00:00"/>
    <x v="3"/>
    <x v="11"/>
    <x v="3"/>
    <x v="0"/>
    <x v="2"/>
    <n v="10"/>
    <n v="182.6"/>
    <x v="0"/>
    <n v="1734.7"/>
    <n v="1059.8800000000001"/>
    <n v="674.82"/>
    <x v="0"/>
    <s v="Debit Card"/>
  </r>
  <r>
    <s v="ORD-00282"/>
    <d v="2025-01-02T00:00:00"/>
    <x v="4"/>
    <x v="0"/>
    <x v="1"/>
    <x v="1"/>
    <x v="3"/>
    <n v="2"/>
    <n v="38.6"/>
    <x v="1"/>
    <n v="77.2"/>
    <n v="54.41"/>
    <n v="22.79"/>
    <x v="0"/>
    <s v="Credit Card"/>
  </r>
  <r>
    <s v="ORD-00858"/>
    <d v="2025-01-04T00:00:00"/>
    <x v="4"/>
    <x v="0"/>
    <x v="3"/>
    <x v="1"/>
    <x v="3"/>
    <n v="4"/>
    <n v="35.869999999999997"/>
    <x v="4"/>
    <n v="129.13"/>
    <n v="84.33"/>
    <n v="44.8"/>
    <x v="0"/>
    <s v="Credit Card"/>
  </r>
  <r>
    <s v="ORD-01183"/>
    <d v="2025-01-06T00:00:00"/>
    <x v="4"/>
    <x v="0"/>
    <x v="3"/>
    <x v="2"/>
    <x v="10"/>
    <n v="2"/>
    <n v="136.16999999999999"/>
    <x v="2"/>
    <n v="231.49"/>
    <n v="163.12"/>
    <n v="68.37"/>
    <x v="0"/>
    <s v="Online Payment"/>
  </r>
  <r>
    <s v="ORD-01199"/>
    <d v="2025-01-09T00:00:00"/>
    <x v="4"/>
    <x v="0"/>
    <x v="1"/>
    <x v="1"/>
    <x v="3"/>
    <n v="2"/>
    <n v="39.6"/>
    <x v="1"/>
    <n v="79.2"/>
    <n v="54.03"/>
    <n v="25.17"/>
    <x v="0"/>
    <s v="Credit Card"/>
  </r>
  <r>
    <s v="ORD-00972"/>
    <d v="2025-01-09T00:00:00"/>
    <x v="4"/>
    <x v="0"/>
    <x v="3"/>
    <x v="0"/>
    <x v="2"/>
    <n v="3"/>
    <n v="165.6"/>
    <x v="0"/>
    <n v="471.96"/>
    <n v="300.41000000000003"/>
    <n v="171.55"/>
    <x v="0"/>
    <s v="Credit Card"/>
  </r>
  <r>
    <s v="ORD-00579"/>
    <d v="2025-01-10T00:00:00"/>
    <x v="4"/>
    <x v="0"/>
    <x v="3"/>
    <x v="3"/>
    <x v="8"/>
    <n v="5"/>
    <n v="23.86"/>
    <x v="4"/>
    <n v="107.37"/>
    <n v="87.91"/>
    <n v="19.46"/>
    <x v="0"/>
    <s v="Credit Card"/>
  </r>
  <r>
    <s v="ORD-01046"/>
    <d v="2025-01-13T00:00:00"/>
    <x v="4"/>
    <x v="0"/>
    <x v="1"/>
    <x v="0"/>
    <x v="14"/>
    <n v="3"/>
    <n v="356.1"/>
    <x v="4"/>
    <n v="961.47"/>
    <n v="727.46"/>
    <n v="234.01"/>
    <x v="1"/>
    <s v="Online Payment"/>
  </r>
  <r>
    <s v="ORD-00814"/>
    <d v="2025-01-14T00:00:00"/>
    <x v="4"/>
    <x v="0"/>
    <x v="2"/>
    <x v="0"/>
    <x v="14"/>
    <n v="1"/>
    <n v="382.1"/>
    <x v="1"/>
    <n v="382.1"/>
    <n v="273.20999999999998"/>
    <n v="108.89"/>
    <x v="1"/>
    <s v="Debit Card"/>
  </r>
  <r>
    <s v="ORD-00077"/>
    <d v="2025-01-18T00:00:00"/>
    <x v="4"/>
    <x v="0"/>
    <x v="1"/>
    <x v="3"/>
    <x v="12"/>
    <n v="2"/>
    <n v="65.97"/>
    <x v="4"/>
    <n v="118.75"/>
    <n v="93.69"/>
    <n v="25.06"/>
    <x v="1"/>
    <s v="Credit Card"/>
  </r>
  <r>
    <s v="ORD-00233"/>
    <d v="2025-01-19T00:00:00"/>
    <x v="4"/>
    <x v="0"/>
    <x v="3"/>
    <x v="1"/>
    <x v="3"/>
    <n v="10"/>
    <n v="37.99"/>
    <x v="1"/>
    <n v="379.9"/>
    <n v="249.6"/>
    <n v="130.30000000000001"/>
    <x v="1"/>
    <s v="Credit Card"/>
  </r>
  <r>
    <s v="ORD-00961"/>
    <d v="2025-01-21T00:00:00"/>
    <x v="4"/>
    <x v="0"/>
    <x v="2"/>
    <x v="0"/>
    <x v="13"/>
    <n v="3"/>
    <n v="250.75"/>
    <x v="1"/>
    <n v="752.25"/>
    <n v="536.6"/>
    <n v="215.65"/>
    <x v="0"/>
    <s v="Online Payment"/>
  </r>
  <r>
    <s v="ORD-00014"/>
    <d v="2025-01-22T00:00:00"/>
    <x v="4"/>
    <x v="0"/>
    <x v="1"/>
    <x v="3"/>
    <x v="12"/>
    <n v="1"/>
    <n v="61.69"/>
    <x v="1"/>
    <n v="61.69"/>
    <n v="46.99"/>
    <n v="14.7"/>
    <x v="0"/>
    <s v="Credit Card"/>
  </r>
  <r>
    <s v="ORD-00942"/>
    <d v="2025-01-24T00:00:00"/>
    <x v="4"/>
    <x v="0"/>
    <x v="0"/>
    <x v="2"/>
    <x v="10"/>
    <n v="8"/>
    <n v="139.94999999999999"/>
    <x v="1"/>
    <n v="1119.5999999999999"/>
    <n v="697.33"/>
    <n v="422.27"/>
    <x v="0"/>
    <s v="Credit Card"/>
  </r>
  <r>
    <s v="ORD-00179"/>
    <d v="2025-01-24T00:00:00"/>
    <x v="4"/>
    <x v="0"/>
    <x v="0"/>
    <x v="0"/>
    <x v="14"/>
    <n v="4"/>
    <n v="363.75"/>
    <x v="2"/>
    <n v="1236.75"/>
    <n v="1078.8499999999999"/>
    <n v="157.9"/>
    <x v="2"/>
    <s v="Debit Card"/>
  </r>
  <r>
    <s v="ORD-00164"/>
    <d v="2025-01-25T00:00:00"/>
    <x v="4"/>
    <x v="0"/>
    <x v="1"/>
    <x v="2"/>
    <x v="11"/>
    <n v="2"/>
    <n v="423.05"/>
    <x v="0"/>
    <n v="803.79"/>
    <n v="501.28"/>
    <n v="302.51"/>
    <x v="2"/>
    <s v="Credit Card"/>
  </r>
  <r>
    <s v="ORD-00104"/>
    <d v="2025-01-25T00:00:00"/>
    <x v="4"/>
    <x v="0"/>
    <x v="1"/>
    <x v="2"/>
    <x v="7"/>
    <n v="3"/>
    <n v="326.82"/>
    <x v="1"/>
    <n v="980.46"/>
    <n v="755.23"/>
    <n v="225.23"/>
    <x v="2"/>
    <s v="Online Payment"/>
  </r>
  <r>
    <s v="ORD-01076"/>
    <d v="2025-01-29T00:00:00"/>
    <x v="4"/>
    <x v="0"/>
    <x v="3"/>
    <x v="3"/>
    <x v="12"/>
    <n v="3"/>
    <n v="68.41"/>
    <x v="1"/>
    <n v="205.23"/>
    <n v="129.37"/>
    <n v="75.86"/>
    <x v="2"/>
    <s v="Debit Card"/>
  </r>
  <r>
    <s v="ORD-00745"/>
    <d v="2025-02-01T00:00:00"/>
    <x v="4"/>
    <x v="1"/>
    <x v="2"/>
    <x v="1"/>
    <x v="15"/>
    <n v="2"/>
    <n v="98.13"/>
    <x v="0"/>
    <n v="186.45"/>
    <n v="146.05000000000001"/>
    <n v="40.4"/>
    <x v="1"/>
    <s v="Credit Card"/>
  </r>
  <r>
    <s v="ORD-01168"/>
    <d v="2025-02-02T00:00:00"/>
    <x v="4"/>
    <x v="1"/>
    <x v="1"/>
    <x v="0"/>
    <x v="13"/>
    <n v="3"/>
    <n v="230.55"/>
    <x v="0"/>
    <n v="657.07"/>
    <n v="520.08000000000004"/>
    <n v="136.99"/>
    <x v="1"/>
    <s v="Debit Card"/>
  </r>
  <r>
    <s v="ORD-00130"/>
    <d v="2025-02-04T00:00:00"/>
    <x v="4"/>
    <x v="1"/>
    <x v="3"/>
    <x v="3"/>
    <x v="9"/>
    <n v="2"/>
    <n v="11.92"/>
    <x v="1"/>
    <n v="23.84"/>
    <n v="17.57"/>
    <n v="6.27"/>
    <x v="2"/>
    <s v="Online Payment"/>
  </r>
  <r>
    <s v="ORD-00245"/>
    <d v="2025-02-04T00:00:00"/>
    <x v="4"/>
    <x v="1"/>
    <x v="3"/>
    <x v="3"/>
    <x v="12"/>
    <n v="2"/>
    <n v="70.010000000000005"/>
    <x v="1"/>
    <n v="140.02000000000001"/>
    <n v="95.98"/>
    <n v="44.04"/>
    <x v="0"/>
    <s v="Debit Card"/>
  </r>
  <r>
    <s v="ORD-00367"/>
    <d v="2025-02-05T00:00:00"/>
    <x v="4"/>
    <x v="1"/>
    <x v="0"/>
    <x v="0"/>
    <x v="0"/>
    <n v="1"/>
    <n v="219.41"/>
    <x v="1"/>
    <n v="219.41"/>
    <n v="131.59"/>
    <n v="87.82"/>
    <x v="0"/>
    <s v="Credit Card"/>
  </r>
  <r>
    <s v="ORD-00219"/>
    <d v="2025-02-05T00:00:00"/>
    <x v="4"/>
    <x v="1"/>
    <x v="3"/>
    <x v="0"/>
    <x v="14"/>
    <n v="2"/>
    <n v="381.74"/>
    <x v="4"/>
    <n v="687.13"/>
    <n v="563.97"/>
    <n v="123.16"/>
    <x v="0"/>
    <s v="Online Payment"/>
  </r>
  <r>
    <s v="ORD-00556"/>
    <d v="2025-02-06T00:00:00"/>
    <x v="4"/>
    <x v="1"/>
    <x v="1"/>
    <x v="2"/>
    <x v="11"/>
    <n v="6"/>
    <n v="424.65"/>
    <x v="1"/>
    <n v="2547.9"/>
    <n v="1920.09"/>
    <n v="627.80999999999995"/>
    <x v="1"/>
    <s v="Credit Card"/>
  </r>
  <r>
    <s v="ORD-01151"/>
    <d v="2025-02-06T00:00:00"/>
    <x v="4"/>
    <x v="1"/>
    <x v="1"/>
    <x v="3"/>
    <x v="9"/>
    <n v="3"/>
    <n v="11.13"/>
    <x v="2"/>
    <n v="28.38"/>
    <n v="19.37"/>
    <n v="9.01"/>
    <x v="0"/>
    <s v="Online Payment"/>
  </r>
  <r>
    <s v="ORD-00637"/>
    <d v="2025-02-07T00:00:00"/>
    <x v="4"/>
    <x v="1"/>
    <x v="2"/>
    <x v="0"/>
    <x v="14"/>
    <n v="2"/>
    <n v="367.75"/>
    <x v="1"/>
    <n v="735.5"/>
    <n v="525.49"/>
    <n v="210.01"/>
    <x v="0"/>
    <s v="Credit Card"/>
  </r>
  <r>
    <s v="ORD-00044"/>
    <d v="2025-02-08T00:00:00"/>
    <x v="4"/>
    <x v="1"/>
    <x v="3"/>
    <x v="3"/>
    <x v="12"/>
    <n v="4"/>
    <n v="63.08"/>
    <x v="1"/>
    <n v="252.32"/>
    <n v="173.57"/>
    <n v="78.75"/>
    <x v="0"/>
    <s v="Debit Card"/>
  </r>
  <r>
    <s v="ORD-00092"/>
    <d v="2025-02-09T00:00:00"/>
    <x v="4"/>
    <x v="1"/>
    <x v="1"/>
    <x v="2"/>
    <x v="10"/>
    <n v="1"/>
    <n v="147.57"/>
    <x v="4"/>
    <n v="132.81"/>
    <n v="113.47"/>
    <n v="19.34"/>
    <x v="1"/>
    <s v="Debit Card"/>
  </r>
  <r>
    <s v="ORD-00477"/>
    <d v="2025-02-09T00:00:00"/>
    <x v="4"/>
    <x v="1"/>
    <x v="1"/>
    <x v="3"/>
    <x v="9"/>
    <n v="5"/>
    <n v="11.04"/>
    <x v="1"/>
    <n v="55.2"/>
    <n v="36.17"/>
    <n v="19.03"/>
    <x v="1"/>
    <s v="Online Payment"/>
  </r>
  <r>
    <s v="ORD-01023"/>
    <d v="2025-02-13T00:00:00"/>
    <x v="4"/>
    <x v="1"/>
    <x v="1"/>
    <x v="2"/>
    <x v="11"/>
    <n v="4"/>
    <n v="394.03"/>
    <x v="1"/>
    <n v="1576.12"/>
    <n v="1086.48"/>
    <n v="489.64"/>
    <x v="0"/>
    <s v="Credit Card"/>
  </r>
  <r>
    <s v="ORD-00415"/>
    <d v="2025-02-13T00:00:00"/>
    <x v="4"/>
    <x v="1"/>
    <x v="3"/>
    <x v="3"/>
    <x v="6"/>
    <n v="5"/>
    <n v="30.22"/>
    <x v="0"/>
    <n v="143.54"/>
    <n v="90.43"/>
    <n v="53.11"/>
    <x v="1"/>
    <s v="Online Payment"/>
  </r>
  <r>
    <s v="ORD-00746"/>
    <d v="2025-02-16T00:00:00"/>
    <x v="4"/>
    <x v="1"/>
    <x v="2"/>
    <x v="0"/>
    <x v="2"/>
    <n v="2"/>
    <n v="175.94"/>
    <x v="1"/>
    <n v="351.88"/>
    <n v="204.11"/>
    <n v="147.77000000000001"/>
    <x v="0"/>
    <s v="Credit Card"/>
  </r>
  <r>
    <s v="ORD-00058"/>
    <d v="2025-02-17T00:00:00"/>
    <x v="4"/>
    <x v="1"/>
    <x v="3"/>
    <x v="3"/>
    <x v="8"/>
    <n v="1"/>
    <n v="25.43"/>
    <x v="2"/>
    <n v="21.62"/>
    <n v="14.9"/>
    <n v="6.72"/>
    <x v="0"/>
    <s v="Credit Card"/>
  </r>
  <r>
    <s v="ORD-00141"/>
    <d v="2025-02-22T00:00:00"/>
    <x v="4"/>
    <x v="1"/>
    <x v="1"/>
    <x v="1"/>
    <x v="3"/>
    <n v="1"/>
    <n v="39.54"/>
    <x v="1"/>
    <n v="39.54"/>
    <n v="25.06"/>
    <n v="14.48"/>
    <x v="1"/>
    <s v="Credit Card"/>
  </r>
  <r>
    <s v="ORD-00025"/>
    <d v="2025-02-24T00:00:00"/>
    <x v="4"/>
    <x v="1"/>
    <x v="2"/>
    <x v="2"/>
    <x v="11"/>
    <n v="5"/>
    <n v="413.82"/>
    <x v="2"/>
    <n v="1758.73"/>
    <n v="1428.39"/>
    <n v="330.34"/>
    <x v="0"/>
    <s v="Debit Card"/>
  </r>
  <r>
    <s v="ORD-00678"/>
    <d v="2025-02-25T00:00:00"/>
    <x v="4"/>
    <x v="1"/>
    <x v="1"/>
    <x v="2"/>
    <x v="5"/>
    <n v="8"/>
    <n v="818.49"/>
    <x v="4"/>
    <n v="5893.13"/>
    <n v="4571.5"/>
    <n v="1321.63"/>
    <x v="2"/>
    <s v="Online Payment"/>
  </r>
  <r>
    <s v="ORD-00791"/>
    <d v="2025-02-28T00:00:00"/>
    <x v="4"/>
    <x v="1"/>
    <x v="0"/>
    <x v="0"/>
    <x v="0"/>
    <n v="6"/>
    <n v="204.91"/>
    <x v="1"/>
    <n v="1229.46"/>
    <n v="890.57"/>
    <n v="338.89"/>
    <x v="0"/>
    <s v="Debit Card"/>
  </r>
  <r>
    <s v="ORD-00249"/>
    <d v="2025-03-01T00:00:00"/>
    <x v="4"/>
    <x v="2"/>
    <x v="1"/>
    <x v="0"/>
    <x v="13"/>
    <n v="6"/>
    <n v="226.06"/>
    <x v="0"/>
    <n v="1288.54"/>
    <n v="1056.5999999999999"/>
    <n v="231.94"/>
    <x v="0"/>
    <s v="Debit Card"/>
  </r>
  <r>
    <s v="ORD-00133"/>
    <d v="2025-03-03T00:00:00"/>
    <x v="4"/>
    <x v="2"/>
    <x v="3"/>
    <x v="3"/>
    <x v="6"/>
    <n v="1"/>
    <n v="29.1"/>
    <x v="1"/>
    <n v="29.1"/>
    <n v="20.71"/>
    <n v="8.39"/>
    <x v="0"/>
    <s v="Credit Card"/>
  </r>
  <r>
    <s v="ORD-00676"/>
    <d v="2025-03-05T00:00:00"/>
    <x v="4"/>
    <x v="2"/>
    <x v="2"/>
    <x v="0"/>
    <x v="0"/>
    <n v="8"/>
    <n v="205.03"/>
    <x v="1"/>
    <n v="1640.24"/>
    <n v="1232.3399999999999"/>
    <n v="407.9"/>
    <x v="0"/>
    <s v="Credit Card"/>
  </r>
  <r>
    <s v="ORD-01194"/>
    <d v="2025-03-07T00:00:00"/>
    <x v="4"/>
    <x v="2"/>
    <x v="3"/>
    <x v="0"/>
    <x v="0"/>
    <n v="1"/>
    <n v="216.91"/>
    <x v="4"/>
    <n v="195.22"/>
    <n v="150.85"/>
    <n v="44.37"/>
    <x v="1"/>
    <s v="Credit Card"/>
  </r>
  <r>
    <s v="ORD-00385"/>
    <d v="2025-03-08T00:00:00"/>
    <x v="4"/>
    <x v="2"/>
    <x v="2"/>
    <x v="0"/>
    <x v="13"/>
    <n v="6"/>
    <n v="225.81"/>
    <x v="4"/>
    <n v="1219.3699999999999"/>
    <n v="939.03"/>
    <n v="280.33999999999997"/>
    <x v="2"/>
    <s v="Debit Card"/>
  </r>
  <r>
    <s v="ORD-00056"/>
    <d v="2025-03-09T00:00:00"/>
    <x v="4"/>
    <x v="2"/>
    <x v="1"/>
    <x v="1"/>
    <x v="15"/>
    <n v="3"/>
    <n v="92.69"/>
    <x v="4"/>
    <n v="250.26"/>
    <n v="198.99"/>
    <n v="51.27"/>
    <x v="0"/>
    <s v="Online Payment"/>
  </r>
  <r>
    <s v="ORD-00735"/>
    <d v="2025-03-10T00:00:00"/>
    <x v="4"/>
    <x v="2"/>
    <x v="2"/>
    <x v="0"/>
    <x v="0"/>
    <n v="1"/>
    <n v="224.35"/>
    <x v="1"/>
    <n v="224.35"/>
    <n v="159.22"/>
    <n v="65.13"/>
    <x v="2"/>
    <s v="Debit Card"/>
  </r>
  <r>
    <s v="ORD-01138"/>
    <d v="2025-03-10T00:00:00"/>
    <x v="4"/>
    <x v="2"/>
    <x v="0"/>
    <x v="2"/>
    <x v="5"/>
    <n v="1"/>
    <n v="829.66"/>
    <x v="0"/>
    <n v="788.18"/>
    <n v="623.71"/>
    <n v="164.47"/>
    <x v="1"/>
    <s v="Credit Card"/>
  </r>
  <r>
    <s v="ORD-00485"/>
    <d v="2025-03-10T00:00:00"/>
    <x v="4"/>
    <x v="2"/>
    <x v="1"/>
    <x v="0"/>
    <x v="14"/>
    <n v="2"/>
    <n v="398.72"/>
    <x v="3"/>
    <n v="637.95000000000005"/>
    <n v="580.12"/>
    <n v="57.83"/>
    <x v="2"/>
    <s v="Credit Card"/>
  </r>
  <r>
    <s v="ORD-00217"/>
    <d v="2025-03-10T00:00:00"/>
    <x v="4"/>
    <x v="2"/>
    <x v="2"/>
    <x v="1"/>
    <x v="4"/>
    <n v="3"/>
    <n v="105.43"/>
    <x v="1"/>
    <n v="316.29000000000002"/>
    <n v="203.18"/>
    <n v="113.11"/>
    <x v="0"/>
    <s v="Online Payment"/>
  </r>
  <r>
    <s v="ORD-01136"/>
    <d v="2025-03-12T00:00:00"/>
    <x v="4"/>
    <x v="2"/>
    <x v="0"/>
    <x v="2"/>
    <x v="5"/>
    <n v="1"/>
    <n v="816.44"/>
    <x v="0"/>
    <n v="775.62"/>
    <n v="629.58000000000004"/>
    <n v="146.04"/>
    <x v="0"/>
    <s v="Credit Card"/>
  </r>
  <r>
    <s v="ORD-01040"/>
    <d v="2025-03-12T00:00:00"/>
    <x v="4"/>
    <x v="2"/>
    <x v="1"/>
    <x v="1"/>
    <x v="15"/>
    <n v="8"/>
    <n v="94.45"/>
    <x v="1"/>
    <n v="755.6"/>
    <n v="451.63"/>
    <n v="303.97000000000003"/>
    <x v="0"/>
    <s v="Credit Card"/>
  </r>
  <r>
    <s v="ORD-00833"/>
    <d v="2025-03-12T00:00:00"/>
    <x v="4"/>
    <x v="2"/>
    <x v="0"/>
    <x v="3"/>
    <x v="8"/>
    <n v="10"/>
    <n v="23.79"/>
    <x v="1"/>
    <n v="237.9"/>
    <n v="140.19"/>
    <n v="97.71"/>
    <x v="2"/>
    <s v="Credit Card"/>
  </r>
  <r>
    <s v="ORD-00253"/>
    <d v="2025-03-14T00:00:00"/>
    <x v="4"/>
    <x v="2"/>
    <x v="3"/>
    <x v="3"/>
    <x v="9"/>
    <n v="8"/>
    <n v="12.68"/>
    <x v="4"/>
    <n v="91.3"/>
    <n v="71.069999999999993"/>
    <n v="20.23"/>
    <x v="2"/>
    <s v="Credit Card"/>
  </r>
  <r>
    <s v="ORD-00294"/>
    <d v="2025-03-15T00:00:00"/>
    <x v="4"/>
    <x v="2"/>
    <x v="3"/>
    <x v="3"/>
    <x v="6"/>
    <n v="2"/>
    <n v="26.01"/>
    <x v="0"/>
    <n v="49.42"/>
    <n v="35.28"/>
    <n v="14.14"/>
    <x v="0"/>
    <s v="Online Payment"/>
  </r>
  <r>
    <s v="ORD-00310"/>
    <d v="2025-03-15T00:00:00"/>
    <x v="4"/>
    <x v="2"/>
    <x v="1"/>
    <x v="1"/>
    <x v="15"/>
    <n v="2"/>
    <n v="93.99"/>
    <x v="4"/>
    <n v="169.18"/>
    <n v="146.52000000000001"/>
    <n v="22.66"/>
    <x v="0"/>
    <s v="Credit Card"/>
  </r>
  <r>
    <s v="ORD-00424"/>
    <d v="2025-03-16T00:00:00"/>
    <x v="4"/>
    <x v="2"/>
    <x v="3"/>
    <x v="0"/>
    <x v="14"/>
    <n v="1"/>
    <n v="406.78"/>
    <x v="4"/>
    <n v="366.1"/>
    <n v="288.70999999999998"/>
    <n v="77.39"/>
    <x v="0"/>
    <s v="Credit Card"/>
  </r>
  <r>
    <s v="ORD-00866"/>
    <d v="2025-03-17T00:00:00"/>
    <x v="4"/>
    <x v="2"/>
    <x v="1"/>
    <x v="3"/>
    <x v="6"/>
    <n v="1"/>
    <n v="29.46"/>
    <x v="0"/>
    <n v="27.99"/>
    <n v="18.43"/>
    <n v="9.56"/>
    <x v="2"/>
    <s v="Credit Card"/>
  </r>
  <r>
    <s v="ORD-01082"/>
    <d v="2025-03-17T00:00:00"/>
    <x v="4"/>
    <x v="2"/>
    <x v="1"/>
    <x v="2"/>
    <x v="5"/>
    <n v="5"/>
    <n v="908.93"/>
    <x v="0"/>
    <n v="4317.42"/>
    <n v="3368.51"/>
    <n v="948.91"/>
    <x v="0"/>
    <s v="Credit Card"/>
  </r>
  <r>
    <s v="ORD-00420"/>
    <d v="2025-03-20T00:00:00"/>
    <x v="4"/>
    <x v="2"/>
    <x v="3"/>
    <x v="0"/>
    <x v="2"/>
    <n v="6"/>
    <n v="169.84"/>
    <x v="1"/>
    <n v="1019.04"/>
    <n v="602.64"/>
    <n v="416.4"/>
    <x v="1"/>
    <s v="Credit Card"/>
  </r>
  <r>
    <s v="ORD-00785"/>
    <d v="2025-03-21T00:00:00"/>
    <x v="4"/>
    <x v="2"/>
    <x v="0"/>
    <x v="0"/>
    <x v="14"/>
    <n v="5"/>
    <n v="361.46"/>
    <x v="2"/>
    <n v="1536.2"/>
    <n v="1395.44"/>
    <n v="140.76"/>
    <x v="1"/>
    <s v="Online Payment"/>
  </r>
  <r>
    <s v="ORD-01178"/>
    <d v="2025-03-22T00:00:00"/>
    <x v="4"/>
    <x v="2"/>
    <x v="1"/>
    <x v="3"/>
    <x v="8"/>
    <n v="6"/>
    <n v="22.8"/>
    <x v="0"/>
    <n v="129.96"/>
    <n v="87.15"/>
    <n v="42.81"/>
    <x v="2"/>
    <s v="Credit Card"/>
  </r>
  <r>
    <s v="ORD-00775"/>
    <d v="2025-03-23T00:00:00"/>
    <x v="4"/>
    <x v="2"/>
    <x v="2"/>
    <x v="1"/>
    <x v="4"/>
    <n v="2"/>
    <n v="117.56"/>
    <x v="4"/>
    <n v="211.61"/>
    <n v="165.92"/>
    <n v="45.69"/>
    <x v="0"/>
    <s v="Online Payment"/>
  </r>
  <r>
    <s v="ORD-01059"/>
    <d v="2025-03-24T00:00:00"/>
    <x v="4"/>
    <x v="2"/>
    <x v="2"/>
    <x v="2"/>
    <x v="7"/>
    <n v="1"/>
    <n v="315.49"/>
    <x v="1"/>
    <n v="315.49"/>
    <n v="219.51"/>
    <n v="95.98"/>
    <x v="1"/>
    <s v="Debit Card"/>
  </r>
  <r>
    <s v="ORD-00707"/>
    <d v="2025-03-29T00:00:00"/>
    <x v="4"/>
    <x v="2"/>
    <x v="1"/>
    <x v="1"/>
    <x v="4"/>
    <n v="1"/>
    <n v="111.26"/>
    <x v="4"/>
    <n v="100.13"/>
    <n v="78.05"/>
    <n v="22.08"/>
    <x v="2"/>
    <s v="Credit Card"/>
  </r>
  <r>
    <s v="ORD-01156"/>
    <d v="2025-03-29T00:00:00"/>
    <x v="4"/>
    <x v="2"/>
    <x v="0"/>
    <x v="1"/>
    <x v="4"/>
    <n v="2"/>
    <n v="101.36"/>
    <x v="1"/>
    <n v="202.72"/>
    <n v="127.12"/>
    <n v="75.599999999999994"/>
    <x v="1"/>
    <s v="Credit Card"/>
  </r>
  <r>
    <s v="ORD-00863"/>
    <d v="2025-03-30T00:00:00"/>
    <x v="4"/>
    <x v="2"/>
    <x v="3"/>
    <x v="0"/>
    <x v="0"/>
    <n v="4"/>
    <n v="203.4"/>
    <x v="4"/>
    <n v="732.24"/>
    <n v="528.08000000000004"/>
    <n v="204.16"/>
    <x v="0"/>
    <s v="Credit Card"/>
  </r>
  <r>
    <s v="ORD-00811"/>
    <d v="2025-04-04T00:00:00"/>
    <x v="4"/>
    <x v="3"/>
    <x v="0"/>
    <x v="0"/>
    <x v="0"/>
    <n v="3"/>
    <n v="212.47"/>
    <x v="1"/>
    <n v="637.41"/>
    <n v="474.43"/>
    <n v="162.97999999999999"/>
    <x v="1"/>
    <s v="Credit Card"/>
  </r>
  <r>
    <s v="ORD-00857"/>
    <d v="2025-04-05T00:00:00"/>
    <x v="4"/>
    <x v="3"/>
    <x v="0"/>
    <x v="3"/>
    <x v="12"/>
    <n v="5"/>
    <n v="63.4"/>
    <x v="0"/>
    <n v="301.14999999999998"/>
    <n v="194.73"/>
    <n v="106.42"/>
    <x v="1"/>
    <s v="Online Payment"/>
  </r>
  <r>
    <s v="ORD-00643"/>
    <d v="2025-04-18T00:00:00"/>
    <x v="4"/>
    <x v="3"/>
    <x v="2"/>
    <x v="0"/>
    <x v="13"/>
    <n v="3"/>
    <n v="228.51"/>
    <x v="0"/>
    <n v="651.25"/>
    <n v="518.28"/>
    <n v="132.97"/>
    <x v="0"/>
    <s v="Debit Card"/>
  </r>
  <r>
    <s v="ORD-00160"/>
    <d v="2025-04-20T00:00:00"/>
    <x v="4"/>
    <x v="3"/>
    <x v="3"/>
    <x v="1"/>
    <x v="4"/>
    <n v="1"/>
    <n v="105.78"/>
    <x v="0"/>
    <n v="100.49"/>
    <n v="76.81"/>
    <n v="23.68"/>
    <x v="0"/>
    <s v="Debit Card"/>
  </r>
  <r>
    <s v="ORD-00910"/>
    <d v="2025-04-20T00:00:00"/>
    <x v="4"/>
    <x v="3"/>
    <x v="1"/>
    <x v="0"/>
    <x v="0"/>
    <n v="5"/>
    <n v="209.97"/>
    <x v="2"/>
    <n v="892.37"/>
    <n v="804.51"/>
    <n v="87.86"/>
    <x v="1"/>
    <s v="Credit Card"/>
  </r>
  <r>
    <s v="ORD-00695"/>
    <d v="2025-04-21T00:00:00"/>
    <x v="4"/>
    <x v="3"/>
    <x v="3"/>
    <x v="0"/>
    <x v="2"/>
    <n v="3"/>
    <n v="165.74"/>
    <x v="0"/>
    <n v="472.36"/>
    <n v="351.72"/>
    <n v="120.64"/>
    <x v="2"/>
    <s v="Credit Card"/>
  </r>
  <r>
    <s v="ORD-00981"/>
    <d v="2025-04-24T00:00:00"/>
    <x v="4"/>
    <x v="3"/>
    <x v="1"/>
    <x v="1"/>
    <x v="1"/>
    <n v="1"/>
    <n v="190.14"/>
    <x v="4"/>
    <n v="171.13"/>
    <n v="131.55000000000001"/>
    <n v="39.58"/>
    <x v="0"/>
    <s v="Credit Card"/>
  </r>
  <r>
    <s v="ORD-00177"/>
    <d v="2025-04-27T00:00:00"/>
    <x v="4"/>
    <x v="3"/>
    <x v="1"/>
    <x v="3"/>
    <x v="8"/>
    <n v="4"/>
    <n v="23.29"/>
    <x v="1"/>
    <n v="93.16"/>
    <n v="54.1"/>
    <n v="39.06"/>
    <x v="0"/>
    <s v="Debit Card"/>
  </r>
  <r>
    <s v="ORD-01175"/>
    <d v="2025-04-27T00:00:00"/>
    <x v="4"/>
    <x v="3"/>
    <x v="1"/>
    <x v="3"/>
    <x v="12"/>
    <n v="2"/>
    <n v="69.11"/>
    <x v="1"/>
    <n v="138.22"/>
    <n v="93.9"/>
    <n v="44.32"/>
    <x v="0"/>
    <s v="Debit Card"/>
  </r>
  <r>
    <s v="ORD-00842"/>
    <d v="2025-04-29T00:00:00"/>
    <x v="4"/>
    <x v="3"/>
    <x v="1"/>
    <x v="2"/>
    <x v="10"/>
    <n v="2"/>
    <n v="138.03"/>
    <x v="1"/>
    <n v="276.06"/>
    <n v="200.29"/>
    <n v="75.77"/>
    <x v="2"/>
    <s v="Online Payment"/>
  </r>
  <r>
    <s v="ORD-00653"/>
    <d v="2025-04-29T00:00:00"/>
    <x v="4"/>
    <x v="3"/>
    <x v="1"/>
    <x v="0"/>
    <x v="2"/>
    <n v="8"/>
    <n v="168.5"/>
    <x v="1"/>
    <n v="1348"/>
    <n v="922.08"/>
    <n v="425.92"/>
    <x v="0"/>
    <s v="Online Payment"/>
  </r>
  <r>
    <s v="ORD-00096"/>
    <d v="2025-04-29T00:00:00"/>
    <x v="4"/>
    <x v="3"/>
    <x v="0"/>
    <x v="1"/>
    <x v="1"/>
    <n v="2"/>
    <n v="169.06"/>
    <x v="4"/>
    <n v="304.31"/>
    <n v="232.93"/>
    <n v="71.38"/>
    <x v="0"/>
    <s v="Credit Card"/>
  </r>
  <r>
    <s v="ORD-00212"/>
    <d v="2025-04-29T00:00:00"/>
    <x v="4"/>
    <x v="3"/>
    <x v="1"/>
    <x v="1"/>
    <x v="1"/>
    <n v="1"/>
    <n v="166.74"/>
    <x v="1"/>
    <n v="166.74"/>
    <n v="112.57"/>
    <n v="54.17"/>
    <x v="0"/>
    <s v="Online Payment"/>
  </r>
  <r>
    <s v="ORD-00909"/>
    <d v="2025-05-01T00:00:00"/>
    <x v="4"/>
    <x v="4"/>
    <x v="0"/>
    <x v="3"/>
    <x v="9"/>
    <n v="8"/>
    <n v="12.9"/>
    <x v="4"/>
    <n v="92.88"/>
    <n v="75.260000000000005"/>
    <n v="17.62"/>
    <x v="0"/>
    <s v="Debit Card"/>
  </r>
  <r>
    <s v="ORD-00039"/>
    <d v="2025-05-04T00:00:00"/>
    <x v="4"/>
    <x v="4"/>
    <x v="1"/>
    <x v="3"/>
    <x v="9"/>
    <n v="2"/>
    <n v="12.89"/>
    <x v="4"/>
    <n v="23.2"/>
    <n v="19.03"/>
    <n v="4.17"/>
    <x v="1"/>
    <s v="Credit Card"/>
  </r>
  <r>
    <s v="ORD-00084"/>
    <d v="2025-05-05T00:00:00"/>
    <x v="4"/>
    <x v="4"/>
    <x v="2"/>
    <x v="0"/>
    <x v="14"/>
    <n v="3"/>
    <n v="385.65"/>
    <x v="1"/>
    <n v="1156.95"/>
    <n v="708.87"/>
    <n v="448.08"/>
    <x v="2"/>
    <s v="Credit Card"/>
  </r>
  <r>
    <s v="ORD-01030"/>
    <d v="2025-05-06T00:00:00"/>
    <x v="4"/>
    <x v="4"/>
    <x v="1"/>
    <x v="1"/>
    <x v="15"/>
    <n v="3"/>
    <n v="101.45"/>
    <x v="0"/>
    <n v="289.13"/>
    <n v="209.95"/>
    <n v="79.180000000000007"/>
    <x v="0"/>
    <s v="Online Payment"/>
  </r>
  <r>
    <s v="ORD-00733"/>
    <d v="2025-05-07T00:00:00"/>
    <x v="4"/>
    <x v="4"/>
    <x v="3"/>
    <x v="1"/>
    <x v="1"/>
    <n v="4"/>
    <n v="168.82"/>
    <x v="0"/>
    <n v="641.52"/>
    <n v="407.25"/>
    <n v="234.27"/>
    <x v="1"/>
    <s v="Debit Card"/>
  </r>
  <r>
    <s v="ORD-00958"/>
    <d v="2025-05-08T00:00:00"/>
    <x v="4"/>
    <x v="4"/>
    <x v="2"/>
    <x v="1"/>
    <x v="3"/>
    <n v="2"/>
    <n v="35.21"/>
    <x v="4"/>
    <n v="63.38"/>
    <n v="42.57"/>
    <n v="20.81"/>
    <x v="0"/>
    <s v="Online Payment"/>
  </r>
  <r>
    <s v="ORD-00747"/>
    <d v="2025-05-08T00:00:00"/>
    <x v="4"/>
    <x v="4"/>
    <x v="3"/>
    <x v="1"/>
    <x v="1"/>
    <n v="3"/>
    <n v="166.21"/>
    <x v="4"/>
    <n v="448.77"/>
    <n v="292.83999999999997"/>
    <n v="155.93"/>
    <x v="0"/>
    <s v="Online Payment"/>
  </r>
  <r>
    <s v="ORD-00266"/>
    <d v="2025-05-09T00:00:00"/>
    <x v="4"/>
    <x v="4"/>
    <x v="3"/>
    <x v="2"/>
    <x v="5"/>
    <n v="2"/>
    <n v="891.71"/>
    <x v="2"/>
    <n v="1515.91"/>
    <n v="1385.67"/>
    <n v="130.24"/>
    <x v="0"/>
    <s v="Debit Card"/>
  </r>
  <r>
    <s v="ORD-00868"/>
    <d v="2025-05-09T00:00:00"/>
    <x v="4"/>
    <x v="4"/>
    <x v="0"/>
    <x v="2"/>
    <x v="5"/>
    <n v="1"/>
    <n v="877.89"/>
    <x v="1"/>
    <n v="877.89"/>
    <n v="588.36"/>
    <n v="289.52999999999997"/>
    <x v="1"/>
    <s v="Credit Card"/>
  </r>
  <r>
    <s v="ORD-00053"/>
    <d v="2025-05-10T00:00:00"/>
    <x v="4"/>
    <x v="4"/>
    <x v="2"/>
    <x v="2"/>
    <x v="10"/>
    <n v="1"/>
    <n v="148.07"/>
    <x v="2"/>
    <n v="125.86"/>
    <n v="99.43"/>
    <n v="26.43"/>
    <x v="0"/>
    <s v="Credit Card"/>
  </r>
  <r>
    <s v="ORD-00334"/>
    <d v="2025-05-15T00:00:00"/>
    <x v="4"/>
    <x v="4"/>
    <x v="3"/>
    <x v="1"/>
    <x v="4"/>
    <n v="10"/>
    <n v="116.99"/>
    <x v="1"/>
    <n v="1169.9000000000001"/>
    <n v="824.23"/>
    <n v="345.67"/>
    <x v="1"/>
    <s v="Online Payment"/>
  </r>
  <r>
    <s v="ORD-00526"/>
    <d v="2025-05-15T00:00:00"/>
    <x v="4"/>
    <x v="4"/>
    <x v="1"/>
    <x v="1"/>
    <x v="3"/>
    <n v="8"/>
    <n v="38.630000000000003"/>
    <x v="1"/>
    <n v="309.04000000000002"/>
    <n v="184.17"/>
    <n v="124.87"/>
    <x v="2"/>
    <s v="Debit Card"/>
  </r>
  <r>
    <s v="ORD-01103"/>
    <d v="2025-05-16T00:00:00"/>
    <x v="4"/>
    <x v="4"/>
    <x v="2"/>
    <x v="0"/>
    <x v="14"/>
    <n v="6"/>
    <n v="409.99"/>
    <x v="0"/>
    <n v="2336.94"/>
    <n v="1432.46"/>
    <n v="904.48"/>
    <x v="1"/>
    <s v="Credit Card"/>
  </r>
  <r>
    <s v="ORD-00206"/>
    <d v="2025-05-17T00:00:00"/>
    <x v="4"/>
    <x v="4"/>
    <x v="0"/>
    <x v="2"/>
    <x v="11"/>
    <n v="3"/>
    <n v="412.22"/>
    <x v="3"/>
    <n v="989.33"/>
    <n v="726.91"/>
    <n v="262.42"/>
    <x v="0"/>
    <s v="Credit Card"/>
  </r>
  <r>
    <s v="ORD-00154"/>
    <d v="2025-05-17T00:00:00"/>
    <x v="4"/>
    <x v="4"/>
    <x v="2"/>
    <x v="3"/>
    <x v="12"/>
    <n v="1"/>
    <n v="62.91"/>
    <x v="0"/>
    <n v="59.76"/>
    <n v="48.32"/>
    <n v="11.44"/>
    <x v="0"/>
    <s v="Online Payment"/>
  </r>
  <r>
    <s v="ORD-00181"/>
    <d v="2025-05-18T00:00:00"/>
    <x v="4"/>
    <x v="4"/>
    <x v="3"/>
    <x v="1"/>
    <x v="15"/>
    <n v="2"/>
    <n v="93.81"/>
    <x v="1"/>
    <n v="187.62"/>
    <n v="109.84"/>
    <n v="77.78"/>
    <x v="0"/>
    <s v="Debit Card"/>
  </r>
  <r>
    <s v="ORD-00649"/>
    <d v="2025-05-20T00:00:00"/>
    <x v="4"/>
    <x v="4"/>
    <x v="2"/>
    <x v="2"/>
    <x v="7"/>
    <n v="4"/>
    <n v="319.95"/>
    <x v="0"/>
    <n v="1215.81"/>
    <n v="770.48"/>
    <n v="445.33"/>
    <x v="0"/>
    <s v="Credit Card"/>
  </r>
  <r>
    <s v="ORD-01159"/>
    <d v="2025-05-23T00:00:00"/>
    <x v="4"/>
    <x v="4"/>
    <x v="2"/>
    <x v="0"/>
    <x v="2"/>
    <n v="2"/>
    <n v="176.62"/>
    <x v="1"/>
    <n v="353.24"/>
    <n v="265.73"/>
    <n v="87.51"/>
    <x v="2"/>
    <s v="Debit Card"/>
  </r>
  <r>
    <s v="ORD-00380"/>
    <d v="2025-05-23T00:00:00"/>
    <x v="4"/>
    <x v="4"/>
    <x v="3"/>
    <x v="2"/>
    <x v="5"/>
    <n v="2"/>
    <n v="894.13"/>
    <x v="4"/>
    <n v="1609.43"/>
    <n v="1089.56"/>
    <n v="519.87"/>
    <x v="1"/>
    <s v="Online Payment"/>
  </r>
  <r>
    <s v="ORD-01193"/>
    <d v="2025-05-25T00:00:00"/>
    <x v="4"/>
    <x v="4"/>
    <x v="2"/>
    <x v="2"/>
    <x v="7"/>
    <n v="3"/>
    <n v="297.67"/>
    <x v="0"/>
    <n v="848.36"/>
    <n v="547.59"/>
    <n v="300.77"/>
    <x v="1"/>
    <s v="Online Payment"/>
  </r>
  <r>
    <s v="ORD-00913"/>
    <d v="2025-06-06T00:00:00"/>
    <x v="4"/>
    <x v="5"/>
    <x v="0"/>
    <x v="2"/>
    <x v="10"/>
    <n v="2"/>
    <n v="134.81"/>
    <x v="4"/>
    <n v="242.66"/>
    <n v="194.02"/>
    <n v="48.64"/>
    <x v="2"/>
    <s v="Credit Card"/>
  </r>
  <r>
    <s v="ORD-00572"/>
    <d v="2025-06-13T00:00:00"/>
    <x v="4"/>
    <x v="5"/>
    <x v="2"/>
    <x v="1"/>
    <x v="4"/>
    <n v="1"/>
    <n v="102.63"/>
    <x v="0"/>
    <n v="97.5"/>
    <n v="68.45"/>
    <n v="29.05"/>
    <x v="1"/>
    <s v="Credit Card"/>
  </r>
  <r>
    <s v="ORD-00669"/>
    <d v="2025-06-14T00:00:00"/>
    <x v="4"/>
    <x v="5"/>
    <x v="3"/>
    <x v="3"/>
    <x v="6"/>
    <n v="10"/>
    <n v="25.81"/>
    <x v="1"/>
    <n v="258.10000000000002"/>
    <n v="157.38"/>
    <n v="100.72"/>
    <x v="0"/>
    <s v="Credit Card"/>
  </r>
  <r>
    <s v="ORD-00552"/>
    <d v="2025-06-16T00:00:00"/>
    <x v="4"/>
    <x v="5"/>
    <x v="1"/>
    <x v="2"/>
    <x v="10"/>
    <n v="2"/>
    <n v="150.69999999999999"/>
    <x v="1"/>
    <n v="301.39999999999998"/>
    <n v="226.25"/>
    <n v="75.150000000000006"/>
    <x v="1"/>
    <s v="Credit Card"/>
  </r>
  <r>
    <s v="ORD-00657"/>
    <d v="2025-06-19T00:00:00"/>
    <x v="4"/>
    <x v="5"/>
    <x v="2"/>
    <x v="2"/>
    <x v="7"/>
    <n v="1"/>
    <n v="322.91000000000003"/>
    <x v="1"/>
    <n v="322.91000000000003"/>
    <n v="244.89"/>
    <n v="78.02"/>
    <x v="0"/>
    <s v="Credit Card"/>
  </r>
  <r>
    <s v="ORD-00624"/>
    <d v="2025-06-20T00:00:00"/>
    <x v="4"/>
    <x v="5"/>
    <x v="2"/>
    <x v="3"/>
    <x v="9"/>
    <n v="1"/>
    <n v="12.63"/>
    <x v="2"/>
    <n v="10.74"/>
    <n v="9.32"/>
    <n v="1.42"/>
    <x v="2"/>
    <s v="Online Payment"/>
  </r>
  <r>
    <s v="ORD-00244"/>
    <d v="2025-06-20T00:00:00"/>
    <x v="4"/>
    <x v="5"/>
    <x v="2"/>
    <x v="3"/>
    <x v="8"/>
    <n v="3"/>
    <n v="22.37"/>
    <x v="3"/>
    <n v="53.69"/>
    <n v="43.83"/>
    <n v="9.86"/>
    <x v="0"/>
    <s v="Credit Card"/>
  </r>
  <r>
    <s v="ORD-00411"/>
    <d v="2025-06-21T00:00:00"/>
    <x v="4"/>
    <x v="5"/>
    <x v="1"/>
    <x v="2"/>
    <x v="10"/>
    <n v="5"/>
    <n v="147.25"/>
    <x v="2"/>
    <n v="625.80999999999995"/>
    <n v="559.37"/>
    <n v="66.44"/>
    <x v="2"/>
    <s v="Credit Card"/>
  </r>
  <r>
    <s v="ORD-00943"/>
    <d v="2025-06-22T00:00:00"/>
    <x v="4"/>
    <x v="5"/>
    <x v="3"/>
    <x v="3"/>
    <x v="8"/>
    <n v="2"/>
    <n v="25.92"/>
    <x v="2"/>
    <n v="44.06"/>
    <n v="40.299999999999997"/>
    <n v="3.76"/>
    <x v="0"/>
    <s v="Debit Card"/>
  </r>
  <r>
    <s v="ORD-00291"/>
    <d v="2025-06-22T00:00:00"/>
    <x v="4"/>
    <x v="5"/>
    <x v="2"/>
    <x v="3"/>
    <x v="6"/>
    <n v="1"/>
    <n v="27.07"/>
    <x v="3"/>
    <n v="21.66"/>
    <n v="19.87"/>
    <n v="1.79"/>
    <x v="0"/>
    <s v="Online Payment"/>
  </r>
  <r>
    <s v="ORD-00327"/>
    <d v="2025-06-23T00:00:00"/>
    <x v="4"/>
    <x v="5"/>
    <x v="1"/>
    <x v="3"/>
    <x v="9"/>
    <n v="2"/>
    <n v="11.99"/>
    <x v="0"/>
    <n v="22.78"/>
    <n v="18.04"/>
    <n v="4.74"/>
    <x v="2"/>
    <s v="Debit Card"/>
  </r>
  <r>
    <s v="ORD-00608"/>
    <d v="2025-06-24T00:00:00"/>
    <x v="4"/>
    <x v="5"/>
    <x v="1"/>
    <x v="0"/>
    <x v="2"/>
    <n v="2"/>
    <n v="173.1"/>
    <x v="4"/>
    <n v="311.58"/>
    <n v="255.94"/>
    <n v="55.64"/>
    <x v="2"/>
    <s v="Credit Card"/>
  </r>
  <r>
    <s v="ORD-00722"/>
    <d v="2025-06-24T00:00:00"/>
    <x v="4"/>
    <x v="5"/>
    <x v="2"/>
    <x v="2"/>
    <x v="7"/>
    <n v="1"/>
    <n v="305.63"/>
    <x v="1"/>
    <n v="305.63"/>
    <n v="205.65"/>
    <n v="99.98"/>
    <x v="2"/>
    <s v="Debit Card"/>
  </r>
  <r>
    <s v="ORD-00647"/>
    <d v="2025-06-25T00:00:00"/>
    <x v="4"/>
    <x v="5"/>
    <x v="2"/>
    <x v="0"/>
    <x v="14"/>
    <n v="4"/>
    <n v="353.35"/>
    <x v="2"/>
    <n v="1201.3900000000001"/>
    <n v="947"/>
    <n v="254.39"/>
    <x v="1"/>
    <s v="Debit Card"/>
  </r>
  <r>
    <s v="ORD-00257"/>
    <d v="2025-06-25T00:00:00"/>
    <x v="4"/>
    <x v="5"/>
    <x v="3"/>
    <x v="1"/>
    <x v="3"/>
    <n v="2"/>
    <n v="37.49"/>
    <x v="0"/>
    <n v="71.23"/>
    <n v="56.19"/>
    <n v="15.04"/>
    <x v="2"/>
    <s v="Online Payment"/>
  </r>
  <r>
    <s v="ORD-00009"/>
    <d v="2025-06-27T00:00:00"/>
    <x v="4"/>
    <x v="5"/>
    <x v="1"/>
    <x v="0"/>
    <x v="14"/>
    <n v="6"/>
    <n v="382.42"/>
    <x v="0"/>
    <n v="2179.79"/>
    <n v="1532.16"/>
    <n v="647.63"/>
    <x v="0"/>
    <s v="Credit Card"/>
  </r>
  <r>
    <s v="ORD-00211"/>
    <d v="2025-07-02T00:00:00"/>
    <x v="4"/>
    <x v="6"/>
    <x v="1"/>
    <x v="2"/>
    <x v="10"/>
    <n v="1"/>
    <n v="133.44"/>
    <x v="4"/>
    <n v="120.1"/>
    <n v="98.28"/>
    <n v="21.82"/>
    <x v="0"/>
    <s v="Credit Card"/>
  </r>
  <r>
    <s v="ORD-00528"/>
    <d v="2025-07-02T00:00:00"/>
    <x v="4"/>
    <x v="6"/>
    <x v="2"/>
    <x v="0"/>
    <x v="2"/>
    <n v="1"/>
    <n v="182.29"/>
    <x v="2"/>
    <n v="154.94999999999999"/>
    <n v="130.38999999999999"/>
    <n v="24.56"/>
    <x v="0"/>
    <s v="Online Payment"/>
  </r>
  <r>
    <s v="ORD-01131"/>
    <d v="2025-07-05T00:00:00"/>
    <x v="4"/>
    <x v="6"/>
    <x v="3"/>
    <x v="0"/>
    <x v="13"/>
    <n v="1"/>
    <n v="251.54"/>
    <x v="0"/>
    <n v="238.96"/>
    <n v="175.32"/>
    <n v="63.64"/>
    <x v="1"/>
    <s v="Debit Card"/>
  </r>
  <r>
    <s v="ORD-00359"/>
    <d v="2025-07-07T00:00:00"/>
    <x v="4"/>
    <x v="6"/>
    <x v="3"/>
    <x v="3"/>
    <x v="12"/>
    <n v="5"/>
    <n v="61.28"/>
    <x v="1"/>
    <n v="306.39999999999998"/>
    <n v="196.9"/>
    <n v="109.5"/>
    <x v="0"/>
    <s v="Online Payment"/>
  </r>
  <r>
    <s v="ORD-00258"/>
    <d v="2025-07-07T00:00:00"/>
    <x v="4"/>
    <x v="6"/>
    <x v="3"/>
    <x v="2"/>
    <x v="10"/>
    <n v="1"/>
    <n v="129.61000000000001"/>
    <x v="1"/>
    <n v="129.61000000000001"/>
    <n v="79.72"/>
    <n v="49.89"/>
    <x v="0"/>
    <s v="Online Payment"/>
  </r>
  <r>
    <s v="ORD-00677"/>
    <d v="2025-07-08T00:00:00"/>
    <x v="4"/>
    <x v="6"/>
    <x v="0"/>
    <x v="0"/>
    <x v="0"/>
    <n v="4"/>
    <n v="202.25"/>
    <x v="4"/>
    <n v="728.1"/>
    <n v="612.80999999999995"/>
    <n v="115.29"/>
    <x v="0"/>
    <s v="Debit Card"/>
  </r>
  <r>
    <s v="ORD-01143"/>
    <d v="2025-07-13T00:00:00"/>
    <x v="4"/>
    <x v="6"/>
    <x v="2"/>
    <x v="3"/>
    <x v="12"/>
    <n v="5"/>
    <n v="68.69"/>
    <x v="1"/>
    <n v="343.45"/>
    <n v="244.41"/>
    <n v="99.04"/>
    <x v="0"/>
    <s v="Credit Card"/>
  </r>
  <r>
    <s v="ORD-00819"/>
    <d v="2025-07-20T00:00:00"/>
    <x v="4"/>
    <x v="6"/>
    <x v="0"/>
    <x v="3"/>
    <x v="6"/>
    <n v="4"/>
    <n v="26.41"/>
    <x v="1"/>
    <n v="105.64"/>
    <n v="69.849999999999994"/>
    <n v="35.79"/>
    <x v="1"/>
    <s v="Credit Card"/>
  </r>
  <r>
    <s v="ORD-00272"/>
    <d v="2025-07-20T00:00:00"/>
    <x v="4"/>
    <x v="6"/>
    <x v="3"/>
    <x v="1"/>
    <x v="4"/>
    <n v="1"/>
    <n v="101.4"/>
    <x v="4"/>
    <n v="91.26"/>
    <n v="73.08"/>
    <n v="18.18"/>
    <x v="0"/>
    <s v="Credit Card"/>
  </r>
  <r>
    <s v="ORD-00569"/>
    <d v="2025-07-20T00:00:00"/>
    <x v="4"/>
    <x v="6"/>
    <x v="2"/>
    <x v="3"/>
    <x v="12"/>
    <n v="4"/>
    <n v="60.08"/>
    <x v="0"/>
    <n v="228.3"/>
    <n v="160.97999999999999"/>
    <n v="67.319999999999993"/>
    <x v="2"/>
    <s v="Credit Card"/>
  </r>
  <r>
    <s v="ORD-00467"/>
    <d v="2025-07-21T00:00:00"/>
    <x v="4"/>
    <x v="6"/>
    <x v="1"/>
    <x v="0"/>
    <x v="2"/>
    <n v="1"/>
    <n v="173.47"/>
    <x v="1"/>
    <n v="173.47"/>
    <n v="103.54"/>
    <n v="69.930000000000007"/>
    <x v="0"/>
    <s v="Online Payment"/>
  </r>
  <r>
    <s v="ORD-00317"/>
    <d v="2025-07-22T00:00:00"/>
    <x v="4"/>
    <x v="6"/>
    <x v="1"/>
    <x v="3"/>
    <x v="8"/>
    <n v="2"/>
    <n v="25.76"/>
    <x v="0"/>
    <n v="48.94"/>
    <n v="34.32"/>
    <n v="14.62"/>
    <x v="1"/>
    <s v="Debit Card"/>
  </r>
  <r>
    <s v="ORD-00216"/>
    <d v="2025-07-22T00:00:00"/>
    <x v="4"/>
    <x v="6"/>
    <x v="3"/>
    <x v="1"/>
    <x v="1"/>
    <n v="2"/>
    <n v="187.62"/>
    <x v="4"/>
    <n v="337.72"/>
    <n v="260.68"/>
    <n v="77.040000000000006"/>
    <x v="0"/>
    <s v="Credit Card"/>
  </r>
  <r>
    <s v="ORD-00562"/>
    <d v="2025-07-23T00:00:00"/>
    <x v="4"/>
    <x v="6"/>
    <x v="0"/>
    <x v="1"/>
    <x v="4"/>
    <n v="2"/>
    <n v="103.55"/>
    <x v="1"/>
    <n v="207.1"/>
    <n v="159.6"/>
    <n v="47.5"/>
    <x v="0"/>
    <s v="Credit Card"/>
  </r>
  <r>
    <s v="ORD-00953"/>
    <d v="2025-07-27T00:00:00"/>
    <x v="4"/>
    <x v="6"/>
    <x v="2"/>
    <x v="3"/>
    <x v="6"/>
    <n v="1"/>
    <n v="26.07"/>
    <x v="0"/>
    <n v="24.77"/>
    <n v="15.26"/>
    <n v="9.51"/>
    <x v="1"/>
    <s v="Online Payment"/>
  </r>
  <r>
    <s v="ORD-00790"/>
    <d v="2025-07-30T00:00:00"/>
    <x v="4"/>
    <x v="6"/>
    <x v="3"/>
    <x v="0"/>
    <x v="0"/>
    <n v="3"/>
    <n v="207.68"/>
    <x v="1"/>
    <n v="623.04"/>
    <n v="383.14"/>
    <n v="239.9"/>
    <x v="1"/>
    <s v="Debit Card"/>
  </r>
  <r>
    <s v="ORD-00888"/>
    <d v="2025-07-30T00:00:00"/>
    <x v="4"/>
    <x v="6"/>
    <x v="1"/>
    <x v="1"/>
    <x v="1"/>
    <n v="4"/>
    <n v="181.66"/>
    <x v="1"/>
    <n v="726.64"/>
    <n v="476.6"/>
    <n v="250.04"/>
    <x v="1"/>
    <s v="Credit Card"/>
  </r>
  <r>
    <s v="ORD-00340"/>
    <d v="2025-08-03T00:00:00"/>
    <x v="4"/>
    <x v="7"/>
    <x v="1"/>
    <x v="0"/>
    <x v="14"/>
    <n v="3"/>
    <n v="387.54"/>
    <x v="1"/>
    <n v="1162.6199999999999"/>
    <n v="737.95"/>
    <n v="424.67"/>
    <x v="0"/>
    <s v="Credit Card"/>
  </r>
  <r>
    <s v="ORD-00777"/>
    <d v="2025-08-04T00:00:00"/>
    <x v="4"/>
    <x v="7"/>
    <x v="0"/>
    <x v="2"/>
    <x v="7"/>
    <n v="2"/>
    <n v="340.26"/>
    <x v="0"/>
    <n v="646.49"/>
    <n v="411.87"/>
    <n v="234.62"/>
    <x v="0"/>
    <s v="Credit Card"/>
  </r>
  <r>
    <s v="ORD-00193"/>
    <d v="2025-08-06T00:00:00"/>
    <x v="4"/>
    <x v="7"/>
    <x v="3"/>
    <x v="3"/>
    <x v="9"/>
    <n v="1"/>
    <n v="12.61"/>
    <x v="1"/>
    <n v="12.61"/>
    <n v="8.0299999999999994"/>
    <n v="4.58"/>
    <x v="1"/>
    <s v="Online Payment"/>
  </r>
  <r>
    <s v="ORD-00586"/>
    <d v="2025-08-07T00:00:00"/>
    <x v="4"/>
    <x v="7"/>
    <x v="1"/>
    <x v="3"/>
    <x v="6"/>
    <n v="3"/>
    <n v="25.88"/>
    <x v="1"/>
    <n v="77.64"/>
    <n v="56.45"/>
    <n v="21.19"/>
    <x v="1"/>
    <s v="Debit Card"/>
  </r>
  <r>
    <s v="ORD-00795"/>
    <d v="2025-08-08T00:00:00"/>
    <x v="4"/>
    <x v="7"/>
    <x v="1"/>
    <x v="3"/>
    <x v="8"/>
    <n v="2"/>
    <n v="24.59"/>
    <x v="1"/>
    <n v="49.18"/>
    <n v="29.98"/>
    <n v="19.2"/>
    <x v="1"/>
    <s v="Debit Card"/>
  </r>
  <r>
    <s v="ORD-00348"/>
    <d v="2025-08-10T00:00:00"/>
    <x v="4"/>
    <x v="7"/>
    <x v="2"/>
    <x v="1"/>
    <x v="1"/>
    <n v="1"/>
    <n v="190.77"/>
    <x v="1"/>
    <n v="190.77"/>
    <n v="120.17"/>
    <n v="70.599999999999994"/>
    <x v="0"/>
    <s v="Online Payment"/>
  </r>
  <r>
    <s v="ORD-00856"/>
    <d v="2025-08-10T00:00:00"/>
    <x v="4"/>
    <x v="7"/>
    <x v="0"/>
    <x v="1"/>
    <x v="1"/>
    <n v="2"/>
    <n v="184.06"/>
    <x v="1"/>
    <n v="368.12"/>
    <n v="279.86"/>
    <n v="88.26"/>
    <x v="0"/>
    <s v="Credit Card"/>
  </r>
  <r>
    <s v="ORD-00622"/>
    <d v="2025-08-10T00:00:00"/>
    <x v="4"/>
    <x v="7"/>
    <x v="0"/>
    <x v="1"/>
    <x v="3"/>
    <n v="1"/>
    <n v="39.76"/>
    <x v="1"/>
    <n v="39.76"/>
    <n v="27.96"/>
    <n v="11.8"/>
    <x v="1"/>
    <s v="Credit Card"/>
  </r>
  <r>
    <s v="ORD-00547"/>
    <d v="2025-08-10T00:00:00"/>
    <x v="4"/>
    <x v="7"/>
    <x v="3"/>
    <x v="3"/>
    <x v="9"/>
    <n v="1"/>
    <n v="11.14"/>
    <x v="2"/>
    <n v="9.4700000000000006"/>
    <n v="7.68"/>
    <n v="1.79"/>
    <x v="0"/>
    <s v="Credit Card"/>
  </r>
  <r>
    <s v="ORD-00821"/>
    <d v="2025-08-11T00:00:00"/>
    <x v="4"/>
    <x v="7"/>
    <x v="1"/>
    <x v="0"/>
    <x v="13"/>
    <n v="1"/>
    <n v="228.98"/>
    <x v="1"/>
    <n v="228.98"/>
    <n v="167.43"/>
    <n v="61.55"/>
    <x v="0"/>
    <s v="Debit Card"/>
  </r>
  <r>
    <s v="ORD-00021"/>
    <d v="2025-08-13T00:00:00"/>
    <x v="4"/>
    <x v="7"/>
    <x v="3"/>
    <x v="2"/>
    <x v="5"/>
    <n v="3"/>
    <n v="844.42"/>
    <x v="3"/>
    <n v="2026.61"/>
    <n v="1751.65"/>
    <n v="274.95999999999998"/>
    <x v="1"/>
    <s v="Credit Card"/>
  </r>
  <r>
    <s v="ORD-01054"/>
    <d v="2025-08-14T00:00:00"/>
    <x v="4"/>
    <x v="7"/>
    <x v="1"/>
    <x v="2"/>
    <x v="10"/>
    <n v="2"/>
    <n v="137.46"/>
    <x v="4"/>
    <n v="247.43"/>
    <n v="177.61"/>
    <n v="69.819999999999993"/>
    <x v="2"/>
    <s v="Credit Card"/>
  </r>
  <r>
    <s v="ORD-00465"/>
    <d v="2025-08-14T00:00:00"/>
    <x v="4"/>
    <x v="7"/>
    <x v="3"/>
    <x v="2"/>
    <x v="11"/>
    <n v="3"/>
    <n v="423.09"/>
    <x v="0"/>
    <n v="1205.81"/>
    <n v="971.3"/>
    <n v="234.51"/>
    <x v="2"/>
    <s v="Credit Card"/>
  </r>
  <r>
    <s v="ORD-00699"/>
    <d v="2025-08-15T00:00:00"/>
    <x v="4"/>
    <x v="7"/>
    <x v="3"/>
    <x v="1"/>
    <x v="4"/>
    <n v="2"/>
    <n v="115.61"/>
    <x v="1"/>
    <n v="231.22"/>
    <n v="175.71"/>
    <n v="55.51"/>
    <x v="0"/>
    <s v="Credit Card"/>
  </r>
  <r>
    <s v="ORD-00639"/>
    <d v="2025-08-15T00:00:00"/>
    <x v="4"/>
    <x v="7"/>
    <x v="1"/>
    <x v="3"/>
    <x v="12"/>
    <n v="6"/>
    <n v="64.61"/>
    <x v="0"/>
    <n v="368.28"/>
    <n v="288.29000000000002"/>
    <n v="79.989999999999995"/>
    <x v="0"/>
    <s v="Online Payment"/>
  </r>
  <r>
    <s v="ORD-00019"/>
    <d v="2025-08-15T00:00:00"/>
    <x v="4"/>
    <x v="7"/>
    <x v="3"/>
    <x v="0"/>
    <x v="0"/>
    <n v="6"/>
    <n v="208.85"/>
    <x v="2"/>
    <n v="1065.1300000000001"/>
    <n v="847.31"/>
    <n v="217.82"/>
    <x v="1"/>
    <s v="Credit Card"/>
  </r>
  <r>
    <s v="ORD-00505"/>
    <d v="2025-08-16T00:00:00"/>
    <x v="4"/>
    <x v="7"/>
    <x v="2"/>
    <x v="0"/>
    <x v="0"/>
    <n v="2"/>
    <n v="209.34"/>
    <x v="0"/>
    <n v="397.75"/>
    <n v="298.24"/>
    <n v="99.51"/>
    <x v="0"/>
    <s v="Debit Card"/>
  </r>
  <r>
    <s v="ORD-00399"/>
    <d v="2025-08-21T00:00:00"/>
    <x v="4"/>
    <x v="7"/>
    <x v="1"/>
    <x v="3"/>
    <x v="8"/>
    <n v="3"/>
    <n v="23.05"/>
    <x v="0"/>
    <n v="65.69"/>
    <n v="46.62"/>
    <n v="19.07"/>
    <x v="0"/>
    <s v="Debit Card"/>
  </r>
  <r>
    <s v="ORD-00546"/>
    <d v="2025-08-21T00:00:00"/>
    <x v="4"/>
    <x v="7"/>
    <x v="3"/>
    <x v="3"/>
    <x v="12"/>
    <n v="2"/>
    <n v="64.760000000000005"/>
    <x v="0"/>
    <n v="123.04"/>
    <n v="85.2"/>
    <n v="37.840000000000003"/>
    <x v="2"/>
    <s v="Credit Card"/>
  </r>
  <r>
    <s v="ORD-00277"/>
    <d v="2025-08-23T00:00:00"/>
    <x v="4"/>
    <x v="7"/>
    <x v="2"/>
    <x v="3"/>
    <x v="12"/>
    <n v="3"/>
    <n v="63.5"/>
    <x v="1"/>
    <n v="190.5"/>
    <n v="113.69"/>
    <n v="76.81"/>
    <x v="1"/>
    <s v="Credit Card"/>
  </r>
  <r>
    <s v="ORD-00243"/>
    <d v="2025-08-23T00:00:00"/>
    <x v="4"/>
    <x v="7"/>
    <x v="1"/>
    <x v="2"/>
    <x v="7"/>
    <n v="3"/>
    <n v="297.45999999999998"/>
    <x v="0"/>
    <n v="847.76"/>
    <n v="637.45000000000005"/>
    <n v="210.31"/>
    <x v="2"/>
    <s v="Credit Card"/>
  </r>
  <r>
    <s v="ORD-00356"/>
    <d v="2025-08-24T00:00:00"/>
    <x v="4"/>
    <x v="7"/>
    <x v="2"/>
    <x v="0"/>
    <x v="14"/>
    <n v="1"/>
    <n v="381.5"/>
    <x v="4"/>
    <n v="343.35"/>
    <n v="280.42"/>
    <n v="62.93"/>
    <x v="0"/>
    <s v="Credit Card"/>
  </r>
  <r>
    <s v="ORD-00136"/>
    <d v="2025-08-26T00:00:00"/>
    <x v="4"/>
    <x v="7"/>
    <x v="3"/>
    <x v="2"/>
    <x v="5"/>
    <n v="2"/>
    <n v="798.51"/>
    <x v="1"/>
    <n v="1597.02"/>
    <n v="1122.71"/>
    <n v="474.31"/>
    <x v="1"/>
    <s v="Debit Card"/>
  </r>
  <r>
    <s v="ORD-00641"/>
    <d v="2025-08-26T00:00:00"/>
    <x v="4"/>
    <x v="7"/>
    <x v="1"/>
    <x v="1"/>
    <x v="4"/>
    <n v="2"/>
    <n v="103.44"/>
    <x v="1"/>
    <n v="206.88"/>
    <n v="157.84"/>
    <n v="49.04"/>
    <x v="1"/>
    <s v="Credit Card"/>
  </r>
  <r>
    <s v="ORD-00854"/>
    <d v="2025-08-27T00:00:00"/>
    <x v="4"/>
    <x v="7"/>
    <x v="3"/>
    <x v="0"/>
    <x v="2"/>
    <n v="1"/>
    <n v="187.33"/>
    <x v="1"/>
    <n v="187.33"/>
    <n v="118.42"/>
    <n v="68.91"/>
    <x v="2"/>
    <s v="Online Payment"/>
  </r>
  <r>
    <s v="ORD-00237"/>
    <d v="2025-08-28T00:00:00"/>
    <x v="4"/>
    <x v="7"/>
    <x v="1"/>
    <x v="0"/>
    <x v="0"/>
    <n v="5"/>
    <n v="211.47"/>
    <x v="4"/>
    <n v="951.61"/>
    <n v="634.38"/>
    <n v="317.23"/>
    <x v="0"/>
    <s v="Online Payment"/>
  </r>
  <r>
    <s v="ORD-00378"/>
    <d v="2025-09-01T00:00:00"/>
    <x v="4"/>
    <x v="8"/>
    <x v="1"/>
    <x v="2"/>
    <x v="7"/>
    <n v="1"/>
    <n v="322.92"/>
    <x v="2"/>
    <n v="274.48"/>
    <n v="202.24"/>
    <n v="72.239999999999995"/>
    <x v="1"/>
    <s v="Online Payment"/>
  </r>
  <r>
    <s v="ORD-00478"/>
    <d v="2025-09-02T00:00:00"/>
    <x v="4"/>
    <x v="8"/>
    <x v="0"/>
    <x v="2"/>
    <x v="10"/>
    <n v="6"/>
    <n v="145.43"/>
    <x v="4"/>
    <n v="785.32"/>
    <n v="535.38"/>
    <n v="249.94"/>
    <x v="0"/>
    <s v="Debit Card"/>
  </r>
  <r>
    <s v="ORD-00043"/>
    <d v="2025-09-02T00:00:00"/>
    <x v="4"/>
    <x v="8"/>
    <x v="1"/>
    <x v="1"/>
    <x v="15"/>
    <n v="3"/>
    <n v="97.28"/>
    <x v="0"/>
    <n v="277.25"/>
    <n v="190.55"/>
    <n v="86.7"/>
    <x v="1"/>
    <s v="Online Payment"/>
  </r>
  <r>
    <s v="ORD-00275"/>
    <d v="2025-09-04T00:00:00"/>
    <x v="4"/>
    <x v="8"/>
    <x v="3"/>
    <x v="1"/>
    <x v="1"/>
    <n v="3"/>
    <n v="174.61"/>
    <x v="1"/>
    <n v="523.83000000000004"/>
    <n v="401.81"/>
    <n v="122.02"/>
    <x v="2"/>
    <s v="Debit Card"/>
  </r>
  <r>
    <s v="ORD-00693"/>
    <d v="2025-09-09T00:00:00"/>
    <x v="4"/>
    <x v="8"/>
    <x v="0"/>
    <x v="3"/>
    <x v="8"/>
    <n v="1"/>
    <n v="23.18"/>
    <x v="1"/>
    <n v="23.18"/>
    <n v="16.010000000000002"/>
    <n v="7.17"/>
    <x v="0"/>
    <s v="Online Payment"/>
  </r>
  <r>
    <s v="ORD-00180"/>
    <d v="2025-09-11T00:00:00"/>
    <x v="4"/>
    <x v="8"/>
    <x v="3"/>
    <x v="1"/>
    <x v="1"/>
    <n v="3"/>
    <n v="178.48"/>
    <x v="1"/>
    <n v="535.44000000000005"/>
    <n v="359.85"/>
    <n v="175.59"/>
    <x v="1"/>
    <s v="Credit Card"/>
  </r>
  <r>
    <s v="ORD-01111"/>
    <d v="2025-09-12T00:00:00"/>
    <x v="4"/>
    <x v="8"/>
    <x v="1"/>
    <x v="2"/>
    <x v="11"/>
    <n v="3"/>
    <n v="428.96"/>
    <x v="0"/>
    <n v="1222.54"/>
    <n v="865.42"/>
    <n v="357.12"/>
    <x v="0"/>
    <s v="Credit Card"/>
  </r>
  <r>
    <s v="ORD-00247"/>
    <d v="2025-09-12T00:00:00"/>
    <x v="4"/>
    <x v="8"/>
    <x v="3"/>
    <x v="2"/>
    <x v="11"/>
    <n v="1"/>
    <n v="414.33"/>
    <x v="1"/>
    <n v="414.33"/>
    <n v="265.33"/>
    <n v="149"/>
    <x v="0"/>
    <s v="Online Payment"/>
  </r>
  <r>
    <s v="ORD-00515"/>
    <d v="2025-09-12T00:00:00"/>
    <x v="4"/>
    <x v="8"/>
    <x v="0"/>
    <x v="1"/>
    <x v="4"/>
    <n v="4"/>
    <n v="106.98"/>
    <x v="1"/>
    <n v="427.92"/>
    <n v="289.89"/>
    <n v="138.03"/>
    <x v="0"/>
    <s v="Credit Card"/>
  </r>
  <r>
    <s v="ORD-00753"/>
    <d v="2025-09-13T00:00:00"/>
    <x v="4"/>
    <x v="8"/>
    <x v="2"/>
    <x v="3"/>
    <x v="12"/>
    <n v="3"/>
    <n v="63.31"/>
    <x v="0"/>
    <n v="180.43"/>
    <n v="124.9"/>
    <n v="55.53"/>
    <x v="2"/>
    <s v="Debit Card"/>
  </r>
  <r>
    <s v="ORD-00706"/>
    <d v="2025-09-15T00:00:00"/>
    <x v="4"/>
    <x v="8"/>
    <x v="0"/>
    <x v="0"/>
    <x v="0"/>
    <n v="6"/>
    <n v="204.36"/>
    <x v="4"/>
    <n v="1103.54"/>
    <n v="893.73"/>
    <n v="209.81"/>
    <x v="0"/>
    <s v="Credit Card"/>
  </r>
  <r>
    <s v="ORD-01063"/>
    <d v="2025-09-16T00:00:00"/>
    <x v="4"/>
    <x v="8"/>
    <x v="1"/>
    <x v="3"/>
    <x v="9"/>
    <n v="2"/>
    <n v="11.42"/>
    <x v="1"/>
    <n v="22.84"/>
    <n v="15.56"/>
    <n v="7.28"/>
    <x v="2"/>
    <s v="Debit Card"/>
  </r>
  <r>
    <s v="ORD-00506"/>
    <d v="2025-09-18T00:00:00"/>
    <x v="4"/>
    <x v="8"/>
    <x v="3"/>
    <x v="0"/>
    <x v="0"/>
    <n v="2"/>
    <n v="225.7"/>
    <x v="1"/>
    <n v="451.4"/>
    <n v="326.37"/>
    <n v="125.03"/>
    <x v="0"/>
    <s v="Credit Card"/>
  </r>
  <r>
    <s v="ORD-00199"/>
    <d v="2025-09-19T00:00:00"/>
    <x v="4"/>
    <x v="8"/>
    <x v="3"/>
    <x v="1"/>
    <x v="3"/>
    <n v="3"/>
    <n v="38.18"/>
    <x v="4"/>
    <n v="103.09"/>
    <n v="85.42"/>
    <n v="17.670000000000002"/>
    <x v="2"/>
    <s v="Debit Card"/>
  </r>
  <r>
    <s v="ORD-00007"/>
    <d v="2025-09-21T00:00:00"/>
    <x v="4"/>
    <x v="8"/>
    <x v="3"/>
    <x v="2"/>
    <x v="10"/>
    <n v="8"/>
    <n v="129.88"/>
    <x v="4"/>
    <n v="935.14"/>
    <n v="765.05"/>
    <n v="170.09"/>
    <x v="2"/>
    <s v="Online Payment"/>
  </r>
  <r>
    <s v="ORD-00108"/>
    <d v="2025-09-22T00:00:00"/>
    <x v="4"/>
    <x v="8"/>
    <x v="0"/>
    <x v="3"/>
    <x v="6"/>
    <n v="2"/>
    <n v="27.99"/>
    <x v="0"/>
    <n v="53.18"/>
    <n v="43.53"/>
    <n v="9.65"/>
    <x v="1"/>
    <s v="Credit Card"/>
  </r>
  <r>
    <s v="ORD-01009"/>
    <d v="2025-09-24T00:00:00"/>
    <x v="4"/>
    <x v="8"/>
    <x v="0"/>
    <x v="0"/>
    <x v="0"/>
    <n v="2"/>
    <n v="221.46"/>
    <x v="1"/>
    <n v="442.92"/>
    <n v="302.38"/>
    <n v="140.54"/>
    <x v="0"/>
    <s v="Credit Card"/>
  </r>
  <r>
    <s v="ORD-00897"/>
    <d v="2025-09-24T00:00:00"/>
    <x v="4"/>
    <x v="8"/>
    <x v="3"/>
    <x v="0"/>
    <x v="14"/>
    <n v="4"/>
    <n v="376.79"/>
    <x v="2"/>
    <n v="1281.0899999999999"/>
    <n v="1005.86"/>
    <n v="275.23"/>
    <x v="0"/>
    <s v="Debit Card"/>
  </r>
  <r>
    <s v="ORD-00373"/>
    <d v="2025-09-26T00:00:00"/>
    <x v="4"/>
    <x v="8"/>
    <x v="1"/>
    <x v="1"/>
    <x v="1"/>
    <n v="5"/>
    <n v="171.48"/>
    <x v="1"/>
    <n v="857.4"/>
    <n v="500.17"/>
    <n v="357.23"/>
    <x v="0"/>
    <s v="Credit Card"/>
  </r>
  <r>
    <s v="ORD-00278"/>
    <d v="2025-09-30T00:00:00"/>
    <x v="4"/>
    <x v="8"/>
    <x v="2"/>
    <x v="2"/>
    <x v="10"/>
    <n v="8"/>
    <n v="143.84"/>
    <x v="0"/>
    <n v="1093.18"/>
    <n v="812.93"/>
    <n v="280.25"/>
    <x v="0"/>
    <s v="Online Payment"/>
  </r>
  <r>
    <s v="ORD-01192"/>
    <d v="2025-09-30T00:00:00"/>
    <x v="4"/>
    <x v="8"/>
    <x v="0"/>
    <x v="3"/>
    <x v="12"/>
    <n v="2"/>
    <n v="63.43"/>
    <x v="0"/>
    <n v="120.52"/>
    <n v="92.95"/>
    <n v="27.57"/>
    <x v="0"/>
    <s v="Online Payment"/>
  </r>
  <r>
    <s v="ORD-00314"/>
    <d v="2025-10-01T00:00:00"/>
    <x v="4"/>
    <x v="9"/>
    <x v="3"/>
    <x v="3"/>
    <x v="9"/>
    <n v="1"/>
    <n v="12.75"/>
    <x v="1"/>
    <n v="12.75"/>
    <n v="9.31"/>
    <n v="3.44"/>
    <x v="2"/>
    <s v="Debit Card"/>
  </r>
  <r>
    <s v="ORD-00376"/>
    <d v="2025-10-10T00:00:00"/>
    <x v="4"/>
    <x v="9"/>
    <x v="2"/>
    <x v="3"/>
    <x v="12"/>
    <n v="5"/>
    <n v="66.16"/>
    <x v="4"/>
    <n v="297.72000000000003"/>
    <n v="216.57"/>
    <n v="81.150000000000006"/>
    <x v="0"/>
    <s v="Credit Card"/>
  </r>
  <r>
    <s v="ORD-00903"/>
    <d v="2025-10-14T00:00:00"/>
    <x v="4"/>
    <x v="9"/>
    <x v="0"/>
    <x v="0"/>
    <x v="14"/>
    <n v="3"/>
    <n v="359.55"/>
    <x v="0"/>
    <n v="1024.72"/>
    <n v="652.57000000000005"/>
    <n v="372.15"/>
    <x v="0"/>
    <s v="Online Payment"/>
  </r>
  <r>
    <s v="ORD-00110"/>
    <d v="2025-10-15T00:00:00"/>
    <x v="4"/>
    <x v="9"/>
    <x v="2"/>
    <x v="1"/>
    <x v="3"/>
    <n v="1"/>
    <n v="36.130000000000003"/>
    <x v="2"/>
    <n v="30.71"/>
    <n v="23.29"/>
    <n v="7.42"/>
    <x v="0"/>
    <s v="Credit Card"/>
  </r>
  <r>
    <s v="ORD-00105"/>
    <d v="2025-10-17T00:00:00"/>
    <x v="4"/>
    <x v="9"/>
    <x v="3"/>
    <x v="2"/>
    <x v="5"/>
    <n v="3"/>
    <n v="831.07"/>
    <x v="1"/>
    <n v="2493.21"/>
    <n v="1897.78"/>
    <n v="595.42999999999995"/>
    <x v="1"/>
    <s v="Credit Card"/>
  </r>
  <r>
    <s v="ORD-00155"/>
    <d v="2025-10-18T00:00:00"/>
    <x v="4"/>
    <x v="9"/>
    <x v="1"/>
    <x v="1"/>
    <x v="4"/>
    <n v="2"/>
    <n v="117.7"/>
    <x v="0"/>
    <n v="223.63"/>
    <n v="169.77"/>
    <n v="53.86"/>
    <x v="0"/>
    <s v="Online Payment"/>
  </r>
  <r>
    <s v="ORD-01090"/>
    <d v="2025-10-20T00:00:00"/>
    <x v="4"/>
    <x v="9"/>
    <x v="2"/>
    <x v="3"/>
    <x v="6"/>
    <n v="5"/>
    <n v="29.45"/>
    <x v="2"/>
    <n v="125.16"/>
    <n v="88.44"/>
    <n v="36.72"/>
    <x v="0"/>
    <s v="Credit Card"/>
  </r>
  <r>
    <s v="ORD-00994"/>
    <d v="2025-10-24T00:00:00"/>
    <x v="4"/>
    <x v="9"/>
    <x v="1"/>
    <x v="3"/>
    <x v="8"/>
    <n v="3"/>
    <n v="23.33"/>
    <x v="0"/>
    <n v="66.489999999999995"/>
    <n v="47.25"/>
    <n v="19.239999999999998"/>
    <x v="2"/>
    <s v="Online Payment"/>
  </r>
  <r>
    <s v="ORD-00611"/>
    <d v="2025-10-24T00:00:00"/>
    <x v="4"/>
    <x v="9"/>
    <x v="1"/>
    <x v="1"/>
    <x v="3"/>
    <n v="4"/>
    <n v="38.799999999999997"/>
    <x v="2"/>
    <n v="131.91999999999999"/>
    <n v="103.53"/>
    <n v="28.39"/>
    <x v="0"/>
    <s v="Online Payment"/>
  </r>
  <r>
    <s v="ORD-00188"/>
    <d v="2025-10-24T00:00:00"/>
    <x v="4"/>
    <x v="9"/>
    <x v="1"/>
    <x v="0"/>
    <x v="2"/>
    <n v="3"/>
    <n v="173.41"/>
    <x v="2"/>
    <n v="442.2"/>
    <n v="364.9"/>
    <n v="77.3"/>
    <x v="1"/>
    <s v="Debit Card"/>
  </r>
  <r>
    <s v="ORD-00456"/>
    <d v="2025-10-25T00:00:00"/>
    <x v="4"/>
    <x v="9"/>
    <x v="2"/>
    <x v="1"/>
    <x v="1"/>
    <n v="1"/>
    <n v="180.52"/>
    <x v="1"/>
    <n v="180.52"/>
    <n v="112.43"/>
    <n v="68.09"/>
    <x v="0"/>
    <s v="Online Payment"/>
  </r>
  <r>
    <s v="ORD-00702"/>
    <d v="2025-10-26T00:00:00"/>
    <x v="4"/>
    <x v="9"/>
    <x v="1"/>
    <x v="3"/>
    <x v="9"/>
    <n v="2"/>
    <n v="12.32"/>
    <x v="1"/>
    <n v="24.64"/>
    <n v="16.88"/>
    <n v="7.76"/>
    <x v="0"/>
    <s v="Online Payment"/>
  </r>
  <r>
    <s v="ORD-00268"/>
    <d v="2025-10-26T00:00:00"/>
    <x v="4"/>
    <x v="9"/>
    <x v="0"/>
    <x v="0"/>
    <x v="0"/>
    <n v="3"/>
    <n v="217.2"/>
    <x v="1"/>
    <n v="651.6"/>
    <n v="476.84"/>
    <n v="174.76"/>
    <x v="1"/>
    <s v="Debit Card"/>
  </r>
  <r>
    <s v="ORD-01182"/>
    <d v="2025-10-28T00:00:00"/>
    <x v="4"/>
    <x v="9"/>
    <x v="3"/>
    <x v="2"/>
    <x v="7"/>
    <n v="3"/>
    <n v="342.54"/>
    <x v="1"/>
    <n v="1027.6199999999999"/>
    <n v="752.64"/>
    <n v="274.98"/>
    <x v="0"/>
    <s v="Credit Card"/>
  </r>
  <r>
    <s v="ORD-00162"/>
    <d v="2025-10-29T00:00:00"/>
    <x v="4"/>
    <x v="9"/>
    <x v="3"/>
    <x v="0"/>
    <x v="0"/>
    <n v="5"/>
    <n v="210.79"/>
    <x v="0"/>
    <n v="1001.25"/>
    <n v="635.48"/>
    <n v="365.77"/>
    <x v="1"/>
    <s v="Credit Card"/>
  </r>
  <r>
    <s v="ORD-01186"/>
    <d v="2025-10-31T00:00:00"/>
    <x v="4"/>
    <x v="9"/>
    <x v="1"/>
    <x v="1"/>
    <x v="3"/>
    <n v="2"/>
    <n v="40.29"/>
    <x v="0"/>
    <n v="76.55"/>
    <n v="60.72"/>
    <n v="15.83"/>
    <x v="0"/>
    <s v="Credit Card"/>
  </r>
  <r>
    <s v="ORD-00229"/>
    <d v="2025-11-04T00:00:00"/>
    <x v="4"/>
    <x v="10"/>
    <x v="0"/>
    <x v="3"/>
    <x v="9"/>
    <n v="3"/>
    <n v="11.69"/>
    <x v="0"/>
    <n v="33.32"/>
    <n v="26.94"/>
    <n v="6.38"/>
    <x v="2"/>
    <s v="Online Payment"/>
  </r>
  <r>
    <s v="ORD-00434"/>
    <d v="2025-11-04T00:00:00"/>
    <x v="4"/>
    <x v="10"/>
    <x v="2"/>
    <x v="0"/>
    <x v="0"/>
    <n v="2"/>
    <n v="211.38"/>
    <x v="2"/>
    <n v="359.35"/>
    <n v="296.36"/>
    <n v="62.99"/>
    <x v="1"/>
    <s v="Debit Card"/>
  </r>
  <r>
    <s v="ORD-01049"/>
    <d v="2025-11-06T00:00:00"/>
    <x v="4"/>
    <x v="10"/>
    <x v="0"/>
    <x v="2"/>
    <x v="7"/>
    <n v="8"/>
    <n v="311.67"/>
    <x v="0"/>
    <n v="2368.69"/>
    <n v="1453.23"/>
    <n v="915.46"/>
    <x v="0"/>
    <s v="Credit Card"/>
  </r>
  <r>
    <s v="ORD-00112"/>
    <d v="2025-11-08T00:00:00"/>
    <x v="4"/>
    <x v="10"/>
    <x v="1"/>
    <x v="0"/>
    <x v="14"/>
    <n v="4"/>
    <n v="389.84"/>
    <x v="3"/>
    <n v="1247.49"/>
    <n v="1078.3900000000001"/>
    <n v="169.1"/>
    <x v="1"/>
    <s v="Credit Card"/>
  </r>
  <r>
    <s v="ORD-00597"/>
    <d v="2025-11-09T00:00:00"/>
    <x v="4"/>
    <x v="10"/>
    <x v="0"/>
    <x v="3"/>
    <x v="9"/>
    <n v="1"/>
    <n v="11.87"/>
    <x v="1"/>
    <n v="11.87"/>
    <n v="8.1"/>
    <n v="3.77"/>
    <x v="0"/>
    <s v="Credit Card"/>
  </r>
  <r>
    <s v="ORD-00566"/>
    <d v="2025-11-10T00:00:00"/>
    <x v="4"/>
    <x v="10"/>
    <x v="3"/>
    <x v="3"/>
    <x v="12"/>
    <n v="1"/>
    <n v="63.23"/>
    <x v="0"/>
    <n v="60.07"/>
    <n v="45.44"/>
    <n v="14.63"/>
    <x v="0"/>
    <s v="Online Payment"/>
  </r>
  <r>
    <s v="ORD-01135"/>
    <d v="2025-11-10T00:00:00"/>
    <x v="4"/>
    <x v="10"/>
    <x v="3"/>
    <x v="0"/>
    <x v="13"/>
    <n v="2"/>
    <n v="228.2"/>
    <x v="2"/>
    <n v="387.94"/>
    <n v="300.25"/>
    <n v="87.69"/>
    <x v="0"/>
    <s v="Debit Card"/>
  </r>
  <r>
    <s v="ORD-01051"/>
    <d v="2025-11-11T00:00:00"/>
    <x v="4"/>
    <x v="10"/>
    <x v="1"/>
    <x v="0"/>
    <x v="14"/>
    <n v="1"/>
    <n v="360.99"/>
    <x v="1"/>
    <n v="360.99"/>
    <n v="275.04000000000002"/>
    <n v="85.95"/>
    <x v="2"/>
    <s v="Credit Card"/>
  </r>
  <r>
    <s v="ORD-00616"/>
    <d v="2025-11-17T00:00:00"/>
    <x v="4"/>
    <x v="10"/>
    <x v="2"/>
    <x v="0"/>
    <x v="14"/>
    <n v="3"/>
    <n v="382.61"/>
    <x v="0"/>
    <n v="1090.44"/>
    <n v="695.44"/>
    <n v="395"/>
    <x v="0"/>
    <s v="Debit Card"/>
  </r>
  <r>
    <s v="ORD-00632"/>
    <d v="2025-11-18T00:00:00"/>
    <x v="4"/>
    <x v="10"/>
    <x v="3"/>
    <x v="2"/>
    <x v="5"/>
    <n v="1"/>
    <n v="900.82"/>
    <x v="4"/>
    <n v="810.74"/>
    <n v="545.32000000000005"/>
    <n v="265.42"/>
    <x v="1"/>
    <s v="Credit Card"/>
  </r>
  <r>
    <s v="ORD-00614"/>
    <d v="2025-11-21T00:00:00"/>
    <x v="4"/>
    <x v="10"/>
    <x v="1"/>
    <x v="2"/>
    <x v="7"/>
    <n v="2"/>
    <n v="318.99"/>
    <x v="3"/>
    <n v="510.38"/>
    <n v="432.03"/>
    <n v="78.349999999999994"/>
    <x v="2"/>
    <s v="Online Payment"/>
  </r>
  <r>
    <s v="ORD-00329"/>
    <d v="2025-11-23T00:00:00"/>
    <x v="4"/>
    <x v="10"/>
    <x v="2"/>
    <x v="3"/>
    <x v="6"/>
    <n v="1"/>
    <n v="29.11"/>
    <x v="0"/>
    <n v="27.65"/>
    <n v="21.6"/>
    <n v="6.05"/>
    <x v="0"/>
    <s v="Credit Card"/>
  </r>
  <r>
    <s v="ORD-00166"/>
    <d v="2025-11-28T00:00:00"/>
    <x v="4"/>
    <x v="10"/>
    <x v="3"/>
    <x v="2"/>
    <x v="10"/>
    <n v="6"/>
    <n v="134.15"/>
    <x v="2"/>
    <n v="684.17"/>
    <n v="539.48"/>
    <n v="144.69"/>
    <x v="2"/>
    <s v="Credit Card"/>
  </r>
  <r>
    <s v="ORD-00304"/>
    <d v="2025-11-30T00:00:00"/>
    <x v="4"/>
    <x v="10"/>
    <x v="0"/>
    <x v="2"/>
    <x v="7"/>
    <n v="2"/>
    <n v="326.73"/>
    <x v="2"/>
    <n v="555.44000000000005"/>
    <n v="448.6"/>
    <n v="106.84"/>
    <x v="1"/>
    <s v="Credit Card"/>
  </r>
  <r>
    <s v="ORD-00091"/>
    <d v="2025-12-01T00:00:00"/>
    <x v="4"/>
    <x v="11"/>
    <x v="2"/>
    <x v="2"/>
    <x v="5"/>
    <n v="1"/>
    <n v="881.67"/>
    <x v="2"/>
    <n v="749.42"/>
    <n v="540"/>
    <n v="209.42"/>
    <x v="1"/>
    <s v="Credit Card"/>
  </r>
  <r>
    <s v="ORD-00971"/>
    <d v="2025-12-01T00:00:00"/>
    <x v="4"/>
    <x v="11"/>
    <x v="3"/>
    <x v="0"/>
    <x v="0"/>
    <n v="10"/>
    <n v="217.9"/>
    <x v="0"/>
    <n v="2070.0500000000002"/>
    <n v="1311.97"/>
    <n v="758.08"/>
    <x v="2"/>
    <s v="Debit Card"/>
  </r>
  <r>
    <s v="ORD-00140"/>
    <d v="2025-12-02T00:00:00"/>
    <x v="4"/>
    <x v="11"/>
    <x v="1"/>
    <x v="0"/>
    <x v="2"/>
    <n v="5"/>
    <n v="168.06"/>
    <x v="2"/>
    <n v="714.25"/>
    <n v="614.27"/>
    <n v="99.98"/>
    <x v="2"/>
    <s v="Debit Card"/>
  </r>
  <r>
    <s v="ORD-01044"/>
    <d v="2025-12-03T00:00:00"/>
    <x v="4"/>
    <x v="11"/>
    <x v="2"/>
    <x v="3"/>
    <x v="12"/>
    <n v="4"/>
    <n v="65.97"/>
    <x v="1"/>
    <n v="263.88"/>
    <n v="162.91"/>
    <n v="100.97"/>
    <x v="0"/>
    <s v="Credit Card"/>
  </r>
  <r>
    <s v="ORD-00491"/>
    <d v="2025-12-05T00:00:00"/>
    <x v="4"/>
    <x v="11"/>
    <x v="2"/>
    <x v="2"/>
    <x v="7"/>
    <n v="1"/>
    <n v="343.08"/>
    <x v="1"/>
    <n v="343.08"/>
    <n v="213.39"/>
    <n v="129.69"/>
    <x v="2"/>
    <s v="Debit Card"/>
  </r>
  <r>
    <s v="ORD-01171"/>
    <d v="2025-12-05T00:00:00"/>
    <x v="4"/>
    <x v="11"/>
    <x v="0"/>
    <x v="3"/>
    <x v="8"/>
    <n v="1"/>
    <n v="25.66"/>
    <x v="2"/>
    <n v="21.81"/>
    <n v="17.440000000000001"/>
    <n v="4.37"/>
    <x v="0"/>
    <s v="Debit Card"/>
  </r>
  <r>
    <s v="ORD-00405"/>
    <d v="2025-12-05T00:00:00"/>
    <x v="4"/>
    <x v="11"/>
    <x v="0"/>
    <x v="0"/>
    <x v="2"/>
    <n v="5"/>
    <n v="183.57"/>
    <x v="1"/>
    <n v="917.85"/>
    <n v="641.03"/>
    <n v="276.82"/>
    <x v="0"/>
    <s v="Credit Card"/>
  </r>
  <r>
    <s v="ORD-00322"/>
    <d v="2025-12-08T00:00:00"/>
    <x v="4"/>
    <x v="11"/>
    <x v="1"/>
    <x v="1"/>
    <x v="4"/>
    <n v="1"/>
    <n v="118.78"/>
    <x v="1"/>
    <n v="118.78"/>
    <n v="76.650000000000006"/>
    <n v="42.13"/>
    <x v="2"/>
    <s v="Online Payment"/>
  </r>
  <r>
    <s v="ORD-00934"/>
    <d v="2025-12-08T00:00:00"/>
    <x v="4"/>
    <x v="11"/>
    <x v="1"/>
    <x v="0"/>
    <x v="14"/>
    <n v="6"/>
    <n v="377.05"/>
    <x v="1"/>
    <n v="2262.3000000000002"/>
    <n v="1496.75"/>
    <n v="765.55"/>
    <x v="0"/>
    <s v="Debit Card"/>
  </r>
  <r>
    <s v="ORD-00704"/>
    <d v="2025-12-09T00:00:00"/>
    <x v="4"/>
    <x v="11"/>
    <x v="3"/>
    <x v="2"/>
    <x v="11"/>
    <n v="6"/>
    <n v="444.12"/>
    <x v="4"/>
    <n v="2398.25"/>
    <n v="1592.85"/>
    <n v="805.4"/>
    <x v="0"/>
    <s v="Credit Card"/>
  </r>
  <r>
    <s v="ORD-00047"/>
    <d v="2025-12-12T00:00:00"/>
    <x v="4"/>
    <x v="11"/>
    <x v="0"/>
    <x v="1"/>
    <x v="15"/>
    <n v="1"/>
    <n v="95.34"/>
    <x v="1"/>
    <n v="95.34"/>
    <n v="69.260000000000005"/>
    <n v="26.08"/>
    <x v="1"/>
    <s v="Credit Card"/>
  </r>
  <r>
    <s v="ORD-00518"/>
    <d v="2025-12-12T00:00:00"/>
    <x v="4"/>
    <x v="11"/>
    <x v="1"/>
    <x v="1"/>
    <x v="4"/>
    <n v="2"/>
    <n v="117.4"/>
    <x v="1"/>
    <n v="234.8"/>
    <n v="136.75"/>
    <n v="98.05"/>
    <x v="1"/>
    <s v="Debit Card"/>
  </r>
  <r>
    <s v="ORD-00804"/>
    <d v="2025-12-16T00:00:00"/>
    <x v="4"/>
    <x v="11"/>
    <x v="3"/>
    <x v="3"/>
    <x v="6"/>
    <n v="5"/>
    <n v="28.76"/>
    <x v="1"/>
    <n v="143.80000000000001"/>
    <n v="99.02"/>
    <n v="44.78"/>
    <x v="0"/>
    <s v="Credit Card"/>
  </r>
  <r>
    <s v="ORD-00551"/>
    <d v="2025-12-16T00:00:00"/>
    <x v="4"/>
    <x v="11"/>
    <x v="2"/>
    <x v="3"/>
    <x v="6"/>
    <n v="1"/>
    <n v="28.84"/>
    <x v="0"/>
    <n v="27.4"/>
    <n v="21.05"/>
    <n v="6.35"/>
    <x v="2"/>
    <s v="Online Payment"/>
  </r>
  <r>
    <s v="ORD-01074"/>
    <d v="2025-12-18T00:00:00"/>
    <x v="4"/>
    <x v="11"/>
    <x v="3"/>
    <x v="1"/>
    <x v="3"/>
    <n v="1"/>
    <n v="38.090000000000003"/>
    <x v="1"/>
    <n v="38.090000000000003"/>
    <n v="26.46"/>
    <n v="11.63"/>
    <x v="1"/>
    <s v="Credit Card"/>
  </r>
  <r>
    <s v="ORD-00461"/>
    <d v="2025-12-21T00:00:00"/>
    <x v="4"/>
    <x v="11"/>
    <x v="2"/>
    <x v="1"/>
    <x v="15"/>
    <n v="2"/>
    <n v="89.7"/>
    <x v="2"/>
    <n v="152.49"/>
    <n v="109.5"/>
    <n v="42.99"/>
    <x v="0"/>
    <s v="Credit Card"/>
  </r>
  <r>
    <s v="ORD-00455"/>
    <d v="2025-12-22T00:00:00"/>
    <x v="4"/>
    <x v="11"/>
    <x v="1"/>
    <x v="2"/>
    <x v="7"/>
    <n v="1"/>
    <n v="314.10000000000002"/>
    <x v="4"/>
    <n v="282.69"/>
    <n v="209.57"/>
    <n v="73.12"/>
    <x v="1"/>
    <s v="Credit Card"/>
  </r>
  <r>
    <s v="ORD-00729"/>
    <d v="2025-12-25T00:00:00"/>
    <x v="4"/>
    <x v="11"/>
    <x v="2"/>
    <x v="1"/>
    <x v="3"/>
    <n v="2"/>
    <n v="40.270000000000003"/>
    <x v="1"/>
    <n v="80.540000000000006"/>
    <n v="59.83"/>
    <n v="20.71"/>
    <x v="0"/>
    <s v="Debit Card"/>
  </r>
  <r>
    <s v="ORD-00202"/>
    <d v="2025-12-25T00:00:00"/>
    <x v="4"/>
    <x v="11"/>
    <x v="2"/>
    <x v="2"/>
    <x v="11"/>
    <n v="5"/>
    <n v="448"/>
    <x v="4"/>
    <n v="2016"/>
    <n v="1492.28"/>
    <n v="523.72"/>
    <x v="1"/>
    <s v="Credit Card"/>
  </r>
  <r>
    <s v="ORD-00712"/>
    <d v="2025-12-27T00:00:00"/>
    <x v="4"/>
    <x v="11"/>
    <x v="2"/>
    <x v="2"/>
    <x v="10"/>
    <n v="2"/>
    <n v="138.61000000000001"/>
    <x v="1"/>
    <n v="277.22000000000003"/>
    <n v="173.58"/>
    <n v="103.64"/>
    <x v="2"/>
    <s v="Credit Card"/>
  </r>
  <r>
    <s v="ORD-00214"/>
    <d v="2025-12-27T00:00:00"/>
    <x v="4"/>
    <x v="11"/>
    <x v="1"/>
    <x v="0"/>
    <x v="14"/>
    <n v="8"/>
    <n v="377.73"/>
    <x v="1"/>
    <n v="3021.84"/>
    <n v="2345.54"/>
    <n v="676.3"/>
    <x v="2"/>
    <s v="Debit Card"/>
  </r>
  <r>
    <s v="ORD-00976"/>
    <d v="2025-12-29T00:00:00"/>
    <x v="4"/>
    <x v="11"/>
    <x v="0"/>
    <x v="2"/>
    <x v="7"/>
    <n v="5"/>
    <n v="321"/>
    <x v="1"/>
    <n v="1605"/>
    <n v="1075.52"/>
    <n v="529.48"/>
    <x v="1"/>
    <s v="Debit Card"/>
  </r>
  <r>
    <s v="ORD-00501"/>
    <d v="2025-12-29T00:00:00"/>
    <x v="4"/>
    <x v="11"/>
    <x v="1"/>
    <x v="1"/>
    <x v="3"/>
    <n v="3"/>
    <n v="35.29"/>
    <x v="0"/>
    <n v="100.58"/>
    <n v="68.05"/>
    <n v="32.53"/>
    <x v="0"/>
    <s v="Online Payment"/>
  </r>
  <r>
    <s v="ORD-00927"/>
    <d v="2025-12-30T00:00:00"/>
    <x v="4"/>
    <x v="11"/>
    <x v="3"/>
    <x v="3"/>
    <x v="12"/>
    <n v="5"/>
    <n v="63.29"/>
    <x v="0"/>
    <n v="300.63"/>
    <n v="235.18"/>
    <n v="65.45"/>
    <x v="2"/>
    <s v="Cred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8F288B-CCB9-472A-9E6A-34A405868D5D}" name="PivotTable3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F11" firstHeaderRow="1" firstDataRow="1" firstDataCol="0"/>
  <pivotFields count="15">
    <pivotField showAll="0"/>
    <pivotField numFmtId="164" showAll="0"/>
    <pivotField showAll="0">
      <items count="6">
        <item h="1" x="0"/>
        <item h="1" x="1"/>
        <item x="2"/>
        <item h="1" x="3"/>
        <item h="1" x="4"/>
        <item t="default"/>
      </items>
    </pivotField>
    <pivotField showAll="0"/>
    <pivotField showAll="0">
      <items count="5">
        <item x="1"/>
        <item h="1" x="0"/>
        <item h="1" x="2"/>
        <item x="3"/>
        <item t="default"/>
      </items>
    </pivotField>
    <pivotField showAll="0">
      <items count="5">
        <item x="2"/>
        <item x="0"/>
        <item x="1"/>
        <item x="3"/>
        <item t="default"/>
      </items>
    </pivotField>
    <pivotField showAll="0"/>
    <pivotField showAll="0"/>
    <pivotField numFmtId="165" showAll="0"/>
    <pivotField numFmtId="9" showAll="0">
      <items count="6">
        <item h="1" x="1"/>
        <item x="0"/>
        <item h="1" x="4"/>
        <item h="1" x="2"/>
        <item h="1" x="3"/>
        <item t="default"/>
      </items>
    </pivotField>
    <pivotField numFmtId="165" showAll="0"/>
    <pivotField dataField="1" numFmtId="165" showAll="0"/>
    <pivotField numFmtId="165" showAll="0"/>
    <pivotField showAll="0">
      <items count="4">
        <item x="1"/>
        <item h="1" x="0"/>
        <item h="1" x="2"/>
        <item t="default"/>
      </items>
    </pivotField>
    <pivotField showAll="0"/>
  </pivotFields>
  <rowItems count="1">
    <i/>
  </rowItems>
  <colItems count="1">
    <i/>
  </colItems>
  <dataFields count="1">
    <dataField name="Total_Cost" fld="11" baseField="0" baseItem="0" numFmtId="165"/>
  </dataFields>
  <formats count="13">
    <format dxfId="925">
      <pivotArea outline="0" collapsedLevelsAreSubtotals="1" fieldPosition="0"/>
    </format>
    <format dxfId="924">
      <pivotArea dataOnly="0" labelOnly="1" outline="0" axis="axisValues" fieldPosition="0"/>
    </format>
    <format dxfId="923">
      <pivotArea dataOnly="0" labelOnly="1" outline="0" axis="axisValues" fieldPosition="0"/>
    </format>
    <format dxfId="922">
      <pivotArea outline="0" collapsedLevelsAreSubtotals="1" fieldPosition="0"/>
    </format>
    <format dxfId="921">
      <pivotArea outline="0" collapsedLevelsAreSubtotals="1" fieldPosition="0"/>
    </format>
    <format dxfId="790">
      <pivotArea outline="0" collapsedLevelsAreSubtotals="1" fieldPosition="0"/>
    </format>
    <format dxfId="785">
      <pivotArea outline="0" collapsedLevelsAreSubtotals="1" fieldPosition="0"/>
    </format>
    <format dxfId="780">
      <pivotArea outline="0" collapsedLevelsAreSubtotals="1" fieldPosition="0"/>
    </format>
    <format dxfId="775">
      <pivotArea type="all" dataOnly="0" outline="0" fieldPosition="0"/>
    </format>
    <format dxfId="759">
      <pivotArea dataOnly="0" labelOnly="1" outline="0" axis="axisValues" fieldPosition="0"/>
    </format>
    <format dxfId="757">
      <pivotArea outline="0" collapsedLevelsAreSubtotals="1" fieldPosition="0"/>
    </format>
    <format dxfId="740">
      <pivotArea dataOnly="0" labelOnly="1" outline="0" axis="axisValues" fieldPosition="0"/>
    </format>
    <format dxfId="7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D54868-6222-4BF9-BEB3-D6BE2924F559}" name="PivotTable3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15">
    <pivotField showAll="0"/>
    <pivotField numFmtId="164" showAll="0"/>
    <pivotField showAll="0">
      <items count="6">
        <item h="1" x="0"/>
        <item h="1" x="1"/>
        <item x="2"/>
        <item h="1" x="3"/>
        <item h="1" x="4"/>
        <item t="default"/>
      </items>
    </pivotField>
    <pivotField showAll="0"/>
    <pivotField showAll="0">
      <items count="5">
        <item x="1"/>
        <item h="1" x="0"/>
        <item h="1" x="2"/>
        <item x="3"/>
        <item t="default"/>
      </items>
    </pivotField>
    <pivotField showAll="0">
      <items count="5">
        <item x="2"/>
        <item x="0"/>
        <item x="1"/>
        <item x="3"/>
        <item t="default"/>
      </items>
    </pivotField>
    <pivotField showAll="0"/>
    <pivotField showAll="0"/>
    <pivotField numFmtId="165" showAll="0"/>
    <pivotField numFmtId="9" showAll="0">
      <items count="6">
        <item h="1" x="1"/>
        <item x="0"/>
        <item h="1" x="4"/>
        <item h="1" x="2"/>
        <item h="1" x="3"/>
        <item t="default"/>
      </items>
    </pivotField>
    <pivotField numFmtId="165" showAll="0"/>
    <pivotField numFmtId="165" showAll="0"/>
    <pivotField dataField="1" numFmtId="165" showAll="0"/>
    <pivotField showAll="0">
      <items count="4">
        <item x="1"/>
        <item h="1" x="0"/>
        <item h="1" x="2"/>
        <item t="default"/>
      </items>
    </pivotField>
    <pivotField showAll="0"/>
  </pivotFields>
  <rowItems count="1">
    <i/>
  </rowItems>
  <colItems count="1">
    <i/>
  </colItems>
  <dataFields count="1">
    <dataField name="Total_Profit" fld="12" baseField="0" baseItem="0" numFmtId="165"/>
  </dataFields>
  <formats count="13">
    <format dxfId="930">
      <pivotArea outline="0" collapsedLevelsAreSubtotals="1" fieldPosition="0"/>
    </format>
    <format dxfId="929">
      <pivotArea dataOnly="0" labelOnly="1" outline="0" axis="axisValues" fieldPosition="0"/>
    </format>
    <format dxfId="928">
      <pivotArea dataOnly="0" labelOnly="1" outline="0" axis="axisValues" fieldPosition="0"/>
    </format>
    <format dxfId="927">
      <pivotArea outline="0" collapsedLevelsAreSubtotals="1" fieldPosition="0"/>
    </format>
    <format dxfId="926">
      <pivotArea outline="0" collapsedLevelsAreSubtotals="1" fieldPosition="0"/>
    </format>
    <format dxfId="789">
      <pivotArea outline="0" collapsedLevelsAreSubtotals="1" fieldPosition="0"/>
    </format>
    <format dxfId="784">
      <pivotArea outline="0" collapsedLevelsAreSubtotals="1" fieldPosition="0"/>
    </format>
    <format dxfId="779">
      <pivotArea outline="0" collapsedLevelsAreSubtotals="1" fieldPosition="0"/>
    </format>
    <format dxfId="773">
      <pivotArea type="all" dataOnly="0" outline="0" fieldPosition="0"/>
    </format>
    <format dxfId="755">
      <pivotArea outline="0" collapsedLevelsAreSubtotals="1" fieldPosition="0"/>
    </format>
    <format dxfId="752">
      <pivotArea dataOnly="0" labelOnly="1" outline="0" axis="axisValues" fieldPosition="0"/>
    </format>
    <format dxfId="737">
      <pivotArea outline="0" collapsedLevelsAreSubtotals="1" fieldPosition="0"/>
    </format>
    <format dxfId="7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7B3490-9B25-4AE3-8A4B-1925B7F573E3}" name="PivotTable29"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15">
    <pivotField showAll="0"/>
    <pivotField numFmtId="164" showAll="0"/>
    <pivotField showAll="0">
      <items count="6">
        <item h="1" x="0"/>
        <item h="1" x="1"/>
        <item x="2"/>
        <item h="1" x="3"/>
        <item h="1" x="4"/>
        <item t="default"/>
      </items>
    </pivotField>
    <pivotField showAll="0"/>
    <pivotField showAll="0">
      <items count="5">
        <item x="1"/>
        <item h="1" x="0"/>
        <item h="1" x="2"/>
        <item x="3"/>
        <item t="default"/>
      </items>
    </pivotField>
    <pivotField showAll="0">
      <items count="5">
        <item x="2"/>
        <item x="0"/>
        <item x="1"/>
        <item x="3"/>
        <item t="default"/>
      </items>
    </pivotField>
    <pivotField showAll="0"/>
    <pivotField showAll="0"/>
    <pivotField numFmtId="165" showAll="0"/>
    <pivotField numFmtId="9" showAll="0">
      <items count="6">
        <item h="1" x="1"/>
        <item x="0"/>
        <item h="1" x="4"/>
        <item h="1" x="2"/>
        <item h="1" x="3"/>
        <item t="default"/>
      </items>
    </pivotField>
    <pivotField dataField="1" numFmtId="165" showAll="0"/>
    <pivotField numFmtId="165" showAll="0"/>
    <pivotField numFmtId="165" showAll="0"/>
    <pivotField showAll="0">
      <items count="4">
        <item x="1"/>
        <item h="1" x="0"/>
        <item h="1" x="2"/>
        <item t="default"/>
      </items>
    </pivotField>
    <pivotField showAll="0"/>
  </pivotFields>
  <rowItems count="1">
    <i/>
  </rowItems>
  <colItems count="1">
    <i/>
  </colItems>
  <dataFields count="1">
    <dataField name="Total_Sales" fld="10" baseField="0" baseItem="0" numFmtId="165"/>
  </dataFields>
  <formats count="13">
    <format dxfId="935">
      <pivotArea outline="0" collapsedLevelsAreSubtotals="1" fieldPosition="0"/>
    </format>
    <format dxfId="934">
      <pivotArea dataOnly="0" labelOnly="1" outline="0" axis="axisValues" fieldPosition="0"/>
    </format>
    <format dxfId="933">
      <pivotArea dataOnly="0" labelOnly="1" outline="0" axis="axisValues" fieldPosition="0"/>
    </format>
    <format dxfId="932">
      <pivotArea outline="0" collapsedLevelsAreSubtotals="1" fieldPosition="0"/>
    </format>
    <format dxfId="931">
      <pivotArea outline="0" collapsedLevelsAreSubtotals="1" fieldPosition="0"/>
    </format>
    <format dxfId="788">
      <pivotArea outline="0" collapsedLevelsAreSubtotals="1" fieldPosition="0"/>
    </format>
    <format dxfId="783">
      <pivotArea outline="0" collapsedLevelsAreSubtotals="1" fieldPosition="0"/>
    </format>
    <format dxfId="778">
      <pivotArea outline="0" collapsedLevelsAreSubtotals="1" fieldPosition="0"/>
    </format>
    <format dxfId="771">
      <pivotArea type="all" dataOnly="0" outline="0" fieldPosition="0"/>
    </format>
    <format dxfId="765">
      <pivotArea outline="0" collapsedLevelsAreSubtotals="1" fieldPosition="0"/>
    </format>
    <format dxfId="762">
      <pivotArea dataOnly="0" labelOnly="1" outline="0" axis="axisValues" fieldPosition="0"/>
    </format>
    <format dxfId="734">
      <pivotArea outline="0" collapsedLevelsAreSubtotals="1" fieldPosition="0"/>
    </format>
    <format dxfId="7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9824BE-A7A3-4E0A-ACF2-4A9B30780F28}" name="PivotTable33" cacheId="5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10:J11" firstHeaderRow="1" firstDataRow="1" firstDataCol="0"/>
  <pivotFields count="15">
    <pivotField showAll="0"/>
    <pivotField numFmtId="164" showAll="0"/>
    <pivotField showAll="0">
      <items count="6">
        <item h="1" x="0"/>
        <item h="1" x="1"/>
        <item x="2"/>
        <item h="1" x="3"/>
        <item h="1" x="4"/>
        <item t="default"/>
      </items>
    </pivotField>
    <pivotField showAll="0"/>
    <pivotField showAll="0">
      <items count="5">
        <item x="1"/>
        <item h="1" x="0"/>
        <item h="1" x="2"/>
        <item x="3"/>
        <item t="default"/>
      </items>
    </pivotField>
    <pivotField showAll="0">
      <items count="5">
        <item x="2"/>
        <item x="0"/>
        <item x="1"/>
        <item x="3"/>
        <item t="default"/>
      </items>
    </pivotField>
    <pivotField showAll="0"/>
    <pivotField dataField="1" showAll="0"/>
    <pivotField numFmtId="165" showAll="0"/>
    <pivotField numFmtId="9" showAll="0">
      <items count="6">
        <item h="1" x="1"/>
        <item x="0"/>
        <item h="1" x="4"/>
        <item h="1" x="2"/>
        <item h="1" x="3"/>
        <item t="default"/>
      </items>
    </pivotField>
    <pivotField numFmtId="165" showAll="0"/>
    <pivotField numFmtId="165" showAll="0"/>
    <pivotField numFmtId="165" showAll="0"/>
    <pivotField showAll="0">
      <items count="4">
        <item x="1"/>
        <item h="1" x="0"/>
        <item h="1" x="2"/>
        <item t="default"/>
      </items>
    </pivotField>
    <pivotField showAll="0"/>
  </pivotFields>
  <rowItems count="1">
    <i/>
  </rowItems>
  <colItems count="1">
    <i/>
  </colItems>
  <dataFields count="1">
    <dataField name="Total Items Sold" fld="7" baseField="0" baseItem="0"/>
  </dataFields>
  <formats count="14">
    <format dxfId="941">
      <pivotArea dataOnly="0" outline="0" axis="axisValues" fieldPosition="0"/>
    </format>
    <format dxfId="940">
      <pivotArea dataOnly="0" labelOnly="1" outline="0" axis="axisValues" fieldPosition="0"/>
    </format>
    <format dxfId="939">
      <pivotArea dataOnly="0" labelOnly="1" outline="0" axis="axisValues" fieldPosition="0"/>
    </format>
    <format dxfId="938">
      <pivotArea outline="0" collapsedLevelsAreSubtotals="1" fieldPosition="0"/>
    </format>
    <format dxfId="937">
      <pivotArea outline="0" collapsedLevelsAreSubtotals="1" fieldPosition="0"/>
    </format>
    <format dxfId="936">
      <pivotArea outline="0" collapsedLevelsAreSubtotals="1" fieldPosition="0"/>
    </format>
    <format dxfId="787">
      <pivotArea outline="0" collapsedLevelsAreSubtotals="1" fieldPosition="0"/>
    </format>
    <format dxfId="782">
      <pivotArea outline="0" collapsedLevelsAreSubtotals="1" fieldPosition="0"/>
    </format>
    <format dxfId="777">
      <pivotArea outline="0" collapsedLevelsAreSubtotals="1" fieldPosition="0"/>
    </format>
    <format dxfId="769">
      <pivotArea type="all" dataOnly="0" outline="0" fieldPosition="0"/>
    </format>
    <format dxfId="749">
      <pivotArea dataOnly="0" labelOnly="1" outline="0" axis="axisValues" fieldPosition="0"/>
    </format>
    <format dxfId="747">
      <pivotArea outline="0" collapsedLevelsAreSubtotals="1" fieldPosition="0"/>
    </format>
    <format dxfId="731">
      <pivotArea dataOnly="0" labelOnly="1" outline="0" axis="axisValues" fieldPosition="0"/>
    </format>
    <format dxfId="7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3134F9-0511-496F-A389-A06719FD96CB}" name="PivotTable32" cacheId="5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10:H11" firstHeaderRow="1" firstDataRow="1" firstDataCol="0"/>
  <pivotFields count="15">
    <pivotField dataField="1" showAll="0"/>
    <pivotField numFmtId="164" showAll="0"/>
    <pivotField showAll="0">
      <items count="6">
        <item h="1" x="0"/>
        <item h="1" x="1"/>
        <item x="2"/>
        <item h="1" x="3"/>
        <item h="1" x="4"/>
        <item t="default"/>
      </items>
    </pivotField>
    <pivotField showAll="0"/>
    <pivotField showAll="0">
      <items count="5">
        <item x="1"/>
        <item h="1" x="0"/>
        <item h="1" x="2"/>
        <item x="3"/>
        <item t="default"/>
      </items>
    </pivotField>
    <pivotField showAll="0">
      <items count="5">
        <item x="2"/>
        <item x="0"/>
        <item x="1"/>
        <item x="3"/>
        <item t="default"/>
      </items>
    </pivotField>
    <pivotField showAll="0"/>
    <pivotField showAll="0"/>
    <pivotField numFmtId="165" showAll="0"/>
    <pivotField numFmtId="9" showAll="0">
      <items count="6">
        <item h="1" x="1"/>
        <item x="0"/>
        <item h="1" x="4"/>
        <item h="1" x="2"/>
        <item h="1" x="3"/>
        <item t="default"/>
      </items>
    </pivotField>
    <pivotField numFmtId="165" showAll="0"/>
    <pivotField numFmtId="165" showAll="0"/>
    <pivotField numFmtId="165" showAll="0"/>
    <pivotField showAll="0">
      <items count="4">
        <item x="1"/>
        <item h="1" x="0"/>
        <item h="1" x="2"/>
        <item t="default"/>
      </items>
    </pivotField>
    <pivotField showAll="0"/>
  </pivotFields>
  <rowItems count="1">
    <i/>
  </rowItems>
  <colItems count="1">
    <i/>
  </colItems>
  <dataFields count="1">
    <dataField name="Total_Orders" fld="0" subtotal="count" baseField="0" baseItem="0"/>
  </dataFields>
  <formats count="13">
    <format dxfId="946">
      <pivotArea outline="0" collapsedLevelsAreSubtotals="1" fieldPosition="0"/>
    </format>
    <format dxfId="945">
      <pivotArea dataOnly="0" labelOnly="1" outline="0" axis="axisValues" fieldPosition="0"/>
    </format>
    <format dxfId="944">
      <pivotArea dataOnly="0" labelOnly="1" outline="0" axis="axisValues" fieldPosition="0"/>
    </format>
    <format dxfId="943">
      <pivotArea outline="0" collapsedLevelsAreSubtotals="1" fieldPosition="0"/>
    </format>
    <format dxfId="942">
      <pivotArea outline="0" collapsedLevelsAreSubtotals="1" fieldPosition="0"/>
    </format>
    <format dxfId="786">
      <pivotArea outline="0" collapsedLevelsAreSubtotals="1" fieldPosition="0"/>
    </format>
    <format dxfId="781">
      <pivotArea outline="0" collapsedLevelsAreSubtotals="1" fieldPosition="0"/>
    </format>
    <format dxfId="776">
      <pivotArea outline="0" collapsedLevelsAreSubtotals="1" fieldPosition="0"/>
    </format>
    <format dxfId="767">
      <pivotArea type="all" dataOnly="0" outline="0" fieldPosition="0"/>
    </format>
    <format dxfId="744">
      <pivotArea dataOnly="0" labelOnly="1" outline="0" axis="axisValues" fieldPosition="0"/>
    </format>
    <format dxfId="742">
      <pivotArea outline="0" collapsedLevelsAreSubtotals="1" fieldPosition="0"/>
    </format>
    <format dxfId="728">
      <pivotArea dataOnly="0" labelOnly="1" outline="0" axis="axisValues" fieldPosition="0"/>
    </format>
    <format dxfId="7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75D4A8-E87A-4D91-B371-696C400A70C3}" name="PivotTable15"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5">
    <pivotField showAll="0"/>
    <pivotField numFmtId="164" showAll="0"/>
    <pivotField showAll="0"/>
    <pivotField showAll="0"/>
    <pivotField showAll="0"/>
    <pivotField showAll="0"/>
    <pivotField showAll="0"/>
    <pivotField showAll="0"/>
    <pivotField numFmtId="165" showAll="0"/>
    <pivotField numFmtId="9" showAll="0"/>
    <pivotField dataField="1" numFmtId="165" showAll="0"/>
    <pivotField numFmtId="165" showAll="0"/>
    <pivotField numFmtId="165" showAll="0"/>
    <pivotField showAll="0"/>
    <pivotField showAll="0"/>
  </pivotFields>
  <rowItems count="1">
    <i/>
  </rowItems>
  <colItems count="1">
    <i/>
  </colItems>
  <dataFields count="1">
    <dataField name="Total_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8AD7C9-CBE1-4B81-A507-779B66A31692}" name="PivotTable20" cacheId="5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Region">
  <location ref="B14:C17" firstHeaderRow="1" firstDataRow="1" firstDataCol="1"/>
  <pivotFields count="15">
    <pivotField showAll="0"/>
    <pivotField numFmtId="164" showAll="0"/>
    <pivotField showAll="0">
      <items count="6">
        <item h="1" x="0"/>
        <item h="1" x="1"/>
        <item x="2"/>
        <item h="1" x="3"/>
        <item h="1" x="4"/>
        <item t="default"/>
      </items>
    </pivotField>
    <pivotField showAll="0"/>
    <pivotField axis="axisRow" showAll="0">
      <items count="5">
        <item x="1"/>
        <item h="1" x="0"/>
        <item h="1" x="2"/>
        <item x="3"/>
        <item t="default"/>
      </items>
    </pivotField>
    <pivotField showAll="0">
      <items count="5">
        <item x="2"/>
        <item x="0"/>
        <item x="1"/>
        <item x="3"/>
        <item t="default"/>
      </items>
    </pivotField>
    <pivotField showAll="0"/>
    <pivotField showAll="0"/>
    <pivotField numFmtId="165" showAll="0"/>
    <pivotField numFmtId="9" showAll="0">
      <items count="6">
        <item h="1" x="1"/>
        <item x="0"/>
        <item h="1" x="4"/>
        <item h="1" x="2"/>
        <item h="1" x="3"/>
        <item t="default"/>
      </items>
    </pivotField>
    <pivotField dataField="1" numFmtId="165" showAll="0"/>
    <pivotField numFmtId="165" showAll="0"/>
    <pivotField numFmtId="165" showAll="0"/>
    <pivotField showAll="0">
      <items count="4">
        <item x="1"/>
        <item h="1" x="0"/>
        <item h="1" x="2"/>
        <item t="default"/>
      </items>
    </pivotField>
    <pivotField showAll="0"/>
  </pivotFields>
  <rowFields count="1">
    <field x="4"/>
  </rowFields>
  <rowItems count="3">
    <i>
      <x/>
    </i>
    <i>
      <x v="3"/>
    </i>
    <i t="grand">
      <x/>
    </i>
  </rowItems>
  <colItems count="1">
    <i/>
  </colItems>
  <dataFields count="1">
    <dataField name="Total_Sales" fld="10" baseField="4" baseItem="0" numFmtId="165"/>
  </dataFields>
  <chartFormats count="15">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0"/>
          </reference>
        </references>
      </pivotArea>
    </chartFormat>
    <chartFormat chart="3" format="14">
      <pivotArea type="data" outline="0" fieldPosition="0">
        <references count="2">
          <reference field="4294967294" count="1" selected="0">
            <x v="0"/>
          </reference>
          <reference field="4" count="1" selected="0">
            <x v="1"/>
          </reference>
        </references>
      </pivotArea>
    </chartFormat>
    <chartFormat chart="3" format="15">
      <pivotArea type="data" outline="0" fieldPosition="0">
        <references count="2">
          <reference field="4294967294" count="1" selected="0">
            <x v="0"/>
          </reference>
          <reference field="4" count="1" selected="0">
            <x v="2"/>
          </reference>
        </references>
      </pivotArea>
    </chartFormat>
    <chartFormat chart="3" format="16">
      <pivotArea type="data" outline="0" fieldPosition="0">
        <references count="2">
          <reference field="4294967294" count="1" selected="0">
            <x v="0"/>
          </reference>
          <reference field="4" count="1" selected="0">
            <x v="3"/>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4" count="1" selected="0">
            <x v="0"/>
          </reference>
        </references>
      </pivotArea>
    </chartFormat>
    <chartFormat chart="6" format="24">
      <pivotArea type="data" outline="0" fieldPosition="0">
        <references count="2">
          <reference field="4294967294" count="1" selected="0">
            <x v="0"/>
          </reference>
          <reference field="4" count="1" selected="0">
            <x v="1"/>
          </reference>
        </references>
      </pivotArea>
    </chartFormat>
    <chartFormat chart="6" format="25">
      <pivotArea type="data" outline="0" fieldPosition="0">
        <references count="2">
          <reference field="4294967294" count="1" selected="0">
            <x v="0"/>
          </reference>
          <reference field="4" count="1" selected="0">
            <x v="2"/>
          </reference>
        </references>
      </pivotArea>
    </chartFormat>
    <chartFormat chart="6" format="26">
      <pivotArea type="data" outline="0" fieldPosition="0">
        <references count="2">
          <reference field="4294967294" count="1" selected="0">
            <x v="0"/>
          </reference>
          <reference field="4" count="1" selected="0">
            <x v="3"/>
          </reference>
        </references>
      </pivotArea>
    </chartFormat>
    <chartFormat chart="7" format="27" series="1">
      <pivotArea type="data" outline="0" fieldPosition="0">
        <references count="1">
          <reference field="4294967294" count="1" selected="0">
            <x v="0"/>
          </reference>
        </references>
      </pivotArea>
    </chartFormat>
    <chartFormat chart="7" format="28">
      <pivotArea type="data" outline="0" fieldPosition="0">
        <references count="2">
          <reference field="4294967294" count="1" selected="0">
            <x v="0"/>
          </reference>
          <reference field="4" count="1" selected="0">
            <x v="0"/>
          </reference>
        </references>
      </pivotArea>
    </chartFormat>
    <chartFormat chart="7" format="29">
      <pivotArea type="data" outline="0" fieldPosition="0">
        <references count="2">
          <reference field="4294967294" count="1" selected="0">
            <x v="0"/>
          </reference>
          <reference field="4" count="1" selected="0">
            <x v="1"/>
          </reference>
        </references>
      </pivotArea>
    </chartFormat>
    <chartFormat chart="7" format="30">
      <pivotArea type="data" outline="0" fieldPosition="0">
        <references count="2">
          <reference field="4294967294" count="1" selected="0">
            <x v="0"/>
          </reference>
          <reference field="4" count="1" selected="0">
            <x v="2"/>
          </reference>
        </references>
      </pivotArea>
    </chartFormat>
    <chartFormat chart="7" format="3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101084-835E-44DC-8AAE-696B34411146}" name="PivotTable2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M6:O10" firstHeaderRow="0" firstDataRow="1" firstDataCol="1"/>
  <pivotFields count="15">
    <pivotField showAll="0"/>
    <pivotField numFmtId="164" showAll="0"/>
    <pivotField showAll="0"/>
    <pivotField showAll="0"/>
    <pivotField showAll="0"/>
    <pivotField showAll="0"/>
    <pivotField showAll="0"/>
    <pivotField showAll="0"/>
    <pivotField numFmtId="165" showAll="0"/>
    <pivotField numFmtId="9" showAll="0"/>
    <pivotField dataField="1" numFmtId="165" showAll="0"/>
    <pivotField numFmtId="165" showAll="0"/>
    <pivotField dataField="1" numFmtId="165" showAll="0"/>
    <pivotField axis="axisRow" showAll="0">
      <items count="4">
        <item x="1"/>
        <item x="0"/>
        <item x="2"/>
        <item t="default"/>
      </items>
    </pivotField>
    <pivotField showAll="0"/>
  </pivotFields>
  <rowFields count="1">
    <field x="13"/>
  </rowFields>
  <rowItems count="4">
    <i>
      <x/>
    </i>
    <i>
      <x v="1"/>
    </i>
    <i>
      <x v="2"/>
    </i>
    <i t="grand">
      <x/>
    </i>
  </rowItems>
  <colFields count="1">
    <field x="-2"/>
  </colFields>
  <colItems count="2">
    <i>
      <x/>
    </i>
    <i i="1">
      <x v="1"/>
    </i>
  </colItems>
  <dataFields count="2">
    <dataField name="Total_Sales" fld="10" baseField="13" baseItem="0" numFmtId="165"/>
    <dataField name="Total-Profit" fld="12" baseField="1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76ADB6-4756-448E-9941-3FB2E2E901FF}" name="PivotTable19" cacheId="5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Category">
  <location ref="B6:D11" firstHeaderRow="0" firstDataRow="1" firstDataCol="1"/>
  <pivotFields count="15">
    <pivotField showAll="0"/>
    <pivotField numFmtId="164" showAll="0"/>
    <pivotField showAll="0">
      <items count="6">
        <item h="1" x="0"/>
        <item h="1" x="1"/>
        <item x="2"/>
        <item h="1" x="3"/>
        <item h="1" x="4"/>
        <item t="default"/>
      </items>
    </pivotField>
    <pivotField showAll="0"/>
    <pivotField showAll="0">
      <items count="5">
        <item x="1"/>
        <item h="1" x="0"/>
        <item h="1" x="2"/>
        <item x="3"/>
        <item t="default"/>
      </items>
    </pivotField>
    <pivotField axis="axisRow" showAll="0">
      <items count="5">
        <item x="2"/>
        <item x="0"/>
        <item x="1"/>
        <item x="3"/>
        <item t="default"/>
      </items>
    </pivotField>
    <pivotField showAll="0"/>
    <pivotField showAll="0"/>
    <pivotField numFmtId="165" showAll="0"/>
    <pivotField numFmtId="9" showAll="0">
      <items count="6">
        <item h="1" x="1"/>
        <item x="0"/>
        <item h="1" x="4"/>
        <item h="1" x="2"/>
        <item h="1" x="3"/>
        <item t="default"/>
      </items>
    </pivotField>
    <pivotField dataField="1" numFmtId="165" showAll="0"/>
    <pivotField numFmtId="165" showAll="0"/>
    <pivotField dataField="1" numFmtId="165" showAll="0"/>
    <pivotField showAll="0">
      <items count="4">
        <item x="1"/>
        <item h="1" x="0"/>
        <item h="1" x="2"/>
        <item t="default"/>
      </items>
    </pivotField>
    <pivotField showAll="0"/>
  </pivotFields>
  <rowFields count="1">
    <field x="5"/>
  </rowFields>
  <rowItems count="5">
    <i>
      <x/>
    </i>
    <i>
      <x v="1"/>
    </i>
    <i>
      <x v="2"/>
    </i>
    <i>
      <x v="3"/>
    </i>
    <i t="grand">
      <x/>
    </i>
  </rowItems>
  <colFields count="1">
    <field x="-2"/>
  </colFields>
  <colItems count="2">
    <i>
      <x/>
    </i>
    <i i="1">
      <x v="1"/>
    </i>
  </colItems>
  <dataFields count="2">
    <dataField name="Total_Sales" fld="10" baseField="5" baseItem="0" numFmtId="165"/>
    <dataField name="Total_Profit" fld="12" baseField="5" baseItem="0" numFmtId="165"/>
  </dataFields>
  <chartFormats count="6">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991DBE-09D1-49E7-BFB5-9D72FA6BA2BD}" name="PivotTable1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5">
    <pivotField showAll="0"/>
    <pivotField numFmtId="164" showAll="0"/>
    <pivotField showAll="0"/>
    <pivotField showAll="0"/>
    <pivotField showAll="0"/>
    <pivotField showAll="0"/>
    <pivotField showAll="0"/>
    <pivotField showAll="0"/>
    <pivotField numFmtId="165" showAll="0"/>
    <pivotField numFmtId="9" showAll="0"/>
    <pivotField numFmtId="165" showAll="0"/>
    <pivotField numFmtId="165" showAll="0"/>
    <pivotField dataField="1" numFmtId="165" showAll="0"/>
    <pivotField showAll="0"/>
    <pivotField showAll="0"/>
  </pivotFields>
  <rowItems count="1">
    <i/>
  </rowItems>
  <colItems count="1">
    <i/>
  </colItems>
  <dataFields count="1">
    <dataField name="Total_Profit"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EBD5B5-26F3-40FB-9593-EAE9C5DC7044}" name="PivotTable24"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location ref="F26:I32" firstHeaderRow="0" firstDataRow="1" firstDataCol="1"/>
  <pivotFields count="15">
    <pivotField showAll="0"/>
    <pivotField numFmtId="164" showAll="0"/>
    <pivotField axis="axisRow" showAll="0">
      <items count="6">
        <item x="0"/>
        <item x="1"/>
        <item x="2"/>
        <item x="3"/>
        <item x="4"/>
        <item t="default"/>
      </items>
    </pivotField>
    <pivotField showAll="0"/>
    <pivotField showAll="0"/>
    <pivotField showAll="0"/>
    <pivotField showAll="0"/>
    <pivotField showAll="0"/>
    <pivotField numFmtId="165" showAll="0"/>
    <pivotField numFmtId="9" showAll="0"/>
    <pivotField dataField="1" numFmtId="165" showAll="0"/>
    <pivotField dataField="1" numFmtId="165" showAll="0"/>
    <pivotField dataField="1" numFmtId="165" showAll="0"/>
    <pivotField showAll="0"/>
    <pivotField showAll="0"/>
  </pivotFields>
  <rowFields count="1">
    <field x="2"/>
  </rowFields>
  <rowItems count="6">
    <i>
      <x/>
    </i>
    <i>
      <x v="1"/>
    </i>
    <i>
      <x v="2"/>
    </i>
    <i>
      <x v="3"/>
    </i>
    <i>
      <x v="4"/>
    </i>
    <i t="grand">
      <x/>
    </i>
  </rowItems>
  <colFields count="1">
    <field x="-2"/>
  </colFields>
  <colItems count="3">
    <i>
      <x/>
    </i>
    <i i="1">
      <x v="1"/>
    </i>
    <i i="2">
      <x v="2"/>
    </i>
  </colItems>
  <dataFields count="3">
    <dataField name="Total_Cost" fld="11" baseField="2" baseItem="0" numFmtId="165"/>
    <dataField name="Total_Sales" fld="10" baseField="2" baseItem="0" numFmtId="165"/>
    <dataField name="Total_Profit" fld="12"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B377C1C-435D-4129-AE8F-7C0627AD90FA}" name="PivotTable21" cacheId="5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2:J3" firstHeaderRow="1" firstDataRow="1" firstDataCol="0"/>
  <pivotFields count="15">
    <pivotField showAll="0"/>
    <pivotField numFmtId="164" showAll="0"/>
    <pivotField showAll="0"/>
    <pivotField showAll="0"/>
    <pivotField showAll="0"/>
    <pivotField showAll="0"/>
    <pivotField showAll="0"/>
    <pivotField dataField="1" showAll="0"/>
    <pivotField numFmtId="165" showAll="0"/>
    <pivotField numFmtId="9" showAll="0"/>
    <pivotField numFmtId="165" showAll="0"/>
    <pivotField numFmtId="165" showAll="0"/>
    <pivotField numFmtId="165" showAll="0"/>
    <pivotField showAll="0"/>
    <pivotField showAll="0"/>
  </pivotFields>
  <rowItems count="1">
    <i/>
  </rowItems>
  <colItems count="1">
    <i/>
  </colItems>
  <dataFields count="1">
    <dataField name="Total Items 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03A7A5-05B0-4139-B1C2-636D3045E692}" name="PivotTable1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15">
    <pivotField showAll="0"/>
    <pivotField numFmtId="164" showAll="0"/>
    <pivotField showAll="0"/>
    <pivotField showAll="0"/>
    <pivotField showAll="0"/>
    <pivotField showAll="0"/>
    <pivotField showAll="0"/>
    <pivotField showAll="0"/>
    <pivotField numFmtId="165" showAll="0"/>
    <pivotField numFmtId="9" showAll="0"/>
    <pivotField numFmtId="165" showAll="0"/>
    <pivotField dataField="1" numFmtId="165" showAll="0"/>
    <pivotField numFmtId="165" showAll="0"/>
    <pivotField showAll="0"/>
    <pivotField showAll="0"/>
  </pivotFields>
  <rowItems count="1">
    <i/>
  </rowItems>
  <colItems count="1">
    <i/>
  </colItems>
  <dataFields count="1">
    <dataField name="Total_Cost"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32D8B70-4D4F-4A8E-AFE9-D77BED89549A}" name="PivotTable2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onths">
  <location ref="B22:D32" firstHeaderRow="0" firstDataRow="1" firstDataCol="1"/>
  <pivotFields count="15">
    <pivotField showAll="0"/>
    <pivotField numFmtId="164" showAll="0"/>
    <pivotField showAll="0">
      <items count="6">
        <item h="1" x="0"/>
        <item h="1" x="1"/>
        <item x="2"/>
        <item h="1" x="3"/>
        <item h="1" x="4"/>
        <item t="default"/>
      </items>
    </pivotField>
    <pivotField axis="axisRow" showAll="0">
      <items count="13">
        <item x="0"/>
        <item x="1"/>
        <item x="2"/>
        <item x="3"/>
        <item x="4"/>
        <item x="5"/>
        <item x="6"/>
        <item x="7"/>
        <item x="8"/>
        <item x="9"/>
        <item x="10"/>
        <item x="11"/>
        <item t="default"/>
      </items>
    </pivotField>
    <pivotField showAll="0">
      <items count="5">
        <item x="1"/>
        <item h="1" x="0"/>
        <item h="1" x="2"/>
        <item x="3"/>
        <item t="default"/>
      </items>
    </pivotField>
    <pivotField showAll="0">
      <items count="5">
        <item x="2"/>
        <item x="0"/>
        <item x="1"/>
        <item x="3"/>
        <item t="default"/>
      </items>
    </pivotField>
    <pivotField showAll="0"/>
    <pivotField showAll="0"/>
    <pivotField numFmtId="165" showAll="0"/>
    <pivotField numFmtId="9" showAll="0">
      <items count="6">
        <item h="1" x="1"/>
        <item x="0"/>
        <item h="1" x="4"/>
        <item h="1" x="2"/>
        <item h="1" x="3"/>
        <item t="default"/>
      </items>
    </pivotField>
    <pivotField dataField="1" numFmtId="165" showAll="0"/>
    <pivotField numFmtId="165" showAll="0"/>
    <pivotField dataField="1" numFmtId="165" showAll="0"/>
    <pivotField showAll="0">
      <items count="4">
        <item x="1"/>
        <item h="1" x="0"/>
        <item h="1" x="2"/>
        <item t="default"/>
      </items>
    </pivotField>
    <pivotField showAll="0"/>
  </pivotFields>
  <rowFields count="1">
    <field x="3"/>
  </rowFields>
  <rowItems count="10">
    <i>
      <x/>
    </i>
    <i>
      <x v="1"/>
    </i>
    <i>
      <x v="2"/>
    </i>
    <i>
      <x v="3"/>
    </i>
    <i>
      <x v="4"/>
    </i>
    <i>
      <x v="6"/>
    </i>
    <i>
      <x v="9"/>
    </i>
    <i>
      <x v="10"/>
    </i>
    <i>
      <x v="11"/>
    </i>
    <i t="grand">
      <x/>
    </i>
  </rowItems>
  <colFields count="1">
    <field x="-2"/>
  </colFields>
  <colItems count="2">
    <i>
      <x/>
    </i>
    <i i="1">
      <x v="1"/>
    </i>
  </colItems>
  <dataFields count="2">
    <dataField name="Total_Sales" fld="10" baseField="3" baseItem="0" numFmtId="165"/>
    <dataField name="Total_Profit" fld="12" baseField="3" baseItem="0" numFmtId="165"/>
  </dataFields>
  <chartFormats count="2">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43112A7-64B5-472F-85BE-5EF6A1F2B6D8}" name="PivotTable18" cacheId="5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2:H3" firstHeaderRow="1" firstDataRow="1" firstDataCol="0"/>
  <pivotFields count="15">
    <pivotField dataField="1" showAll="0"/>
    <pivotField numFmtId="164" showAll="0"/>
    <pivotField showAll="0"/>
    <pivotField showAll="0"/>
    <pivotField showAll="0"/>
    <pivotField showAll="0"/>
    <pivotField showAll="0"/>
    <pivotField showAll="0"/>
    <pivotField numFmtId="165" showAll="0"/>
    <pivotField numFmtId="9" showAll="0"/>
    <pivotField numFmtId="165" showAll="0"/>
    <pivotField numFmtId="165" showAll="0"/>
    <pivotField numFmtId="165" showAll="0"/>
    <pivotField showAll="0"/>
    <pivotField showAll="0"/>
  </pivotFields>
  <rowItems count="1">
    <i/>
  </rowItems>
  <colItems count="1">
    <i/>
  </colItems>
  <dataFields count="1">
    <dataField name="Total_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DF1B8D7-CFF0-4538-9267-B29D42007D60}" name="PivotTable25"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J6:K19" firstHeaderRow="1" firstDataRow="1" firstDataCol="1"/>
  <pivotFields count="15">
    <pivotField showAll="0"/>
    <pivotField numFmtId="164" showAll="0"/>
    <pivotField showAll="0"/>
    <pivotField axis="axisRow"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65" showAll="0"/>
    <pivotField numFmtId="9" showAll="0"/>
    <pivotField numFmtId="165" showAll="0"/>
    <pivotField numFmtId="165" showAll="0"/>
    <pivotField numFmtId="165" showAll="0"/>
    <pivotField showAll="0"/>
    <pivotField showAll="0"/>
  </pivotFields>
  <rowFields count="1">
    <field x="3"/>
  </rowFields>
  <rowItems count="13">
    <i>
      <x v="2"/>
    </i>
    <i>
      <x v="4"/>
    </i>
    <i>
      <x v="11"/>
    </i>
    <i>
      <x/>
    </i>
    <i>
      <x v="1"/>
    </i>
    <i>
      <x v="3"/>
    </i>
    <i>
      <x v="9"/>
    </i>
    <i>
      <x v="8"/>
    </i>
    <i>
      <x v="7"/>
    </i>
    <i>
      <x v="5"/>
    </i>
    <i>
      <x v="10"/>
    </i>
    <i>
      <x v="6"/>
    </i>
    <i t="grand">
      <x/>
    </i>
  </rowItems>
  <colItems count="1">
    <i/>
  </colItems>
  <dataFields count="1">
    <dataField name="Total Items Sold" fld="7"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D6624DC-E95C-4B5E-8F64-6F7570A5B4A9}" name="PivotTable2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M13:O19" firstHeaderRow="0" firstDataRow="1" firstDataCol="1"/>
  <pivotFields count="15">
    <pivotField showAll="0"/>
    <pivotField numFmtId="164" showAll="0"/>
    <pivotField showAll="0"/>
    <pivotField showAll="0"/>
    <pivotField showAll="0"/>
    <pivotField showAll="0"/>
    <pivotField showAll="0"/>
    <pivotField showAll="0"/>
    <pivotField numFmtId="165" showAll="0"/>
    <pivotField axis="axisRow" numFmtId="9" showAll="0">
      <items count="6">
        <item x="1"/>
        <item x="0"/>
        <item x="4"/>
        <item x="2"/>
        <item x="3"/>
        <item t="default"/>
      </items>
    </pivotField>
    <pivotField dataField="1" numFmtId="165" showAll="0"/>
    <pivotField numFmtId="165" showAll="0"/>
    <pivotField dataField="1" numFmtId="165" showAll="0"/>
    <pivotField showAll="0"/>
    <pivotField showAll="0"/>
  </pivotFields>
  <rowFields count="1">
    <field x="9"/>
  </rowFields>
  <rowItems count="6">
    <i>
      <x/>
    </i>
    <i>
      <x v="1"/>
    </i>
    <i>
      <x v="2"/>
    </i>
    <i>
      <x v="3"/>
    </i>
    <i>
      <x v="4"/>
    </i>
    <i t="grand">
      <x/>
    </i>
  </rowItems>
  <colFields count="1">
    <field x="-2"/>
  </colFields>
  <colItems count="2">
    <i>
      <x/>
    </i>
    <i i="1">
      <x v="1"/>
    </i>
  </colItems>
  <dataFields count="2">
    <dataField name="Total_Sales" fld="10" baseField="9" baseItem="0" numFmtId="165"/>
    <dataField name="Total Profits" fld="12" baseField="9"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6E05E8A-79BC-4F35-B77C-667FD66B7099}" name="PivotTable2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s">
  <location ref="F6:H18" firstHeaderRow="0" firstDataRow="1" firstDataCol="1"/>
  <pivotFields count="15">
    <pivotField showAll="0"/>
    <pivotField numFmtId="164" showAll="0"/>
    <pivotField showAll="0">
      <items count="6">
        <item h="1" x="0"/>
        <item h="1" x="1"/>
        <item x="2"/>
        <item h="1" x="3"/>
        <item h="1" x="4"/>
        <item t="default"/>
      </items>
    </pivotField>
    <pivotField showAll="0"/>
    <pivotField showAll="0">
      <items count="5">
        <item x="1"/>
        <item h="1" x="0"/>
        <item h="1" x="2"/>
        <item x="3"/>
        <item t="default"/>
      </items>
    </pivotField>
    <pivotField showAll="0">
      <items count="5">
        <item x="2"/>
        <item x="0"/>
        <item x="1"/>
        <item x="3"/>
        <item t="default"/>
      </items>
    </pivotField>
    <pivotField axis="axisRow" showAll="0" sortType="descending">
      <items count="17">
        <item x="15"/>
        <item x="2"/>
        <item x="4"/>
        <item x="14"/>
        <item x="8"/>
        <item x="13"/>
        <item x="12"/>
        <item x="5"/>
        <item x="1"/>
        <item x="7"/>
        <item x="9"/>
        <item x="0"/>
        <item x="6"/>
        <item x="3"/>
        <item x="11"/>
        <item x="10"/>
        <item t="default"/>
      </items>
      <autoSortScope>
        <pivotArea dataOnly="0" outline="0" fieldPosition="0">
          <references count="1">
            <reference field="4294967294" count="1" selected="0">
              <x v="0"/>
            </reference>
          </references>
        </pivotArea>
      </autoSortScope>
    </pivotField>
    <pivotField showAll="0"/>
    <pivotField numFmtId="165" showAll="0"/>
    <pivotField numFmtId="9" showAll="0">
      <items count="6">
        <item h="1" x="1"/>
        <item x="0"/>
        <item h="1" x="4"/>
        <item h="1" x="2"/>
        <item h="1" x="3"/>
        <item t="default"/>
      </items>
    </pivotField>
    <pivotField dataField="1" numFmtId="165" showAll="0"/>
    <pivotField numFmtId="165" showAll="0"/>
    <pivotField dataField="1" numFmtId="165" showAll="0"/>
    <pivotField showAll="0">
      <items count="4">
        <item x="1"/>
        <item h="1" x="0"/>
        <item h="1" x="2"/>
        <item t="default"/>
      </items>
    </pivotField>
    <pivotField showAll="0"/>
  </pivotFields>
  <rowFields count="1">
    <field x="6"/>
  </rowFields>
  <rowItems count="12">
    <i>
      <x v="7"/>
    </i>
    <i>
      <x v="11"/>
    </i>
    <i>
      <x v="3"/>
    </i>
    <i>
      <x v="8"/>
    </i>
    <i>
      <x v="5"/>
    </i>
    <i>
      <x/>
    </i>
    <i>
      <x v="15"/>
    </i>
    <i>
      <x v="9"/>
    </i>
    <i>
      <x v="6"/>
    </i>
    <i>
      <x v="4"/>
    </i>
    <i>
      <x v="10"/>
    </i>
    <i t="grand">
      <x/>
    </i>
  </rowItems>
  <colFields count="1">
    <field x="-2"/>
  </colFields>
  <colItems count="2">
    <i>
      <x/>
    </i>
    <i i="1">
      <x v="1"/>
    </i>
  </colItems>
  <dataFields count="2">
    <dataField name="Total_Sales" fld="10" baseField="6" baseItem="0" numFmtId="165"/>
    <dataField name="Total_Profit" fld="12" baseField="6" baseItem="0" numFmtId="165"/>
  </dataField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FB8394B-4143-453A-AA35-49F4C9207C28}" sourceName="Year">
  <pivotTables>
    <pivotTable tabId="6" name="PivotTable19"/>
    <pivotTable tabId="4" name="PivotTable33"/>
    <pivotTable tabId="6" name="PivotTable20"/>
    <pivotTable tabId="6" name="PivotTable22"/>
    <pivotTable tabId="6" name="PivotTable23"/>
    <pivotTable tabId="4" name="PivotTable29"/>
    <pivotTable tabId="4" name="PivotTable30"/>
    <pivotTable tabId="4" name="PivotTable31"/>
    <pivotTable tabId="4" name="PivotTable32"/>
  </pivotTables>
  <data>
    <tabular pivotCacheId="885849023">
      <items count="5">
        <i x="0"/>
        <i x="1"/>
        <i x="2" s="1"/>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42B0287-4FDE-4137-91C7-82B3DD30EEC3}" sourceName="Category">
  <pivotTables>
    <pivotTable tabId="6" name="PivotTable19"/>
    <pivotTable tabId="4" name="PivotTable33"/>
    <pivotTable tabId="6" name="PivotTable20"/>
    <pivotTable tabId="6" name="PivotTable22"/>
    <pivotTable tabId="6" name="PivotTable23"/>
    <pivotTable tabId="4" name="PivotTable29"/>
    <pivotTable tabId="4" name="PivotTable30"/>
    <pivotTable tabId="4" name="PivotTable31"/>
    <pivotTable tabId="4" name="PivotTable32"/>
  </pivotTables>
  <data>
    <tabular pivotCacheId="885849023">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01EA8D-7070-4A48-A11F-B8B6380F0014}" sourceName="Region">
  <pivotTables>
    <pivotTable tabId="6" name="PivotTable20"/>
    <pivotTable tabId="4" name="PivotTable33"/>
    <pivotTable tabId="6" name="PivotTable19"/>
    <pivotTable tabId="6" name="PivotTable22"/>
    <pivotTable tabId="6" name="PivotTable23"/>
    <pivotTable tabId="4" name="PivotTable29"/>
    <pivotTable tabId="4" name="PivotTable30"/>
    <pivotTable tabId="4" name="PivotTable31"/>
    <pivotTable tabId="4" name="PivotTable32"/>
  </pivotTables>
  <data>
    <tabular pivotCacheId="885849023">
      <items count="4">
        <i x="1" s="1"/>
        <i x="0"/>
        <i x="2"/>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902CD415-771F-472E-BD9B-BA9228F34A0A}" sourceName="Discount">
  <pivotTables>
    <pivotTable tabId="6" name="PivotTable20"/>
    <pivotTable tabId="4" name="PivotTable33"/>
    <pivotTable tabId="6" name="PivotTable19"/>
    <pivotTable tabId="6" name="PivotTable22"/>
    <pivotTable tabId="6" name="PivotTable23"/>
    <pivotTable tabId="4" name="PivotTable29"/>
    <pivotTable tabId="4" name="PivotTable30"/>
    <pivotTable tabId="4" name="PivotTable31"/>
    <pivotTable tabId="4" name="PivotTable32"/>
  </pivotTables>
  <data>
    <tabular pivotCacheId="885849023">
      <items count="5">
        <i x="1"/>
        <i x="0" s="1"/>
        <i x="4"/>
        <i x="2"/>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1F88493-9092-4CE3-9260-40A5504BE6B2}" sourceName="Customer Segment">
  <pivotTables>
    <pivotTable tabId="6" name="PivotTable20"/>
    <pivotTable tabId="4" name="PivotTable33"/>
    <pivotTable tabId="6" name="PivotTable19"/>
    <pivotTable tabId="6" name="PivotTable22"/>
    <pivotTable tabId="6" name="PivotTable23"/>
    <pivotTable tabId="4" name="PivotTable29"/>
    <pivotTable tabId="4" name="PivotTable30"/>
    <pivotTable tabId="4" name="PivotTable31"/>
    <pivotTable tabId="4" name="PivotTable32"/>
  </pivotTables>
  <data>
    <tabular pivotCacheId="885849023">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3F5F54F-9717-4ED5-8689-948FA2BD2D97}" cache="Slicer_Year" caption="Year" columnCount="3" style="SlicerStyleLight4" rowHeight="234950"/>
  <slicer name="Category" xr10:uid="{24342949-7890-4CB2-86E7-7E1599601E79}" cache="Slicer_Category" caption="Category" columnCount="2" style="SlicerStyleLight4" rowHeight="234950"/>
  <slicer name="Region" xr10:uid="{50A44945-A3D5-4B99-AE6B-112C86952AE1}" cache="Slicer_Region" caption="Region" columnCount="2" style="SlicerStyleLight4" rowHeight="234950"/>
  <slicer name="Discount" xr10:uid="{8CAC5633-34A2-49B7-94AF-AB9AA708DFE2}" cache="Slicer_Discount" caption="Discount" columnCount="3" style="SlicerStyleLight4" rowHeight="234950"/>
  <slicer name="Customer Segment" xr10:uid="{B22ADAF1-FC2E-41C7-9524-633326E14F54}" cache="Slicer_Customer_Segment" caption="Customer Segment" columnCount="2"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pivotTable" Target="../pivotTables/pivotTable18.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pivotTable" Target="../pivotTables/pivotTable17.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609D-6A44-4BB8-9028-3DA984F0D01E}">
  <dimension ref="A1:P38"/>
  <sheetViews>
    <sheetView showGridLines="0" tabSelected="1" workbookViewId="0">
      <selection activeCell="X33" sqref="X33"/>
    </sheetView>
  </sheetViews>
  <sheetFormatPr defaultRowHeight="14.4" x14ac:dyDescent="0.3"/>
  <cols>
    <col min="2" max="2" width="13.88671875" bestFit="1" customWidth="1"/>
    <col min="4" max="4" width="12.33203125" bestFit="1" customWidth="1"/>
    <col min="6" max="6" width="12.33203125" bestFit="1" customWidth="1"/>
    <col min="8" max="8" width="13.77734375" bestFit="1" customWidth="1"/>
    <col min="10" max="10" width="17.109375" bestFit="1" customWidth="1"/>
    <col min="18" max="18" width="8.77734375" customWidth="1"/>
  </cols>
  <sheetData>
    <row r="1" spans="1:16" x14ac:dyDescent="0.3">
      <c r="A1" s="14"/>
      <c r="B1" s="14"/>
      <c r="C1" s="14"/>
      <c r="D1" s="14"/>
      <c r="E1" s="14"/>
      <c r="F1" s="14"/>
      <c r="G1" s="14"/>
      <c r="H1" s="14"/>
      <c r="I1" s="14"/>
      <c r="J1" s="14"/>
      <c r="K1" s="14"/>
      <c r="L1" s="14"/>
      <c r="M1" s="14"/>
      <c r="N1" s="14"/>
      <c r="O1" s="14"/>
      <c r="P1" s="14"/>
    </row>
    <row r="2" spans="1:16" x14ac:dyDescent="0.3">
      <c r="A2" s="14"/>
      <c r="B2" s="14"/>
      <c r="C2" s="14"/>
      <c r="D2" s="14"/>
      <c r="E2" s="14"/>
      <c r="F2" s="14"/>
      <c r="G2" s="14"/>
      <c r="H2" s="14"/>
      <c r="I2" s="14"/>
      <c r="J2" s="14"/>
      <c r="K2" s="14"/>
      <c r="L2" s="14"/>
      <c r="M2" s="14"/>
      <c r="N2" s="14"/>
      <c r="O2" s="14"/>
      <c r="P2" s="14"/>
    </row>
    <row r="3" spans="1:16" x14ac:dyDescent="0.3">
      <c r="A3" s="14"/>
      <c r="B3" s="14"/>
      <c r="C3" s="14"/>
      <c r="D3" s="14"/>
      <c r="E3" s="14"/>
      <c r="F3" s="14"/>
      <c r="G3" s="14"/>
      <c r="H3" s="14"/>
      <c r="I3" s="14"/>
      <c r="J3" s="14"/>
      <c r="K3" s="14"/>
      <c r="L3" s="14"/>
      <c r="M3" s="14"/>
      <c r="N3" s="14"/>
      <c r="O3" s="14"/>
      <c r="P3" s="14"/>
    </row>
    <row r="4" spans="1:16" x14ac:dyDescent="0.3">
      <c r="A4" s="14"/>
      <c r="B4" s="14"/>
      <c r="C4" s="14"/>
      <c r="D4" s="14"/>
      <c r="E4" s="14"/>
      <c r="F4" s="14"/>
      <c r="G4" s="14"/>
      <c r="H4" s="14"/>
      <c r="I4" s="14"/>
      <c r="J4" s="14"/>
      <c r="K4" s="14"/>
      <c r="L4" s="14"/>
      <c r="M4" s="14"/>
      <c r="N4" s="14"/>
      <c r="O4" s="14"/>
      <c r="P4" s="14"/>
    </row>
    <row r="5" spans="1:16" x14ac:dyDescent="0.3">
      <c r="A5" s="14"/>
      <c r="B5" s="14"/>
      <c r="C5" s="14"/>
      <c r="D5" s="14"/>
      <c r="E5" s="14"/>
      <c r="F5" s="14"/>
      <c r="G5" s="14"/>
      <c r="H5" s="14"/>
      <c r="I5" s="14"/>
      <c r="J5" s="14"/>
      <c r="K5" s="14"/>
      <c r="L5" s="14"/>
      <c r="M5" s="14"/>
      <c r="N5" s="14"/>
      <c r="O5" s="14"/>
      <c r="P5" s="14"/>
    </row>
    <row r="6" spans="1:16" x14ac:dyDescent="0.3">
      <c r="A6" s="14"/>
      <c r="B6" s="14"/>
      <c r="C6" s="14"/>
      <c r="D6" s="14"/>
      <c r="E6" s="14"/>
      <c r="F6" s="14"/>
      <c r="G6" s="14"/>
      <c r="H6" s="14"/>
      <c r="I6" s="14"/>
      <c r="J6" s="14"/>
      <c r="K6" s="14"/>
      <c r="L6" s="14"/>
      <c r="M6" s="14"/>
      <c r="N6" s="14"/>
      <c r="O6" s="14"/>
      <c r="P6" s="14"/>
    </row>
    <row r="7" spans="1:16" x14ac:dyDescent="0.3">
      <c r="A7" s="14"/>
      <c r="B7" s="14"/>
      <c r="C7" s="14"/>
      <c r="D7" s="14"/>
      <c r="E7" s="14"/>
      <c r="F7" s="14"/>
      <c r="G7" s="14"/>
      <c r="H7" s="14"/>
      <c r="I7" s="14"/>
      <c r="J7" s="14"/>
      <c r="K7" s="14"/>
      <c r="L7" s="14"/>
      <c r="M7" s="14"/>
      <c r="N7" s="14"/>
      <c r="O7" s="14"/>
      <c r="P7" s="14"/>
    </row>
    <row r="8" spans="1:16" x14ac:dyDescent="0.3">
      <c r="A8" s="14"/>
      <c r="B8" s="14"/>
      <c r="C8" s="14"/>
      <c r="D8" s="14"/>
      <c r="E8" s="14"/>
      <c r="F8" s="14"/>
      <c r="G8" s="14"/>
      <c r="H8" s="14"/>
      <c r="I8" s="14"/>
      <c r="J8" s="14"/>
      <c r="K8" s="14"/>
      <c r="L8" s="14"/>
      <c r="M8" s="14"/>
      <c r="N8" s="14"/>
      <c r="O8" s="14"/>
      <c r="P8" s="14"/>
    </row>
    <row r="9" spans="1:16" ht="15" thickBot="1" x14ac:dyDescent="0.35">
      <c r="A9" s="14"/>
      <c r="B9" s="14"/>
      <c r="C9" s="14"/>
      <c r="D9" s="14"/>
      <c r="E9" s="14"/>
      <c r="F9" s="14"/>
      <c r="G9" s="14"/>
      <c r="H9" s="14"/>
      <c r="I9" s="14"/>
      <c r="J9" s="14"/>
      <c r="K9" s="14"/>
      <c r="L9" s="14"/>
      <c r="M9" s="14"/>
      <c r="N9" s="14"/>
      <c r="O9" s="14"/>
      <c r="P9" s="14"/>
    </row>
    <row r="10" spans="1:16" ht="16.2" thickBot="1" x14ac:dyDescent="0.35">
      <c r="A10" s="14"/>
      <c r="B10" s="16" t="s">
        <v>1273</v>
      </c>
      <c r="C10" s="14"/>
      <c r="D10" s="16" t="s">
        <v>1274</v>
      </c>
      <c r="E10" s="14"/>
      <c r="F10" s="16" t="s">
        <v>1275</v>
      </c>
      <c r="G10" s="14"/>
      <c r="H10" s="16" t="s">
        <v>1276</v>
      </c>
      <c r="I10" s="14"/>
      <c r="J10" s="16" t="s">
        <v>1279</v>
      </c>
      <c r="K10" s="14"/>
      <c r="L10" s="14"/>
      <c r="M10" s="14"/>
      <c r="N10" s="14"/>
      <c r="O10" s="14"/>
      <c r="P10" s="14"/>
    </row>
    <row r="11" spans="1:16" ht="18.600000000000001" thickBot="1" x14ac:dyDescent="0.4">
      <c r="A11" s="14"/>
      <c r="B11" s="15">
        <v>13134.809999999998</v>
      </c>
      <c r="C11" s="14"/>
      <c r="D11" s="15">
        <v>3895.8700000000003</v>
      </c>
      <c r="E11" s="14"/>
      <c r="F11" s="15">
        <v>9238.94</v>
      </c>
      <c r="G11" s="14"/>
      <c r="H11" s="17">
        <v>15</v>
      </c>
      <c r="I11" s="14"/>
      <c r="J11" s="17">
        <v>47</v>
      </c>
      <c r="K11" s="14"/>
      <c r="L11" s="14"/>
      <c r="M11" s="14"/>
      <c r="N11" s="14"/>
      <c r="O11" s="14"/>
      <c r="P11" s="14"/>
    </row>
    <row r="12" spans="1:16" x14ac:dyDescent="0.3">
      <c r="A12" s="14"/>
      <c r="B12" s="14"/>
      <c r="C12" s="14"/>
      <c r="D12" s="14"/>
      <c r="E12" s="14"/>
      <c r="F12" s="14"/>
      <c r="G12" s="14"/>
      <c r="H12" s="14"/>
      <c r="I12" s="14"/>
      <c r="J12" s="14"/>
      <c r="K12" s="14"/>
      <c r="L12" s="14"/>
      <c r="M12" s="14"/>
      <c r="N12" s="14"/>
      <c r="O12" s="14"/>
      <c r="P12" s="14"/>
    </row>
    <row r="13" spans="1:16" x14ac:dyDescent="0.3">
      <c r="A13" s="14"/>
      <c r="B13" s="14"/>
      <c r="C13" s="14"/>
      <c r="D13" s="14"/>
      <c r="E13" s="14"/>
      <c r="F13" s="14"/>
      <c r="G13" s="14"/>
      <c r="H13" s="14"/>
      <c r="I13" s="14"/>
      <c r="J13" s="14"/>
      <c r="K13" s="14"/>
      <c r="L13" s="14"/>
      <c r="M13" s="14"/>
      <c r="N13" s="14"/>
      <c r="O13" s="14"/>
      <c r="P13" s="14"/>
    </row>
    <row r="14" spans="1:16" x14ac:dyDescent="0.3">
      <c r="A14" s="14"/>
      <c r="B14" s="14"/>
      <c r="C14" s="14"/>
      <c r="D14" s="14"/>
      <c r="E14" s="14"/>
      <c r="F14" s="14"/>
      <c r="G14" s="14"/>
      <c r="H14" s="14"/>
      <c r="I14" s="14"/>
      <c r="J14" s="14"/>
      <c r="K14" s="14"/>
      <c r="L14" s="14"/>
      <c r="M14" s="14"/>
      <c r="N14" s="14"/>
      <c r="O14" s="14"/>
      <c r="P14" s="14"/>
    </row>
    <row r="15" spans="1:16" x14ac:dyDescent="0.3">
      <c r="A15" s="14"/>
      <c r="B15" s="14"/>
      <c r="C15" s="14"/>
      <c r="D15" s="14"/>
      <c r="E15" s="14"/>
      <c r="F15" s="14"/>
      <c r="G15" s="14"/>
      <c r="H15" s="14"/>
      <c r="I15" s="14"/>
      <c r="J15" s="14"/>
      <c r="K15" s="14"/>
      <c r="L15" s="14"/>
      <c r="M15" s="14"/>
      <c r="N15" s="14"/>
      <c r="O15" s="14"/>
      <c r="P15" s="14"/>
    </row>
    <row r="16" spans="1:16" x14ac:dyDescent="0.3">
      <c r="A16" s="14"/>
      <c r="B16" s="14"/>
      <c r="C16" s="14"/>
      <c r="D16" s="14"/>
      <c r="E16" s="14"/>
      <c r="F16" s="14"/>
      <c r="G16" s="14"/>
      <c r="H16" s="14"/>
      <c r="I16" s="14"/>
      <c r="J16" s="14"/>
      <c r="K16" s="14"/>
      <c r="L16" s="14"/>
      <c r="M16" s="14"/>
      <c r="N16" s="14"/>
      <c r="O16" s="14"/>
      <c r="P16" s="14"/>
    </row>
    <row r="17" spans="1:16" x14ac:dyDescent="0.3">
      <c r="A17" s="14"/>
      <c r="B17" s="14"/>
      <c r="C17" s="14"/>
      <c r="D17" s="14"/>
      <c r="E17" s="14"/>
      <c r="F17" s="14"/>
      <c r="G17" s="14"/>
      <c r="H17" s="14"/>
      <c r="I17" s="14"/>
      <c r="J17" s="14"/>
      <c r="K17" s="14"/>
      <c r="L17" s="14"/>
      <c r="M17" s="14"/>
      <c r="N17" s="14"/>
      <c r="O17" s="14"/>
      <c r="P17" s="14"/>
    </row>
    <row r="18" spans="1:16" x14ac:dyDescent="0.3">
      <c r="A18" s="14"/>
      <c r="B18" s="14"/>
      <c r="C18" s="14"/>
      <c r="D18" s="14"/>
      <c r="E18" s="14"/>
      <c r="F18" s="14"/>
      <c r="G18" s="14"/>
      <c r="H18" s="14"/>
      <c r="I18" s="14"/>
      <c r="J18" s="14"/>
      <c r="K18" s="14"/>
      <c r="L18" s="14"/>
      <c r="M18" s="14"/>
      <c r="N18" s="14"/>
      <c r="O18" s="14"/>
      <c r="P18" s="14"/>
    </row>
    <row r="19" spans="1:16" x14ac:dyDescent="0.3">
      <c r="A19" s="14"/>
      <c r="B19" s="14"/>
      <c r="C19" s="14"/>
      <c r="D19" s="14"/>
      <c r="E19" s="14"/>
      <c r="F19" s="14"/>
      <c r="G19" s="14"/>
      <c r="H19" s="14"/>
      <c r="I19" s="14"/>
      <c r="J19" s="14"/>
      <c r="K19" s="14"/>
      <c r="L19" s="14"/>
      <c r="M19" s="14"/>
      <c r="N19" s="14"/>
      <c r="O19" s="14"/>
      <c r="P19" s="14"/>
    </row>
    <row r="20" spans="1:16" x14ac:dyDescent="0.3">
      <c r="A20" s="14"/>
      <c r="B20" s="14"/>
      <c r="C20" s="14"/>
      <c r="D20" s="14"/>
      <c r="E20" s="14"/>
      <c r="F20" s="14"/>
      <c r="G20" s="14"/>
      <c r="H20" s="14"/>
      <c r="I20" s="14"/>
      <c r="J20" s="14"/>
      <c r="K20" s="14"/>
      <c r="L20" s="14"/>
      <c r="M20" s="14"/>
      <c r="N20" s="14"/>
      <c r="O20" s="14"/>
      <c r="P20" s="14"/>
    </row>
    <row r="21" spans="1:16" x14ac:dyDescent="0.3">
      <c r="A21" s="14"/>
      <c r="B21" s="14"/>
      <c r="C21" s="14"/>
      <c r="D21" s="14"/>
      <c r="E21" s="14"/>
      <c r="F21" s="14"/>
      <c r="G21" s="14"/>
      <c r="H21" s="14"/>
      <c r="I21" s="14"/>
      <c r="J21" s="14"/>
      <c r="K21" s="14"/>
      <c r="L21" s="14"/>
      <c r="M21" s="14"/>
      <c r="N21" s="14"/>
      <c r="O21" s="14"/>
      <c r="P21" s="14"/>
    </row>
    <row r="22" spans="1:16" x14ac:dyDescent="0.3">
      <c r="A22" s="14"/>
      <c r="B22" s="14"/>
      <c r="C22" s="14"/>
      <c r="D22" s="14"/>
      <c r="E22" s="14"/>
      <c r="F22" s="14"/>
      <c r="G22" s="14"/>
      <c r="H22" s="14"/>
      <c r="I22" s="14"/>
      <c r="J22" s="14"/>
      <c r="K22" s="14"/>
      <c r="L22" s="14"/>
      <c r="M22" s="14"/>
      <c r="N22" s="14"/>
      <c r="O22" s="14"/>
      <c r="P22" s="14"/>
    </row>
    <row r="23" spans="1:16" x14ac:dyDescent="0.3">
      <c r="A23" s="14"/>
      <c r="B23" s="14"/>
      <c r="C23" s="14"/>
      <c r="D23" s="14"/>
      <c r="E23" s="14"/>
      <c r="F23" s="14"/>
      <c r="G23" s="14"/>
      <c r="H23" s="14"/>
      <c r="I23" s="14"/>
      <c r="J23" s="14"/>
      <c r="K23" s="14"/>
      <c r="L23" s="14"/>
      <c r="M23" s="14"/>
      <c r="N23" s="14"/>
      <c r="O23" s="14"/>
      <c r="P23" s="14"/>
    </row>
    <row r="24" spans="1:16" x14ac:dyDescent="0.3">
      <c r="A24" s="14"/>
      <c r="B24" s="14"/>
      <c r="C24" s="14"/>
      <c r="D24" s="14"/>
      <c r="E24" s="14"/>
      <c r="F24" s="14"/>
      <c r="G24" s="14"/>
      <c r="H24" s="14"/>
      <c r="I24" s="14"/>
      <c r="J24" s="14"/>
      <c r="K24" s="14"/>
      <c r="L24" s="14"/>
      <c r="M24" s="14"/>
      <c r="N24" s="14"/>
      <c r="O24" s="14"/>
      <c r="P24" s="14"/>
    </row>
    <row r="25" spans="1:16" x14ac:dyDescent="0.3">
      <c r="A25" s="14"/>
      <c r="B25" s="14"/>
      <c r="C25" s="14"/>
      <c r="D25" s="14"/>
      <c r="E25" s="14"/>
      <c r="F25" s="14"/>
      <c r="G25" s="14"/>
      <c r="H25" s="14"/>
      <c r="I25" s="14"/>
      <c r="J25" s="14"/>
      <c r="K25" s="14"/>
      <c r="L25" s="14"/>
      <c r="M25" s="14"/>
      <c r="N25" s="14"/>
      <c r="O25" s="14"/>
      <c r="P25" s="14"/>
    </row>
    <row r="26" spans="1:16" x14ac:dyDescent="0.3">
      <c r="A26" s="14"/>
      <c r="B26" s="14"/>
      <c r="C26" s="14"/>
      <c r="D26" s="14"/>
      <c r="E26" s="14"/>
      <c r="F26" s="14"/>
      <c r="G26" s="14"/>
      <c r="H26" s="14"/>
      <c r="I26" s="14"/>
      <c r="J26" s="14"/>
      <c r="K26" s="14"/>
      <c r="L26" s="14"/>
      <c r="M26" s="14"/>
      <c r="N26" s="14"/>
      <c r="O26" s="14"/>
      <c r="P26" s="14"/>
    </row>
    <row r="27" spans="1:16" x14ac:dyDescent="0.3">
      <c r="A27" s="14"/>
      <c r="B27" s="14"/>
      <c r="C27" s="14"/>
      <c r="D27" s="14"/>
      <c r="E27" s="14"/>
      <c r="F27" s="14"/>
      <c r="G27" s="14"/>
      <c r="H27" s="14"/>
      <c r="I27" s="14"/>
      <c r="J27" s="14"/>
      <c r="K27" s="14"/>
      <c r="L27" s="14"/>
      <c r="M27" s="14"/>
      <c r="N27" s="14"/>
      <c r="O27" s="14"/>
      <c r="P27" s="14"/>
    </row>
    <row r="28" spans="1:16" x14ac:dyDescent="0.3">
      <c r="A28" s="14"/>
      <c r="B28" s="14"/>
      <c r="C28" s="14"/>
      <c r="D28" s="14"/>
      <c r="E28" s="14"/>
      <c r="F28" s="14"/>
      <c r="G28" s="14"/>
      <c r="H28" s="14"/>
      <c r="I28" s="14"/>
      <c r="J28" s="14"/>
      <c r="K28" s="14"/>
      <c r="L28" s="14"/>
      <c r="M28" s="14"/>
      <c r="N28" s="14"/>
      <c r="O28" s="14"/>
      <c r="P28" s="14"/>
    </row>
    <row r="29" spans="1:16" x14ac:dyDescent="0.3">
      <c r="A29" s="14"/>
      <c r="B29" s="14"/>
      <c r="C29" s="14"/>
      <c r="D29" s="14"/>
      <c r="E29" s="14"/>
      <c r="F29" s="14"/>
      <c r="G29" s="14"/>
      <c r="H29" s="14"/>
      <c r="I29" s="14"/>
      <c r="J29" s="14"/>
      <c r="K29" s="14"/>
      <c r="L29" s="14"/>
      <c r="M29" s="14"/>
      <c r="N29" s="14"/>
      <c r="O29" s="14"/>
      <c r="P29" s="14"/>
    </row>
    <row r="30" spans="1:16" x14ac:dyDescent="0.3">
      <c r="A30" s="14"/>
      <c r="B30" s="14"/>
      <c r="C30" s="14"/>
      <c r="D30" s="14"/>
      <c r="E30" s="14"/>
      <c r="F30" s="14"/>
      <c r="G30" s="14"/>
      <c r="H30" s="14"/>
      <c r="I30" s="14"/>
      <c r="J30" s="14"/>
      <c r="K30" s="14"/>
      <c r="L30" s="14"/>
      <c r="M30" s="14"/>
      <c r="N30" s="14"/>
      <c r="O30" s="14"/>
      <c r="P30" s="14"/>
    </row>
    <row r="31" spans="1:16" x14ac:dyDescent="0.3">
      <c r="A31" s="14"/>
      <c r="B31" s="14"/>
      <c r="C31" s="14"/>
      <c r="D31" s="14"/>
      <c r="E31" s="14"/>
      <c r="F31" s="14"/>
      <c r="G31" s="14"/>
      <c r="H31" s="14"/>
      <c r="I31" s="14"/>
      <c r="J31" s="14"/>
      <c r="K31" s="14"/>
      <c r="L31" s="14"/>
      <c r="M31" s="14"/>
      <c r="N31" s="14"/>
      <c r="O31" s="14"/>
      <c r="P31" s="14"/>
    </row>
    <row r="32" spans="1:16" x14ac:dyDescent="0.3">
      <c r="A32" s="14"/>
      <c r="B32" s="14"/>
      <c r="C32" s="14"/>
      <c r="D32" s="14"/>
      <c r="E32" s="14"/>
      <c r="F32" s="14"/>
      <c r="G32" s="14"/>
      <c r="H32" s="14"/>
      <c r="I32" s="14"/>
      <c r="J32" s="14"/>
      <c r="K32" s="14"/>
      <c r="L32" s="14"/>
      <c r="M32" s="14"/>
      <c r="N32" s="14"/>
      <c r="O32" s="14"/>
      <c r="P32" s="14"/>
    </row>
    <row r="33" spans="1:16" x14ac:dyDescent="0.3">
      <c r="A33" s="14"/>
      <c r="B33" s="14"/>
      <c r="C33" s="14"/>
      <c r="D33" s="14"/>
      <c r="E33" s="14"/>
      <c r="F33" s="14"/>
      <c r="G33" s="14"/>
      <c r="H33" s="14"/>
      <c r="I33" s="14"/>
      <c r="J33" s="14"/>
      <c r="K33" s="14"/>
      <c r="L33" s="14"/>
      <c r="M33" s="14"/>
      <c r="N33" s="14"/>
      <c r="O33" s="14"/>
      <c r="P33" s="14"/>
    </row>
    <row r="34" spans="1:16" x14ac:dyDescent="0.3">
      <c r="A34" s="14"/>
      <c r="B34" s="14"/>
      <c r="C34" s="14"/>
      <c r="D34" s="14"/>
      <c r="E34" s="14"/>
      <c r="F34" s="14"/>
      <c r="G34" s="14"/>
      <c r="H34" s="14"/>
      <c r="I34" s="14"/>
      <c r="J34" s="14"/>
      <c r="K34" s="14"/>
      <c r="L34" s="14"/>
      <c r="M34" s="14"/>
      <c r="N34" s="14"/>
      <c r="O34" s="14"/>
      <c r="P34" s="14"/>
    </row>
    <row r="35" spans="1:16" x14ac:dyDescent="0.3">
      <c r="A35" s="14"/>
      <c r="B35" s="14"/>
      <c r="C35" s="14"/>
      <c r="D35" s="14"/>
      <c r="E35" s="14"/>
      <c r="F35" s="14"/>
      <c r="G35" s="14"/>
      <c r="H35" s="14"/>
      <c r="I35" s="14"/>
      <c r="J35" s="14"/>
      <c r="K35" s="14"/>
      <c r="L35" s="14"/>
      <c r="M35" s="14"/>
      <c r="N35" s="14"/>
      <c r="O35" s="14"/>
      <c r="P35" s="14"/>
    </row>
    <row r="36" spans="1:16" x14ac:dyDescent="0.3">
      <c r="A36" s="14"/>
      <c r="B36" s="14"/>
      <c r="C36" s="14"/>
      <c r="D36" s="14"/>
      <c r="E36" s="14"/>
      <c r="F36" s="14"/>
      <c r="G36" s="14"/>
      <c r="H36" s="14"/>
      <c r="I36" s="14"/>
      <c r="J36" s="14"/>
      <c r="K36" s="14"/>
      <c r="L36" s="14"/>
      <c r="M36" s="14"/>
      <c r="N36" s="14"/>
      <c r="O36" s="14"/>
      <c r="P36" s="14"/>
    </row>
    <row r="37" spans="1:16" x14ac:dyDescent="0.3">
      <c r="A37" s="14"/>
      <c r="B37" s="14"/>
      <c r="C37" s="14"/>
      <c r="D37" s="14"/>
      <c r="E37" s="14"/>
      <c r="F37" s="14"/>
      <c r="G37" s="14"/>
      <c r="H37" s="14"/>
      <c r="I37" s="14"/>
      <c r="J37" s="14"/>
      <c r="K37" s="14"/>
      <c r="L37" s="14"/>
      <c r="M37" s="14"/>
      <c r="N37" s="14"/>
      <c r="O37" s="14"/>
      <c r="P37" s="14"/>
    </row>
    <row r="38" spans="1:16" x14ac:dyDescent="0.3">
      <c r="A38" s="14"/>
      <c r="B38" s="14"/>
      <c r="C38" s="14"/>
      <c r="D38" s="14"/>
      <c r="E38" s="14"/>
      <c r="F38" s="14"/>
      <c r="G38" s="14"/>
      <c r="H38" s="14"/>
      <c r="I38" s="14"/>
      <c r="J38" s="14"/>
      <c r="K38" s="14"/>
      <c r="L38" s="14"/>
      <c r="M38" s="14"/>
      <c r="N38" s="14"/>
      <c r="O38" s="14"/>
      <c r="P38" s="14"/>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56D7B-2951-49C6-91DA-2A2336D959BE}">
  <dimension ref="B2:O32"/>
  <sheetViews>
    <sheetView workbookViewId="0">
      <selection activeCell="G7" sqref="G7"/>
    </sheetView>
  </sheetViews>
  <sheetFormatPr defaultRowHeight="14.4" x14ac:dyDescent="0.3"/>
  <cols>
    <col min="2" max="2" width="11" bestFit="1" customWidth="1"/>
    <col min="3" max="3" width="10.6640625" bestFit="1" customWidth="1"/>
    <col min="4" max="4" width="11.109375" bestFit="1" customWidth="1"/>
    <col min="6" max="6" width="20" bestFit="1" customWidth="1"/>
    <col min="7" max="7" width="10.6640625" bestFit="1" customWidth="1"/>
    <col min="8" max="9" width="11.109375" bestFit="1" customWidth="1"/>
    <col min="10" max="10" width="11" bestFit="1" customWidth="1"/>
    <col min="11" max="11" width="14.88671875" bestFit="1" customWidth="1"/>
    <col min="13" max="13" width="11" bestFit="1" customWidth="1"/>
    <col min="14" max="14" width="11.109375" bestFit="1" customWidth="1"/>
    <col min="15" max="15" width="11.33203125" bestFit="1" customWidth="1"/>
    <col min="16" max="17" width="11.109375" bestFit="1" customWidth="1"/>
  </cols>
  <sheetData>
    <row r="2" spans="2:15" x14ac:dyDescent="0.3">
      <c r="B2" t="s">
        <v>1273</v>
      </c>
      <c r="D2" t="s">
        <v>1274</v>
      </c>
      <c r="F2" t="s">
        <v>1275</v>
      </c>
      <c r="H2" t="s">
        <v>1276</v>
      </c>
      <c r="J2" t="s">
        <v>1279</v>
      </c>
    </row>
    <row r="3" spans="2:15" x14ac:dyDescent="0.3">
      <c r="B3" s="3">
        <v>721788.66999999981</v>
      </c>
      <c r="D3" s="3">
        <v>202202.11000000031</v>
      </c>
      <c r="F3" s="3">
        <v>519586.55999999988</v>
      </c>
      <c r="H3" s="13">
        <v>1200</v>
      </c>
      <c r="J3" s="13">
        <v>3716</v>
      </c>
    </row>
    <row r="6" spans="2:15" x14ac:dyDescent="0.3">
      <c r="B6" s="8" t="s">
        <v>5</v>
      </c>
      <c r="C6" t="s">
        <v>1273</v>
      </c>
      <c r="D6" t="s">
        <v>1274</v>
      </c>
      <c r="F6" s="8" t="s">
        <v>1278</v>
      </c>
      <c r="G6" t="s">
        <v>1273</v>
      </c>
      <c r="H6" t="s">
        <v>1274</v>
      </c>
      <c r="J6" s="8" t="s">
        <v>1277</v>
      </c>
      <c r="K6" t="s">
        <v>1279</v>
      </c>
      <c r="M6" s="8" t="s">
        <v>13</v>
      </c>
      <c r="N6" t="s">
        <v>1273</v>
      </c>
      <c r="O6" t="s">
        <v>1281</v>
      </c>
    </row>
    <row r="7" spans="2:15" x14ac:dyDescent="0.3">
      <c r="B7" s="9" t="s">
        <v>41</v>
      </c>
      <c r="C7" s="3">
        <v>9468.6999999999989</v>
      </c>
      <c r="D7" s="3">
        <v>2832.49</v>
      </c>
      <c r="F7" s="9" t="s">
        <v>42</v>
      </c>
      <c r="G7" s="3">
        <v>8806.4</v>
      </c>
      <c r="H7" s="3">
        <v>2615.39</v>
      </c>
      <c r="J7" s="9" t="s">
        <v>88</v>
      </c>
      <c r="K7" s="13">
        <v>384</v>
      </c>
      <c r="M7" s="9" t="s">
        <v>33</v>
      </c>
      <c r="N7" s="3">
        <v>224792.69000000009</v>
      </c>
      <c r="O7" s="3">
        <v>62931.650000000038</v>
      </c>
    </row>
    <row r="8" spans="2:15" x14ac:dyDescent="0.3">
      <c r="B8" s="9" t="s">
        <v>18</v>
      </c>
      <c r="C8" s="3">
        <v>2006.64</v>
      </c>
      <c r="D8" s="3">
        <v>580.71</v>
      </c>
      <c r="F8" s="9" t="s">
        <v>19</v>
      </c>
      <c r="G8" s="3">
        <v>765.62</v>
      </c>
      <c r="H8" s="3">
        <v>166.16</v>
      </c>
      <c r="J8" s="9" t="s">
        <v>134</v>
      </c>
      <c r="K8" s="13">
        <v>375</v>
      </c>
      <c r="M8" s="9" t="s">
        <v>20</v>
      </c>
      <c r="N8" s="3">
        <v>323327.89999999944</v>
      </c>
      <c r="O8" s="3">
        <v>91729.759999999893</v>
      </c>
    </row>
    <row r="9" spans="2:15" x14ac:dyDescent="0.3">
      <c r="B9" s="9" t="s">
        <v>23</v>
      </c>
      <c r="C9" s="3">
        <v>1177.58</v>
      </c>
      <c r="D9" s="3">
        <v>340.16999999999996</v>
      </c>
      <c r="F9" s="9" t="s">
        <v>96</v>
      </c>
      <c r="G9" s="3">
        <v>762.49</v>
      </c>
      <c r="H9" s="3">
        <v>264.62</v>
      </c>
      <c r="J9" s="9" t="s">
        <v>250</v>
      </c>
      <c r="K9" s="13">
        <v>359</v>
      </c>
      <c r="M9" s="9" t="s">
        <v>38</v>
      </c>
      <c r="N9" s="3">
        <v>173668.07999999993</v>
      </c>
      <c r="O9" s="3">
        <v>47540.699999999968</v>
      </c>
    </row>
    <row r="10" spans="2:15" x14ac:dyDescent="0.3">
      <c r="B10" s="9" t="s">
        <v>45</v>
      </c>
      <c r="C10" s="3">
        <v>481.89</v>
      </c>
      <c r="D10" s="3">
        <v>142.5</v>
      </c>
      <c r="F10" s="9" t="s">
        <v>24</v>
      </c>
      <c r="G10" s="3">
        <v>717.17</v>
      </c>
      <c r="H10" s="3">
        <v>214.12</v>
      </c>
      <c r="J10" s="9" t="s">
        <v>16</v>
      </c>
      <c r="K10" s="13">
        <v>324</v>
      </c>
      <c r="M10" s="9" t="s">
        <v>1272</v>
      </c>
      <c r="N10" s="3">
        <v>721788.66999999946</v>
      </c>
      <c r="O10" s="3">
        <v>202202.10999999987</v>
      </c>
    </row>
    <row r="11" spans="2:15" x14ac:dyDescent="0.3">
      <c r="B11" s="9" t="s">
        <v>1272</v>
      </c>
      <c r="C11" s="3">
        <v>13134.809999999998</v>
      </c>
      <c r="D11" s="3">
        <v>3895.87</v>
      </c>
      <c r="F11" s="9" t="s">
        <v>84</v>
      </c>
      <c r="G11" s="3">
        <v>478.53</v>
      </c>
      <c r="H11" s="3">
        <v>149.93</v>
      </c>
      <c r="J11" s="9" t="s">
        <v>63</v>
      </c>
      <c r="K11" s="13">
        <v>323</v>
      </c>
    </row>
    <row r="12" spans="2:15" x14ac:dyDescent="0.3">
      <c r="F12" s="9" t="s">
        <v>109</v>
      </c>
      <c r="G12" s="3">
        <v>460.40999999999997</v>
      </c>
      <c r="H12" s="3">
        <v>126.05</v>
      </c>
      <c r="J12" s="9" t="s">
        <v>106</v>
      </c>
      <c r="K12" s="13">
        <v>308</v>
      </c>
    </row>
    <row r="13" spans="2:15" x14ac:dyDescent="0.3">
      <c r="F13" s="9" t="s">
        <v>59</v>
      </c>
      <c r="G13" s="3">
        <v>380.47</v>
      </c>
      <c r="H13" s="3">
        <v>142.24</v>
      </c>
      <c r="J13" s="9" t="s">
        <v>228</v>
      </c>
      <c r="K13" s="13">
        <v>298</v>
      </c>
      <c r="M13" s="8" t="s">
        <v>9</v>
      </c>
      <c r="N13" t="s">
        <v>1273</v>
      </c>
      <c r="O13" t="s">
        <v>1282</v>
      </c>
    </row>
    <row r="14" spans="2:15" x14ac:dyDescent="0.3">
      <c r="B14" s="8" t="s">
        <v>4</v>
      </c>
      <c r="C14" t="s">
        <v>1273</v>
      </c>
      <c r="F14" s="9" t="s">
        <v>48</v>
      </c>
      <c r="G14" s="3">
        <v>281.83</v>
      </c>
      <c r="H14" s="3">
        <v>74.86</v>
      </c>
      <c r="J14" s="9" t="s">
        <v>209</v>
      </c>
      <c r="K14" s="13">
        <v>295</v>
      </c>
      <c r="M14" s="10">
        <v>0</v>
      </c>
      <c r="N14" s="3">
        <v>305715.1599999998</v>
      </c>
      <c r="O14" s="3">
        <v>98136.039999999921</v>
      </c>
    </row>
    <row r="15" spans="2:15" x14ac:dyDescent="0.3">
      <c r="B15" s="9" t="s">
        <v>26</v>
      </c>
      <c r="C15" s="3">
        <v>9873.94</v>
      </c>
      <c r="F15" s="9" t="s">
        <v>73</v>
      </c>
      <c r="G15" s="3">
        <v>251.79</v>
      </c>
      <c r="H15" s="3">
        <v>79.39</v>
      </c>
      <c r="J15" s="9" t="s">
        <v>190</v>
      </c>
      <c r="K15" s="13">
        <v>284</v>
      </c>
      <c r="M15" s="10">
        <v>0.05</v>
      </c>
      <c r="N15" s="3">
        <v>193165.45999999996</v>
      </c>
      <c r="O15" s="3">
        <v>55662.48</v>
      </c>
    </row>
    <row r="16" spans="2:15" x14ac:dyDescent="0.3">
      <c r="B16" s="9" t="s">
        <v>50</v>
      </c>
      <c r="C16" s="3">
        <v>3260.87</v>
      </c>
      <c r="F16" s="9" t="s">
        <v>52</v>
      </c>
      <c r="G16" s="3">
        <v>208.54000000000002</v>
      </c>
      <c r="H16" s="3">
        <v>57.7</v>
      </c>
      <c r="J16" s="9" t="s">
        <v>153</v>
      </c>
      <c r="K16" s="13">
        <v>276</v>
      </c>
      <c r="M16" s="10">
        <v>0.1</v>
      </c>
      <c r="N16" s="3">
        <v>127281.11000000003</v>
      </c>
      <c r="O16" s="3">
        <v>30967.720000000005</v>
      </c>
    </row>
    <row r="17" spans="2:15" x14ac:dyDescent="0.3">
      <c r="B17" s="9" t="s">
        <v>1272</v>
      </c>
      <c r="C17" s="3">
        <v>13134.810000000001</v>
      </c>
      <c r="F17" s="9" t="s">
        <v>54</v>
      </c>
      <c r="G17" s="3">
        <v>21.56</v>
      </c>
      <c r="H17" s="3">
        <v>5.41</v>
      </c>
      <c r="J17" s="9" t="s">
        <v>242</v>
      </c>
      <c r="K17" s="13">
        <v>248</v>
      </c>
      <c r="M17" s="10">
        <v>0.15</v>
      </c>
      <c r="N17" s="3">
        <v>73847.870000000024</v>
      </c>
      <c r="O17" s="3">
        <v>14504.989999999998</v>
      </c>
    </row>
    <row r="18" spans="2:15" x14ac:dyDescent="0.3">
      <c r="F18" s="9" t="s">
        <v>1272</v>
      </c>
      <c r="G18" s="3">
        <v>13134.81</v>
      </c>
      <c r="H18" s="3">
        <v>3895.87</v>
      </c>
      <c r="J18" s="9" t="s">
        <v>172</v>
      </c>
      <c r="K18" s="13">
        <v>242</v>
      </c>
      <c r="M18" s="10">
        <v>0.2</v>
      </c>
      <c r="N18" s="3">
        <v>21779.070000000007</v>
      </c>
      <c r="O18" s="3">
        <v>2930.8799999999997</v>
      </c>
    </row>
    <row r="19" spans="2:15" x14ac:dyDescent="0.3">
      <c r="J19" s="9" t="s">
        <v>1272</v>
      </c>
      <c r="K19" s="13">
        <v>3716</v>
      </c>
      <c r="M19" s="10" t="s">
        <v>1272</v>
      </c>
      <c r="N19" s="3">
        <v>721788.66999999969</v>
      </c>
      <c r="O19" s="3">
        <v>202202.10999999993</v>
      </c>
    </row>
    <row r="22" spans="2:15" x14ac:dyDescent="0.3">
      <c r="B22" s="8" t="s">
        <v>1277</v>
      </c>
      <c r="C22" t="s">
        <v>1273</v>
      </c>
      <c r="D22" t="s">
        <v>1274</v>
      </c>
    </row>
    <row r="23" spans="2:15" x14ac:dyDescent="0.3">
      <c r="B23" s="9" t="s">
        <v>16</v>
      </c>
      <c r="C23" s="3">
        <v>762.49</v>
      </c>
      <c r="D23" s="3">
        <v>264.62</v>
      </c>
    </row>
    <row r="24" spans="2:15" x14ac:dyDescent="0.3">
      <c r="B24" s="9" t="s">
        <v>63</v>
      </c>
      <c r="C24" s="3">
        <v>616.88</v>
      </c>
      <c r="D24" s="3">
        <v>190.43</v>
      </c>
    </row>
    <row r="25" spans="2:15" x14ac:dyDescent="0.3">
      <c r="B25" s="9" t="s">
        <v>88</v>
      </c>
      <c r="C25" s="3">
        <v>6536.15</v>
      </c>
      <c r="D25" s="3">
        <v>1933.59</v>
      </c>
    </row>
    <row r="26" spans="2:15" x14ac:dyDescent="0.3">
      <c r="B26" s="9" t="s">
        <v>106</v>
      </c>
      <c r="C26" s="3">
        <v>500.09</v>
      </c>
      <c r="D26" s="3">
        <v>155.34</v>
      </c>
      <c r="F26" s="8" t="s">
        <v>1280</v>
      </c>
      <c r="G26" t="s">
        <v>1275</v>
      </c>
      <c r="H26" t="s">
        <v>1273</v>
      </c>
      <c r="I26" t="s">
        <v>1274</v>
      </c>
    </row>
    <row r="27" spans="2:15" x14ac:dyDescent="0.3">
      <c r="B27" s="9" t="s">
        <v>134</v>
      </c>
      <c r="C27" s="3">
        <v>765.62</v>
      </c>
      <c r="D27" s="3">
        <v>166.16</v>
      </c>
      <c r="F27" s="9">
        <v>2021</v>
      </c>
      <c r="G27" s="3">
        <v>84359.439999999959</v>
      </c>
      <c r="H27" s="3">
        <v>118521.85000000008</v>
      </c>
      <c r="I27" s="3">
        <v>34162.410000000018</v>
      </c>
    </row>
    <row r="28" spans="2:15" x14ac:dyDescent="0.3">
      <c r="B28" s="9" t="s">
        <v>172</v>
      </c>
      <c r="C28" s="3">
        <v>717.17</v>
      </c>
      <c r="D28" s="3">
        <v>214.12</v>
      </c>
      <c r="F28" s="9">
        <v>2022</v>
      </c>
      <c r="G28" s="3">
        <v>86559.640000000029</v>
      </c>
      <c r="H28" s="3">
        <v>120926.12</v>
      </c>
      <c r="I28" s="3">
        <v>34366.479999999989</v>
      </c>
    </row>
    <row r="29" spans="2:15" x14ac:dyDescent="0.3">
      <c r="B29" s="9" t="s">
        <v>228</v>
      </c>
      <c r="C29" s="3">
        <v>2270.25</v>
      </c>
      <c r="D29" s="3">
        <v>681.8</v>
      </c>
      <c r="F29" s="9">
        <v>2023</v>
      </c>
      <c r="G29" s="3">
        <v>144527.38000000006</v>
      </c>
      <c r="H29" s="3">
        <v>199651.18999999992</v>
      </c>
      <c r="I29" s="3">
        <v>55123.809999999969</v>
      </c>
    </row>
    <row r="30" spans="2:15" x14ac:dyDescent="0.3">
      <c r="B30" s="9" t="s">
        <v>242</v>
      </c>
      <c r="C30" s="3">
        <v>638.14</v>
      </c>
      <c r="D30" s="3">
        <v>206.06</v>
      </c>
      <c r="F30" s="9">
        <v>2024</v>
      </c>
      <c r="G30" s="3">
        <v>108129.88</v>
      </c>
      <c r="H30" s="3">
        <v>151231.3599999999</v>
      </c>
      <c r="I30" s="3">
        <v>43101.48000000001</v>
      </c>
    </row>
    <row r="31" spans="2:15" x14ac:dyDescent="0.3">
      <c r="B31" s="9" t="s">
        <v>250</v>
      </c>
      <c r="C31" s="3">
        <v>328.02</v>
      </c>
      <c r="D31" s="3">
        <v>83.75</v>
      </c>
      <c r="F31" s="9">
        <v>2025</v>
      </c>
      <c r="G31" s="3">
        <v>96010.22</v>
      </c>
      <c r="H31" s="3">
        <v>131458.15</v>
      </c>
      <c r="I31" s="3">
        <v>35447.929999999993</v>
      </c>
    </row>
    <row r="32" spans="2:15" x14ac:dyDescent="0.3">
      <c r="B32" s="9" t="s">
        <v>1272</v>
      </c>
      <c r="C32" s="3">
        <v>13134.81</v>
      </c>
      <c r="D32" s="3">
        <v>3895.8699999999994</v>
      </c>
      <c r="F32" s="9" t="s">
        <v>1272</v>
      </c>
      <c r="G32" s="3">
        <v>519586.56000000006</v>
      </c>
      <c r="H32" s="3">
        <v>721788.66999999993</v>
      </c>
      <c r="I32" s="3">
        <v>202202.11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1"/>
  <sheetViews>
    <sheetView topLeftCell="C1" workbookViewId="0">
      <pane ySplit="1" topLeftCell="A1165" activePane="bottomLeft" state="frozen"/>
      <selection pane="bottomLeft" activeCell="K4" sqref="K4"/>
    </sheetView>
  </sheetViews>
  <sheetFormatPr defaultRowHeight="14.4" x14ac:dyDescent="0.3"/>
  <cols>
    <col min="1" max="6" width="18" customWidth="1"/>
    <col min="7" max="7" width="20" bestFit="1" customWidth="1"/>
    <col min="8" max="13" width="18" customWidth="1"/>
    <col min="14" max="14" width="22.109375" bestFit="1" customWidth="1"/>
    <col min="15" max="15" width="20.55468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s="2">
        <v>44197</v>
      </c>
      <c r="C2">
        <v>2021</v>
      </c>
      <c r="D2" t="s">
        <v>16</v>
      </c>
      <c r="E2" t="s">
        <v>17</v>
      </c>
      <c r="F2" t="s">
        <v>18</v>
      </c>
      <c r="G2" t="s">
        <v>19</v>
      </c>
      <c r="H2">
        <v>6</v>
      </c>
      <c r="I2" s="3">
        <v>205.17</v>
      </c>
      <c r="J2" s="4">
        <v>0.05</v>
      </c>
      <c r="K2" s="3">
        <v>1169.47</v>
      </c>
      <c r="L2" s="3">
        <v>715.78</v>
      </c>
      <c r="M2" s="3">
        <v>453.69</v>
      </c>
      <c r="N2" t="s">
        <v>20</v>
      </c>
      <c r="O2" t="s">
        <v>21</v>
      </c>
    </row>
    <row r="3" spans="1:15" x14ac:dyDescent="0.3">
      <c r="A3" t="s">
        <v>22</v>
      </c>
      <c r="B3" s="2">
        <v>44198</v>
      </c>
      <c r="C3">
        <v>2021</v>
      </c>
      <c r="D3" t="s">
        <v>16</v>
      </c>
      <c r="E3" t="s">
        <v>17</v>
      </c>
      <c r="F3" t="s">
        <v>23</v>
      </c>
      <c r="G3" t="s">
        <v>24</v>
      </c>
      <c r="H3">
        <v>1</v>
      </c>
      <c r="I3" s="3">
        <v>179.11</v>
      </c>
      <c r="J3" s="4">
        <v>0</v>
      </c>
      <c r="K3" s="3">
        <v>179.11</v>
      </c>
      <c r="L3" s="3">
        <v>113.5</v>
      </c>
      <c r="M3" s="3">
        <v>65.61</v>
      </c>
      <c r="N3" t="s">
        <v>20</v>
      </c>
      <c r="O3" t="s">
        <v>21</v>
      </c>
    </row>
    <row r="4" spans="1:15" x14ac:dyDescent="0.3">
      <c r="A4" t="s">
        <v>25</v>
      </c>
      <c r="B4" s="2">
        <v>44198</v>
      </c>
      <c r="C4">
        <v>2021</v>
      </c>
      <c r="D4" t="s">
        <v>16</v>
      </c>
      <c r="E4" t="s">
        <v>26</v>
      </c>
      <c r="F4" t="s">
        <v>18</v>
      </c>
      <c r="G4" t="s">
        <v>27</v>
      </c>
      <c r="H4">
        <v>8</v>
      </c>
      <c r="I4" s="3">
        <v>176.31</v>
      </c>
      <c r="J4" s="4">
        <v>0</v>
      </c>
      <c r="K4" s="3">
        <v>1410.48</v>
      </c>
      <c r="L4" s="3">
        <v>968.16</v>
      </c>
      <c r="M4" s="3">
        <v>442.32</v>
      </c>
      <c r="N4" t="s">
        <v>20</v>
      </c>
      <c r="O4" t="s">
        <v>21</v>
      </c>
    </row>
    <row r="5" spans="1:15" x14ac:dyDescent="0.3">
      <c r="A5" t="s">
        <v>28</v>
      </c>
      <c r="B5" s="2">
        <v>44201</v>
      </c>
      <c r="C5">
        <v>2021</v>
      </c>
      <c r="D5" t="s">
        <v>16</v>
      </c>
      <c r="E5" t="s">
        <v>29</v>
      </c>
      <c r="F5" t="s">
        <v>18</v>
      </c>
      <c r="G5" t="s">
        <v>27</v>
      </c>
      <c r="H5">
        <v>4</v>
      </c>
      <c r="I5" s="3">
        <v>188.87</v>
      </c>
      <c r="J5" s="4">
        <v>0.15</v>
      </c>
      <c r="K5" s="3">
        <v>642.16</v>
      </c>
      <c r="L5" s="3">
        <v>506.21</v>
      </c>
      <c r="M5" s="3">
        <v>135.94999999999999</v>
      </c>
      <c r="N5" t="s">
        <v>20</v>
      </c>
      <c r="O5" t="s">
        <v>30</v>
      </c>
    </row>
    <row r="6" spans="1:15" x14ac:dyDescent="0.3">
      <c r="A6" t="s">
        <v>31</v>
      </c>
      <c r="B6" s="2">
        <v>44204</v>
      </c>
      <c r="C6">
        <v>2021</v>
      </c>
      <c r="D6" t="s">
        <v>16</v>
      </c>
      <c r="E6" t="s">
        <v>26</v>
      </c>
      <c r="F6" t="s">
        <v>23</v>
      </c>
      <c r="G6" t="s">
        <v>32</v>
      </c>
      <c r="H6">
        <v>3</v>
      </c>
      <c r="I6" s="3">
        <v>37.979999999999997</v>
      </c>
      <c r="J6" s="4">
        <v>0.05</v>
      </c>
      <c r="K6" s="3">
        <v>108.24</v>
      </c>
      <c r="L6" s="3">
        <v>66.819999999999993</v>
      </c>
      <c r="M6" s="3">
        <v>41.42</v>
      </c>
      <c r="N6" t="s">
        <v>33</v>
      </c>
      <c r="O6" t="s">
        <v>21</v>
      </c>
    </row>
    <row r="7" spans="1:15" x14ac:dyDescent="0.3">
      <c r="A7" t="s">
        <v>34</v>
      </c>
      <c r="B7" s="2">
        <v>44205</v>
      </c>
      <c r="C7">
        <v>2021</v>
      </c>
      <c r="D7" t="s">
        <v>16</v>
      </c>
      <c r="E7" t="s">
        <v>29</v>
      </c>
      <c r="F7" t="s">
        <v>18</v>
      </c>
      <c r="G7" t="s">
        <v>27</v>
      </c>
      <c r="H7">
        <v>2</v>
      </c>
      <c r="I7" s="3">
        <v>187.11</v>
      </c>
      <c r="J7" s="4">
        <v>0.2</v>
      </c>
      <c r="K7" s="3">
        <v>299.38</v>
      </c>
      <c r="L7" s="3">
        <v>272.55</v>
      </c>
      <c r="M7" s="3">
        <v>26.83</v>
      </c>
      <c r="N7" t="s">
        <v>20</v>
      </c>
      <c r="O7" t="s">
        <v>30</v>
      </c>
    </row>
    <row r="8" spans="1:15" x14ac:dyDescent="0.3">
      <c r="A8" t="s">
        <v>35</v>
      </c>
      <c r="B8" s="2">
        <v>44206</v>
      </c>
      <c r="C8">
        <v>2021</v>
      </c>
      <c r="D8" t="s">
        <v>16</v>
      </c>
      <c r="E8" t="s">
        <v>29</v>
      </c>
      <c r="F8" t="s">
        <v>23</v>
      </c>
      <c r="G8" t="s">
        <v>36</v>
      </c>
      <c r="H8">
        <v>2</v>
      </c>
      <c r="I8" s="3">
        <v>106.39</v>
      </c>
      <c r="J8" s="4">
        <v>0.05</v>
      </c>
      <c r="K8" s="3">
        <v>202.14</v>
      </c>
      <c r="L8" s="3">
        <v>124.06</v>
      </c>
      <c r="M8" s="3">
        <v>78.08</v>
      </c>
      <c r="N8" t="s">
        <v>20</v>
      </c>
      <c r="O8" t="s">
        <v>21</v>
      </c>
    </row>
    <row r="9" spans="1:15" x14ac:dyDescent="0.3">
      <c r="A9" t="s">
        <v>37</v>
      </c>
      <c r="B9" s="2">
        <v>44208</v>
      </c>
      <c r="C9">
        <v>2021</v>
      </c>
      <c r="D9" t="s">
        <v>16</v>
      </c>
      <c r="E9" t="s">
        <v>26</v>
      </c>
      <c r="F9" t="s">
        <v>18</v>
      </c>
      <c r="G9" t="s">
        <v>27</v>
      </c>
      <c r="H9">
        <v>6</v>
      </c>
      <c r="I9" s="3">
        <v>163.66</v>
      </c>
      <c r="J9" s="4">
        <v>0.15</v>
      </c>
      <c r="K9" s="3">
        <v>834.67</v>
      </c>
      <c r="L9" s="3">
        <v>676.4</v>
      </c>
      <c r="M9" s="3">
        <v>158.27000000000001</v>
      </c>
      <c r="N9" t="s">
        <v>38</v>
      </c>
      <c r="O9" t="s">
        <v>39</v>
      </c>
    </row>
    <row r="10" spans="1:15" x14ac:dyDescent="0.3">
      <c r="A10" t="s">
        <v>40</v>
      </c>
      <c r="B10" s="2">
        <v>44210</v>
      </c>
      <c r="C10">
        <v>2021</v>
      </c>
      <c r="D10" t="s">
        <v>16</v>
      </c>
      <c r="E10" t="s">
        <v>26</v>
      </c>
      <c r="F10" t="s">
        <v>41</v>
      </c>
      <c r="G10" t="s">
        <v>42</v>
      </c>
      <c r="H10">
        <v>1</v>
      </c>
      <c r="I10" s="3">
        <v>879.23</v>
      </c>
      <c r="J10" s="4">
        <v>0.15</v>
      </c>
      <c r="K10" s="3">
        <v>747.35</v>
      </c>
      <c r="L10" s="3">
        <v>608.91</v>
      </c>
      <c r="M10" s="3">
        <v>138.44</v>
      </c>
      <c r="N10" t="s">
        <v>33</v>
      </c>
      <c r="O10" t="s">
        <v>21</v>
      </c>
    </row>
    <row r="11" spans="1:15" x14ac:dyDescent="0.3">
      <c r="A11" t="s">
        <v>43</v>
      </c>
      <c r="B11" s="2">
        <v>44211</v>
      </c>
      <c r="C11">
        <v>2021</v>
      </c>
      <c r="D11" t="s">
        <v>16</v>
      </c>
      <c r="E11" t="s">
        <v>17</v>
      </c>
      <c r="F11" t="s">
        <v>23</v>
      </c>
      <c r="G11" t="s">
        <v>24</v>
      </c>
      <c r="H11">
        <v>4</v>
      </c>
      <c r="I11" s="3">
        <v>172.49</v>
      </c>
      <c r="J11" s="4">
        <v>0.2</v>
      </c>
      <c r="K11" s="3">
        <v>551.97</v>
      </c>
      <c r="L11" s="3">
        <v>419.81</v>
      </c>
      <c r="M11" s="3">
        <v>132.16</v>
      </c>
      <c r="N11" t="s">
        <v>20</v>
      </c>
      <c r="O11" t="s">
        <v>21</v>
      </c>
    </row>
    <row r="12" spans="1:15" x14ac:dyDescent="0.3">
      <c r="A12" t="s">
        <v>44</v>
      </c>
      <c r="B12" s="2">
        <v>44213</v>
      </c>
      <c r="C12">
        <v>2021</v>
      </c>
      <c r="D12" t="s">
        <v>16</v>
      </c>
      <c r="E12" t="s">
        <v>26</v>
      </c>
      <c r="F12" t="s">
        <v>45</v>
      </c>
      <c r="G12" t="s">
        <v>46</v>
      </c>
      <c r="H12">
        <v>1</v>
      </c>
      <c r="I12" s="3">
        <v>27.09</v>
      </c>
      <c r="J12" s="4">
        <v>0.15</v>
      </c>
      <c r="K12" s="3">
        <v>23.03</v>
      </c>
      <c r="L12" s="3">
        <v>16.59</v>
      </c>
      <c r="M12" s="3">
        <v>6.44</v>
      </c>
      <c r="N12" t="s">
        <v>20</v>
      </c>
      <c r="O12" t="s">
        <v>39</v>
      </c>
    </row>
    <row r="13" spans="1:15" x14ac:dyDescent="0.3">
      <c r="A13" t="s">
        <v>47</v>
      </c>
      <c r="B13" s="2">
        <v>44214</v>
      </c>
      <c r="C13">
        <v>2021</v>
      </c>
      <c r="D13" t="s">
        <v>16</v>
      </c>
      <c r="E13" t="s">
        <v>26</v>
      </c>
      <c r="F13" t="s">
        <v>41</v>
      </c>
      <c r="G13" t="s">
        <v>48</v>
      </c>
      <c r="H13">
        <v>6</v>
      </c>
      <c r="I13" s="3">
        <v>335.88</v>
      </c>
      <c r="J13" s="4">
        <v>0.05</v>
      </c>
      <c r="K13" s="3">
        <v>1914.52</v>
      </c>
      <c r="L13" s="3">
        <v>1342.04</v>
      </c>
      <c r="M13" s="3">
        <v>572.48</v>
      </c>
      <c r="N13" t="s">
        <v>38</v>
      </c>
      <c r="O13" t="s">
        <v>39</v>
      </c>
    </row>
    <row r="14" spans="1:15" x14ac:dyDescent="0.3">
      <c r="A14" t="s">
        <v>49</v>
      </c>
      <c r="B14" s="2">
        <v>44216</v>
      </c>
      <c r="C14">
        <v>2021</v>
      </c>
      <c r="D14" t="s">
        <v>16</v>
      </c>
      <c r="E14" t="s">
        <v>50</v>
      </c>
      <c r="F14" t="s">
        <v>23</v>
      </c>
      <c r="G14" t="s">
        <v>32</v>
      </c>
      <c r="H14">
        <v>3</v>
      </c>
      <c r="I14" s="3">
        <v>40.299999999999997</v>
      </c>
      <c r="J14" s="4">
        <v>0.05</v>
      </c>
      <c r="K14" s="3">
        <v>114.85</v>
      </c>
      <c r="L14" s="3">
        <v>93.15</v>
      </c>
      <c r="M14" s="3">
        <v>21.7</v>
      </c>
      <c r="N14" t="s">
        <v>20</v>
      </c>
      <c r="O14" t="s">
        <v>39</v>
      </c>
    </row>
    <row r="15" spans="1:15" x14ac:dyDescent="0.3">
      <c r="A15" t="s">
        <v>51</v>
      </c>
      <c r="B15" s="2">
        <v>44217</v>
      </c>
      <c r="C15">
        <v>2021</v>
      </c>
      <c r="D15" t="s">
        <v>16</v>
      </c>
      <c r="E15" t="s">
        <v>17</v>
      </c>
      <c r="F15" t="s">
        <v>45</v>
      </c>
      <c r="G15" t="s">
        <v>52</v>
      </c>
      <c r="H15">
        <v>1</v>
      </c>
      <c r="I15" s="3">
        <v>24.15</v>
      </c>
      <c r="J15" s="4">
        <v>0.05</v>
      </c>
      <c r="K15" s="3">
        <v>22.94</v>
      </c>
      <c r="L15" s="3">
        <v>17.77</v>
      </c>
      <c r="M15" s="3">
        <v>5.17</v>
      </c>
      <c r="N15" t="s">
        <v>38</v>
      </c>
      <c r="O15" t="s">
        <v>39</v>
      </c>
    </row>
    <row r="16" spans="1:15" x14ac:dyDescent="0.3">
      <c r="A16" t="s">
        <v>53</v>
      </c>
      <c r="B16" s="2">
        <v>44218</v>
      </c>
      <c r="C16">
        <v>2021</v>
      </c>
      <c r="D16" t="s">
        <v>16</v>
      </c>
      <c r="E16" t="s">
        <v>29</v>
      </c>
      <c r="F16" t="s">
        <v>45</v>
      </c>
      <c r="G16" t="s">
        <v>54</v>
      </c>
      <c r="H16">
        <v>1</v>
      </c>
      <c r="I16" s="3">
        <v>11.17</v>
      </c>
      <c r="J16" s="4">
        <v>0.1</v>
      </c>
      <c r="K16" s="3">
        <v>10.050000000000001</v>
      </c>
      <c r="L16" s="3">
        <v>8.35</v>
      </c>
      <c r="M16" s="3">
        <v>1.7</v>
      </c>
      <c r="N16" t="s">
        <v>38</v>
      </c>
      <c r="O16" t="s">
        <v>39</v>
      </c>
    </row>
    <row r="17" spans="1:15" x14ac:dyDescent="0.3">
      <c r="A17" t="s">
        <v>55</v>
      </c>
      <c r="B17" s="2">
        <v>44219</v>
      </c>
      <c r="C17">
        <v>2021</v>
      </c>
      <c r="D17" t="s">
        <v>16</v>
      </c>
      <c r="E17" t="s">
        <v>26</v>
      </c>
      <c r="F17" t="s">
        <v>45</v>
      </c>
      <c r="G17" t="s">
        <v>46</v>
      </c>
      <c r="H17">
        <v>3</v>
      </c>
      <c r="I17" s="3">
        <v>29.07</v>
      </c>
      <c r="J17" s="4">
        <v>0.05</v>
      </c>
      <c r="K17" s="3">
        <v>82.85</v>
      </c>
      <c r="L17" s="3">
        <v>51.09</v>
      </c>
      <c r="M17" s="3">
        <v>31.76</v>
      </c>
      <c r="N17" t="s">
        <v>20</v>
      </c>
      <c r="O17" t="s">
        <v>39</v>
      </c>
    </row>
    <row r="18" spans="1:15" x14ac:dyDescent="0.3">
      <c r="A18" t="s">
        <v>56</v>
      </c>
      <c r="B18" s="2">
        <v>44221</v>
      </c>
      <c r="C18">
        <v>2021</v>
      </c>
      <c r="D18" t="s">
        <v>16</v>
      </c>
      <c r="E18" t="s">
        <v>17</v>
      </c>
      <c r="F18" t="s">
        <v>23</v>
      </c>
      <c r="G18" t="s">
        <v>36</v>
      </c>
      <c r="H18">
        <v>2</v>
      </c>
      <c r="I18" s="3">
        <v>113.75</v>
      </c>
      <c r="J18" s="4">
        <v>0.05</v>
      </c>
      <c r="K18" s="3">
        <v>216.12</v>
      </c>
      <c r="L18" s="3">
        <v>144.38999999999999</v>
      </c>
      <c r="M18" s="3">
        <v>71.73</v>
      </c>
      <c r="N18" t="s">
        <v>33</v>
      </c>
      <c r="O18" t="s">
        <v>21</v>
      </c>
    </row>
    <row r="19" spans="1:15" x14ac:dyDescent="0.3">
      <c r="A19" t="s">
        <v>57</v>
      </c>
      <c r="B19" s="2">
        <v>44223</v>
      </c>
      <c r="C19">
        <v>2021</v>
      </c>
      <c r="D19" t="s">
        <v>16</v>
      </c>
      <c r="E19" t="s">
        <v>26</v>
      </c>
      <c r="F19" t="s">
        <v>45</v>
      </c>
      <c r="G19" t="s">
        <v>52</v>
      </c>
      <c r="H19">
        <v>10</v>
      </c>
      <c r="I19" s="3">
        <v>23.26</v>
      </c>
      <c r="J19" s="4">
        <v>0.05</v>
      </c>
      <c r="K19" s="3">
        <v>220.97</v>
      </c>
      <c r="L19" s="3">
        <v>173.87</v>
      </c>
      <c r="M19" s="3">
        <v>47.1</v>
      </c>
      <c r="N19" t="s">
        <v>33</v>
      </c>
      <c r="O19" t="s">
        <v>21</v>
      </c>
    </row>
    <row r="20" spans="1:15" x14ac:dyDescent="0.3">
      <c r="A20" t="s">
        <v>58</v>
      </c>
      <c r="B20" s="2">
        <v>44224</v>
      </c>
      <c r="C20">
        <v>2021</v>
      </c>
      <c r="D20" t="s">
        <v>16</v>
      </c>
      <c r="E20" t="s">
        <v>29</v>
      </c>
      <c r="F20" t="s">
        <v>41</v>
      </c>
      <c r="G20" t="s">
        <v>59</v>
      </c>
      <c r="H20">
        <v>6</v>
      </c>
      <c r="I20" s="3">
        <v>144.25</v>
      </c>
      <c r="J20" s="4">
        <v>0.05</v>
      </c>
      <c r="K20" s="3">
        <v>822.22</v>
      </c>
      <c r="L20" s="3">
        <v>583.23</v>
      </c>
      <c r="M20" s="3">
        <v>238.99</v>
      </c>
      <c r="N20" t="s">
        <v>20</v>
      </c>
      <c r="O20" t="s">
        <v>21</v>
      </c>
    </row>
    <row r="21" spans="1:15" x14ac:dyDescent="0.3">
      <c r="A21" t="s">
        <v>60</v>
      </c>
      <c r="B21" s="2">
        <v>44224</v>
      </c>
      <c r="C21">
        <v>2021</v>
      </c>
      <c r="D21" t="s">
        <v>16</v>
      </c>
      <c r="E21" t="s">
        <v>29</v>
      </c>
      <c r="F21" t="s">
        <v>41</v>
      </c>
      <c r="G21" t="s">
        <v>48</v>
      </c>
      <c r="H21">
        <v>2</v>
      </c>
      <c r="I21" s="3">
        <v>316.07</v>
      </c>
      <c r="J21" s="4">
        <v>0</v>
      </c>
      <c r="K21" s="3">
        <v>632.14</v>
      </c>
      <c r="L21" s="3">
        <v>445.81</v>
      </c>
      <c r="M21" s="3">
        <v>186.33</v>
      </c>
      <c r="N21" t="s">
        <v>38</v>
      </c>
      <c r="O21" t="s">
        <v>39</v>
      </c>
    </row>
    <row r="22" spans="1:15" x14ac:dyDescent="0.3">
      <c r="A22" t="s">
        <v>61</v>
      </c>
      <c r="B22" s="2">
        <v>44225</v>
      </c>
      <c r="C22">
        <v>2021</v>
      </c>
      <c r="D22" t="s">
        <v>16</v>
      </c>
      <c r="E22" t="s">
        <v>26</v>
      </c>
      <c r="F22" t="s">
        <v>18</v>
      </c>
      <c r="G22" t="s">
        <v>19</v>
      </c>
      <c r="H22">
        <v>3</v>
      </c>
      <c r="I22" s="3">
        <v>208.49</v>
      </c>
      <c r="J22" s="4">
        <v>0</v>
      </c>
      <c r="K22" s="3">
        <v>625.47</v>
      </c>
      <c r="L22" s="3">
        <v>421.66</v>
      </c>
      <c r="M22" s="3">
        <v>203.81</v>
      </c>
      <c r="N22" t="s">
        <v>38</v>
      </c>
      <c r="O22" t="s">
        <v>21</v>
      </c>
    </row>
    <row r="23" spans="1:15" x14ac:dyDescent="0.3">
      <c r="A23" t="s">
        <v>62</v>
      </c>
      <c r="B23" s="2">
        <v>44230</v>
      </c>
      <c r="C23">
        <v>2021</v>
      </c>
      <c r="D23" t="s">
        <v>63</v>
      </c>
      <c r="E23" t="s">
        <v>29</v>
      </c>
      <c r="F23" t="s">
        <v>41</v>
      </c>
      <c r="G23" t="s">
        <v>64</v>
      </c>
      <c r="H23">
        <v>3</v>
      </c>
      <c r="I23" s="3">
        <v>450.16</v>
      </c>
      <c r="J23" s="4">
        <v>0</v>
      </c>
      <c r="K23" s="3">
        <v>1350.48</v>
      </c>
      <c r="L23" s="3">
        <v>873.91</v>
      </c>
      <c r="M23" s="3">
        <v>476.57</v>
      </c>
      <c r="N23" t="s">
        <v>38</v>
      </c>
      <c r="O23" t="s">
        <v>21</v>
      </c>
    </row>
    <row r="24" spans="1:15" x14ac:dyDescent="0.3">
      <c r="A24" t="s">
        <v>65</v>
      </c>
      <c r="B24" s="2">
        <v>44230</v>
      </c>
      <c r="C24">
        <v>2021</v>
      </c>
      <c r="D24" t="s">
        <v>63</v>
      </c>
      <c r="E24" t="s">
        <v>26</v>
      </c>
      <c r="F24" t="s">
        <v>45</v>
      </c>
      <c r="G24" t="s">
        <v>54</v>
      </c>
      <c r="H24">
        <v>1</v>
      </c>
      <c r="I24" s="3">
        <v>12.1</v>
      </c>
      <c r="J24" s="4">
        <v>0.05</v>
      </c>
      <c r="K24" s="3">
        <v>11.49</v>
      </c>
      <c r="L24" s="3">
        <v>8.66</v>
      </c>
      <c r="M24" s="3">
        <v>2.83</v>
      </c>
      <c r="N24" t="s">
        <v>20</v>
      </c>
      <c r="O24" t="s">
        <v>21</v>
      </c>
    </row>
    <row r="25" spans="1:15" x14ac:dyDescent="0.3">
      <c r="A25" t="s">
        <v>66</v>
      </c>
      <c r="B25" s="2">
        <v>44231</v>
      </c>
      <c r="C25">
        <v>2021</v>
      </c>
      <c r="D25" t="s">
        <v>63</v>
      </c>
      <c r="E25" t="s">
        <v>26</v>
      </c>
      <c r="F25" t="s">
        <v>23</v>
      </c>
      <c r="G25" t="s">
        <v>32</v>
      </c>
      <c r="H25">
        <v>3</v>
      </c>
      <c r="I25" s="3">
        <v>37.36</v>
      </c>
      <c r="J25" s="4">
        <v>0</v>
      </c>
      <c r="K25" s="3">
        <v>112.08</v>
      </c>
      <c r="L25" s="3">
        <v>78.59</v>
      </c>
      <c r="M25" s="3">
        <v>33.49</v>
      </c>
      <c r="N25" t="s">
        <v>38</v>
      </c>
      <c r="O25" t="s">
        <v>39</v>
      </c>
    </row>
    <row r="26" spans="1:15" x14ac:dyDescent="0.3">
      <c r="A26" t="s">
        <v>67</v>
      </c>
      <c r="B26" s="2">
        <v>44231</v>
      </c>
      <c r="C26">
        <v>2021</v>
      </c>
      <c r="D26" t="s">
        <v>63</v>
      </c>
      <c r="E26" t="s">
        <v>50</v>
      </c>
      <c r="F26" t="s">
        <v>41</v>
      </c>
      <c r="G26" t="s">
        <v>42</v>
      </c>
      <c r="H26">
        <v>1</v>
      </c>
      <c r="I26" s="3">
        <v>911.43</v>
      </c>
      <c r="J26" s="4">
        <v>0</v>
      </c>
      <c r="K26" s="3">
        <v>911.43</v>
      </c>
      <c r="L26" s="3">
        <v>586.91</v>
      </c>
      <c r="M26" s="3">
        <v>324.52</v>
      </c>
      <c r="N26" t="s">
        <v>38</v>
      </c>
      <c r="O26" t="s">
        <v>21</v>
      </c>
    </row>
    <row r="27" spans="1:15" x14ac:dyDescent="0.3">
      <c r="A27" t="s">
        <v>68</v>
      </c>
      <c r="B27" s="2">
        <v>44232</v>
      </c>
      <c r="C27">
        <v>2021</v>
      </c>
      <c r="D27" t="s">
        <v>63</v>
      </c>
      <c r="E27" t="s">
        <v>17</v>
      </c>
      <c r="F27" t="s">
        <v>41</v>
      </c>
      <c r="G27" t="s">
        <v>59</v>
      </c>
      <c r="H27">
        <v>4</v>
      </c>
      <c r="I27" s="3">
        <v>148.16999999999999</v>
      </c>
      <c r="J27" s="4">
        <v>0</v>
      </c>
      <c r="K27" s="3">
        <v>592.67999999999995</v>
      </c>
      <c r="L27" s="3">
        <v>357.82</v>
      </c>
      <c r="M27" s="3">
        <v>234.86</v>
      </c>
      <c r="N27" t="s">
        <v>33</v>
      </c>
      <c r="O27" t="s">
        <v>39</v>
      </c>
    </row>
    <row r="28" spans="1:15" x14ac:dyDescent="0.3">
      <c r="A28" t="s">
        <v>69</v>
      </c>
      <c r="B28" s="2">
        <v>44233</v>
      </c>
      <c r="C28">
        <v>2021</v>
      </c>
      <c r="D28" t="s">
        <v>63</v>
      </c>
      <c r="E28" t="s">
        <v>26</v>
      </c>
      <c r="F28" t="s">
        <v>45</v>
      </c>
      <c r="G28" t="s">
        <v>46</v>
      </c>
      <c r="H28">
        <v>2</v>
      </c>
      <c r="I28" s="3">
        <v>26.78</v>
      </c>
      <c r="J28" s="4">
        <v>0.05</v>
      </c>
      <c r="K28" s="3">
        <v>50.88</v>
      </c>
      <c r="L28" s="3">
        <v>37.51</v>
      </c>
      <c r="M28" s="3">
        <v>13.37</v>
      </c>
      <c r="N28" t="s">
        <v>20</v>
      </c>
      <c r="O28" t="s">
        <v>39</v>
      </c>
    </row>
    <row r="29" spans="1:15" x14ac:dyDescent="0.3">
      <c r="A29" t="s">
        <v>70</v>
      </c>
      <c r="B29" s="2">
        <v>44234</v>
      </c>
      <c r="C29">
        <v>2021</v>
      </c>
      <c r="D29" t="s">
        <v>63</v>
      </c>
      <c r="E29" t="s">
        <v>50</v>
      </c>
      <c r="F29" t="s">
        <v>23</v>
      </c>
      <c r="G29" t="s">
        <v>24</v>
      </c>
      <c r="H29">
        <v>1</v>
      </c>
      <c r="I29" s="3">
        <v>168.56</v>
      </c>
      <c r="J29" s="4">
        <v>0.15</v>
      </c>
      <c r="K29" s="3">
        <v>143.28</v>
      </c>
      <c r="L29" s="3">
        <v>102.01</v>
      </c>
      <c r="M29" s="3">
        <v>41.27</v>
      </c>
      <c r="N29" t="s">
        <v>33</v>
      </c>
      <c r="O29" t="s">
        <v>30</v>
      </c>
    </row>
    <row r="30" spans="1:15" x14ac:dyDescent="0.3">
      <c r="A30" t="s">
        <v>71</v>
      </c>
      <c r="B30" s="2">
        <v>44235</v>
      </c>
      <c r="C30">
        <v>2021</v>
      </c>
      <c r="D30" t="s">
        <v>63</v>
      </c>
      <c r="E30" t="s">
        <v>17</v>
      </c>
      <c r="F30" t="s">
        <v>18</v>
      </c>
      <c r="G30" t="s">
        <v>19</v>
      </c>
      <c r="H30">
        <v>6</v>
      </c>
      <c r="I30" s="3">
        <v>195.05</v>
      </c>
      <c r="J30" s="4">
        <v>0.15</v>
      </c>
      <c r="K30" s="3">
        <v>994.76</v>
      </c>
      <c r="L30" s="3">
        <v>870.85</v>
      </c>
      <c r="M30" s="3">
        <v>123.91</v>
      </c>
      <c r="N30" t="s">
        <v>20</v>
      </c>
      <c r="O30" t="s">
        <v>39</v>
      </c>
    </row>
    <row r="31" spans="1:15" x14ac:dyDescent="0.3">
      <c r="A31" t="s">
        <v>72</v>
      </c>
      <c r="B31" s="2">
        <v>44237</v>
      </c>
      <c r="C31">
        <v>2021</v>
      </c>
      <c r="D31" t="s">
        <v>63</v>
      </c>
      <c r="E31" t="s">
        <v>26</v>
      </c>
      <c r="F31" t="s">
        <v>45</v>
      </c>
      <c r="G31" t="s">
        <v>73</v>
      </c>
      <c r="H31">
        <v>5</v>
      </c>
      <c r="I31" s="3">
        <v>61.19</v>
      </c>
      <c r="J31" s="4">
        <v>0.05</v>
      </c>
      <c r="K31" s="3">
        <v>290.64999999999998</v>
      </c>
      <c r="L31" s="3">
        <v>231.65</v>
      </c>
      <c r="M31" s="3">
        <v>59</v>
      </c>
      <c r="N31" t="s">
        <v>20</v>
      </c>
      <c r="O31" t="s">
        <v>21</v>
      </c>
    </row>
    <row r="32" spans="1:15" x14ac:dyDescent="0.3">
      <c r="A32" t="s">
        <v>74</v>
      </c>
      <c r="B32" s="2">
        <v>44237</v>
      </c>
      <c r="C32">
        <v>2021</v>
      </c>
      <c r="D32" t="s">
        <v>63</v>
      </c>
      <c r="E32" t="s">
        <v>29</v>
      </c>
      <c r="F32" t="s">
        <v>45</v>
      </c>
      <c r="G32" t="s">
        <v>52</v>
      </c>
      <c r="H32">
        <v>1</v>
      </c>
      <c r="I32" s="3">
        <v>25.89</v>
      </c>
      <c r="J32" s="4">
        <v>0.1</v>
      </c>
      <c r="K32" s="3">
        <v>23.3</v>
      </c>
      <c r="L32" s="3">
        <v>15.53</v>
      </c>
      <c r="M32" s="3">
        <v>7.77</v>
      </c>
      <c r="N32" t="s">
        <v>38</v>
      </c>
      <c r="O32" t="s">
        <v>21</v>
      </c>
    </row>
    <row r="33" spans="1:15" x14ac:dyDescent="0.3">
      <c r="A33" t="s">
        <v>75</v>
      </c>
      <c r="B33" s="2">
        <v>44239</v>
      </c>
      <c r="C33">
        <v>2021</v>
      </c>
      <c r="D33" t="s">
        <v>63</v>
      </c>
      <c r="E33" t="s">
        <v>26</v>
      </c>
      <c r="F33" t="s">
        <v>45</v>
      </c>
      <c r="G33" t="s">
        <v>52</v>
      </c>
      <c r="H33">
        <v>2</v>
      </c>
      <c r="I33" s="3">
        <v>24.04</v>
      </c>
      <c r="J33" s="4">
        <v>0.1</v>
      </c>
      <c r="K33" s="3">
        <v>43.27</v>
      </c>
      <c r="L33" s="3">
        <v>29.12</v>
      </c>
      <c r="M33" s="3">
        <v>14.15</v>
      </c>
      <c r="N33" t="s">
        <v>20</v>
      </c>
      <c r="O33" t="s">
        <v>21</v>
      </c>
    </row>
    <row r="34" spans="1:15" x14ac:dyDescent="0.3">
      <c r="A34" t="s">
        <v>76</v>
      </c>
      <c r="B34" s="2">
        <v>44243</v>
      </c>
      <c r="C34">
        <v>2021</v>
      </c>
      <c r="D34" t="s">
        <v>63</v>
      </c>
      <c r="E34" t="s">
        <v>50</v>
      </c>
      <c r="F34" t="s">
        <v>41</v>
      </c>
      <c r="G34" t="s">
        <v>59</v>
      </c>
      <c r="H34">
        <v>6</v>
      </c>
      <c r="I34" s="3">
        <v>132.24</v>
      </c>
      <c r="J34" s="4">
        <v>0.05</v>
      </c>
      <c r="K34" s="3">
        <v>753.77</v>
      </c>
      <c r="L34" s="3">
        <v>606.46</v>
      </c>
      <c r="M34" s="3">
        <v>147.31</v>
      </c>
      <c r="N34" t="s">
        <v>33</v>
      </c>
      <c r="O34" t="s">
        <v>39</v>
      </c>
    </row>
    <row r="35" spans="1:15" x14ac:dyDescent="0.3">
      <c r="A35" t="s">
        <v>77</v>
      </c>
      <c r="B35" s="2">
        <v>44243</v>
      </c>
      <c r="C35">
        <v>2021</v>
      </c>
      <c r="D35" t="s">
        <v>63</v>
      </c>
      <c r="E35" t="s">
        <v>17</v>
      </c>
      <c r="F35" t="s">
        <v>45</v>
      </c>
      <c r="G35" t="s">
        <v>73</v>
      </c>
      <c r="H35">
        <v>4</v>
      </c>
      <c r="I35" s="3">
        <v>63.33</v>
      </c>
      <c r="J35" s="4">
        <v>0</v>
      </c>
      <c r="K35" s="3">
        <v>253.32</v>
      </c>
      <c r="L35" s="3">
        <v>187.24</v>
      </c>
      <c r="M35" s="3">
        <v>66.08</v>
      </c>
      <c r="N35" t="s">
        <v>20</v>
      </c>
      <c r="O35" t="s">
        <v>39</v>
      </c>
    </row>
    <row r="36" spans="1:15" x14ac:dyDescent="0.3">
      <c r="A36" t="s">
        <v>78</v>
      </c>
      <c r="B36" s="2">
        <v>44243</v>
      </c>
      <c r="C36">
        <v>2021</v>
      </c>
      <c r="D36" t="s">
        <v>63</v>
      </c>
      <c r="E36" t="s">
        <v>26</v>
      </c>
      <c r="F36" t="s">
        <v>23</v>
      </c>
      <c r="G36" t="s">
        <v>24</v>
      </c>
      <c r="H36">
        <v>2</v>
      </c>
      <c r="I36" s="3">
        <v>179.76</v>
      </c>
      <c r="J36" s="4">
        <v>0.05</v>
      </c>
      <c r="K36" s="3">
        <v>341.54</v>
      </c>
      <c r="L36" s="3">
        <v>249.18</v>
      </c>
      <c r="M36" s="3">
        <v>92.36</v>
      </c>
      <c r="N36" t="s">
        <v>20</v>
      </c>
      <c r="O36" t="s">
        <v>39</v>
      </c>
    </row>
    <row r="37" spans="1:15" x14ac:dyDescent="0.3">
      <c r="A37" t="s">
        <v>79</v>
      </c>
      <c r="B37" s="2">
        <v>44244</v>
      </c>
      <c r="C37">
        <v>2021</v>
      </c>
      <c r="D37" t="s">
        <v>63</v>
      </c>
      <c r="E37" t="s">
        <v>26</v>
      </c>
      <c r="F37" t="s">
        <v>41</v>
      </c>
      <c r="G37" t="s">
        <v>64</v>
      </c>
      <c r="H37">
        <v>1</v>
      </c>
      <c r="I37" s="3">
        <v>445.39</v>
      </c>
      <c r="J37" s="4">
        <v>0.2</v>
      </c>
      <c r="K37" s="3">
        <v>356.31</v>
      </c>
      <c r="L37" s="3">
        <v>338.06</v>
      </c>
      <c r="M37" s="3">
        <v>18.25</v>
      </c>
      <c r="N37" t="s">
        <v>20</v>
      </c>
      <c r="O37" t="s">
        <v>30</v>
      </c>
    </row>
    <row r="38" spans="1:15" x14ac:dyDescent="0.3">
      <c r="A38" t="s">
        <v>80</v>
      </c>
      <c r="B38" s="2">
        <v>44247</v>
      </c>
      <c r="C38">
        <v>2021</v>
      </c>
      <c r="D38" t="s">
        <v>63</v>
      </c>
      <c r="E38" t="s">
        <v>17</v>
      </c>
      <c r="F38" t="s">
        <v>41</v>
      </c>
      <c r="G38" t="s">
        <v>48</v>
      </c>
      <c r="H38">
        <v>5</v>
      </c>
      <c r="I38" s="3">
        <v>319.68</v>
      </c>
      <c r="J38" s="4">
        <v>0.2</v>
      </c>
      <c r="K38" s="3">
        <v>1278.72</v>
      </c>
      <c r="L38" s="3">
        <v>930.17</v>
      </c>
      <c r="M38" s="3">
        <v>348.55</v>
      </c>
      <c r="N38" t="s">
        <v>20</v>
      </c>
      <c r="O38" t="s">
        <v>39</v>
      </c>
    </row>
    <row r="39" spans="1:15" x14ac:dyDescent="0.3">
      <c r="A39" t="s">
        <v>81</v>
      </c>
      <c r="B39" s="2">
        <v>44247</v>
      </c>
      <c r="C39">
        <v>2021</v>
      </c>
      <c r="D39" t="s">
        <v>63</v>
      </c>
      <c r="E39" t="s">
        <v>17</v>
      </c>
      <c r="F39" t="s">
        <v>45</v>
      </c>
      <c r="G39" t="s">
        <v>73</v>
      </c>
      <c r="H39">
        <v>4</v>
      </c>
      <c r="I39" s="3">
        <v>68.59</v>
      </c>
      <c r="J39" s="4">
        <v>0.1</v>
      </c>
      <c r="K39" s="3">
        <v>246.92</v>
      </c>
      <c r="L39" s="3">
        <v>180.81</v>
      </c>
      <c r="M39" s="3">
        <v>66.11</v>
      </c>
      <c r="N39" t="s">
        <v>20</v>
      </c>
      <c r="O39" t="s">
        <v>39</v>
      </c>
    </row>
    <row r="40" spans="1:15" x14ac:dyDescent="0.3">
      <c r="A40" t="s">
        <v>82</v>
      </c>
      <c r="B40" s="2">
        <v>44249</v>
      </c>
      <c r="C40">
        <v>2021</v>
      </c>
      <c r="D40" t="s">
        <v>63</v>
      </c>
      <c r="E40" t="s">
        <v>17</v>
      </c>
      <c r="F40" t="s">
        <v>18</v>
      </c>
      <c r="G40" t="s">
        <v>27</v>
      </c>
      <c r="H40">
        <v>2</v>
      </c>
      <c r="I40" s="3">
        <v>173.63</v>
      </c>
      <c r="J40" s="4">
        <v>0.05</v>
      </c>
      <c r="K40" s="3">
        <v>329.9</v>
      </c>
      <c r="L40" s="3">
        <v>258.83999999999997</v>
      </c>
      <c r="M40" s="3">
        <v>71.06</v>
      </c>
      <c r="N40" t="s">
        <v>33</v>
      </c>
      <c r="O40" t="s">
        <v>21</v>
      </c>
    </row>
    <row r="41" spans="1:15" x14ac:dyDescent="0.3">
      <c r="A41" t="s">
        <v>83</v>
      </c>
      <c r="B41" s="2">
        <v>44250</v>
      </c>
      <c r="C41">
        <v>2021</v>
      </c>
      <c r="D41" t="s">
        <v>63</v>
      </c>
      <c r="E41" t="s">
        <v>17</v>
      </c>
      <c r="F41" t="s">
        <v>18</v>
      </c>
      <c r="G41" t="s">
        <v>84</v>
      </c>
      <c r="H41">
        <v>4</v>
      </c>
      <c r="I41" s="3">
        <v>244.16</v>
      </c>
      <c r="J41" s="4">
        <v>0</v>
      </c>
      <c r="K41" s="3">
        <v>976.64</v>
      </c>
      <c r="L41" s="3">
        <v>621.35</v>
      </c>
      <c r="M41" s="3">
        <v>355.29</v>
      </c>
      <c r="N41" t="s">
        <v>20</v>
      </c>
      <c r="O41" t="s">
        <v>30</v>
      </c>
    </row>
    <row r="42" spans="1:15" x14ac:dyDescent="0.3">
      <c r="A42" t="s">
        <v>85</v>
      </c>
      <c r="B42" s="2">
        <v>44252</v>
      </c>
      <c r="C42">
        <v>2021</v>
      </c>
      <c r="D42" t="s">
        <v>63</v>
      </c>
      <c r="E42" t="s">
        <v>17</v>
      </c>
      <c r="F42" t="s">
        <v>45</v>
      </c>
      <c r="G42" t="s">
        <v>73</v>
      </c>
      <c r="H42">
        <v>2</v>
      </c>
      <c r="I42" s="3">
        <v>68.819999999999993</v>
      </c>
      <c r="J42" s="4">
        <v>0.15</v>
      </c>
      <c r="K42" s="3">
        <v>116.99</v>
      </c>
      <c r="L42" s="3">
        <v>90.02</v>
      </c>
      <c r="M42" s="3">
        <v>26.97</v>
      </c>
      <c r="N42" t="s">
        <v>38</v>
      </c>
      <c r="O42" t="s">
        <v>30</v>
      </c>
    </row>
    <row r="43" spans="1:15" x14ac:dyDescent="0.3">
      <c r="A43" t="s">
        <v>86</v>
      </c>
      <c r="B43" s="2">
        <v>44254</v>
      </c>
      <c r="C43">
        <v>2021</v>
      </c>
      <c r="D43" t="s">
        <v>63</v>
      </c>
      <c r="E43" t="s">
        <v>26</v>
      </c>
      <c r="F43" t="s">
        <v>41</v>
      </c>
      <c r="G43" t="s">
        <v>42</v>
      </c>
      <c r="H43">
        <v>3</v>
      </c>
      <c r="I43" s="3">
        <v>844.49</v>
      </c>
      <c r="J43" s="4">
        <v>0.05</v>
      </c>
      <c r="K43" s="3">
        <v>2406.8000000000002</v>
      </c>
      <c r="L43" s="3">
        <v>1653.09</v>
      </c>
      <c r="M43" s="3">
        <v>753.71</v>
      </c>
      <c r="N43" t="s">
        <v>33</v>
      </c>
      <c r="O43" t="s">
        <v>39</v>
      </c>
    </row>
    <row r="44" spans="1:15" x14ac:dyDescent="0.3">
      <c r="A44" t="s">
        <v>87</v>
      </c>
      <c r="B44" s="2">
        <v>44257</v>
      </c>
      <c r="C44">
        <v>2021</v>
      </c>
      <c r="D44" t="s">
        <v>88</v>
      </c>
      <c r="E44" t="s">
        <v>50</v>
      </c>
      <c r="F44" t="s">
        <v>41</v>
      </c>
      <c r="G44" t="s">
        <v>42</v>
      </c>
      <c r="H44">
        <v>1</v>
      </c>
      <c r="I44" s="3">
        <v>907.84</v>
      </c>
      <c r="J44" s="4">
        <v>0.05</v>
      </c>
      <c r="K44" s="3">
        <v>862.45</v>
      </c>
      <c r="L44" s="3">
        <v>553.22</v>
      </c>
      <c r="M44" s="3">
        <v>309.23</v>
      </c>
      <c r="N44" t="s">
        <v>38</v>
      </c>
      <c r="O44" t="s">
        <v>30</v>
      </c>
    </row>
    <row r="45" spans="1:15" x14ac:dyDescent="0.3">
      <c r="A45" t="s">
        <v>89</v>
      </c>
      <c r="B45" s="2">
        <v>44258</v>
      </c>
      <c r="C45">
        <v>2021</v>
      </c>
      <c r="D45" t="s">
        <v>88</v>
      </c>
      <c r="E45" t="s">
        <v>50</v>
      </c>
      <c r="F45" t="s">
        <v>41</v>
      </c>
      <c r="G45" t="s">
        <v>59</v>
      </c>
      <c r="H45">
        <v>8</v>
      </c>
      <c r="I45" s="3">
        <v>132.41</v>
      </c>
      <c r="J45" s="4">
        <v>0</v>
      </c>
      <c r="K45" s="3">
        <v>1059.28</v>
      </c>
      <c r="L45" s="3">
        <v>733.69</v>
      </c>
      <c r="M45" s="3">
        <v>325.58999999999997</v>
      </c>
      <c r="N45" t="s">
        <v>20</v>
      </c>
      <c r="O45" t="s">
        <v>21</v>
      </c>
    </row>
    <row r="46" spans="1:15" x14ac:dyDescent="0.3">
      <c r="A46" t="s">
        <v>90</v>
      </c>
      <c r="B46" s="2">
        <v>44259</v>
      </c>
      <c r="C46">
        <v>2021</v>
      </c>
      <c r="D46" t="s">
        <v>88</v>
      </c>
      <c r="E46" t="s">
        <v>50</v>
      </c>
      <c r="F46" t="s">
        <v>41</v>
      </c>
      <c r="G46" t="s">
        <v>64</v>
      </c>
      <c r="H46">
        <v>1</v>
      </c>
      <c r="I46" s="3">
        <v>417.8</v>
      </c>
      <c r="J46" s="4">
        <v>0.05</v>
      </c>
      <c r="K46" s="3">
        <v>396.91</v>
      </c>
      <c r="L46" s="3">
        <v>262.39</v>
      </c>
      <c r="M46" s="3">
        <v>134.52000000000001</v>
      </c>
      <c r="N46" t="s">
        <v>33</v>
      </c>
      <c r="O46" t="s">
        <v>30</v>
      </c>
    </row>
    <row r="47" spans="1:15" x14ac:dyDescent="0.3">
      <c r="A47" t="s">
        <v>91</v>
      </c>
      <c r="B47" s="2">
        <v>44261</v>
      </c>
      <c r="C47">
        <v>2021</v>
      </c>
      <c r="D47" t="s">
        <v>88</v>
      </c>
      <c r="E47" t="s">
        <v>29</v>
      </c>
      <c r="F47" t="s">
        <v>45</v>
      </c>
      <c r="G47" t="s">
        <v>52</v>
      </c>
      <c r="H47">
        <v>3</v>
      </c>
      <c r="I47" s="3">
        <v>22.96</v>
      </c>
      <c r="J47" s="4">
        <v>0.05</v>
      </c>
      <c r="K47" s="3">
        <v>65.44</v>
      </c>
      <c r="L47" s="3">
        <v>43.16</v>
      </c>
      <c r="M47" s="3">
        <v>22.28</v>
      </c>
      <c r="N47" t="s">
        <v>20</v>
      </c>
      <c r="O47" t="s">
        <v>39</v>
      </c>
    </row>
    <row r="48" spans="1:15" x14ac:dyDescent="0.3">
      <c r="A48" t="s">
        <v>92</v>
      </c>
      <c r="B48" s="2">
        <v>44263</v>
      </c>
      <c r="C48">
        <v>2021</v>
      </c>
      <c r="D48" t="s">
        <v>88</v>
      </c>
      <c r="E48" t="s">
        <v>29</v>
      </c>
      <c r="F48" t="s">
        <v>45</v>
      </c>
      <c r="G48" t="s">
        <v>73</v>
      </c>
      <c r="H48">
        <v>5</v>
      </c>
      <c r="I48" s="3">
        <v>62.94</v>
      </c>
      <c r="J48" s="4">
        <v>0</v>
      </c>
      <c r="K48" s="3">
        <v>314.7</v>
      </c>
      <c r="L48" s="3">
        <v>232.61</v>
      </c>
      <c r="M48" s="3">
        <v>82.09</v>
      </c>
      <c r="N48" t="s">
        <v>20</v>
      </c>
      <c r="O48" t="s">
        <v>30</v>
      </c>
    </row>
    <row r="49" spans="1:15" x14ac:dyDescent="0.3">
      <c r="A49" t="s">
        <v>93</v>
      </c>
      <c r="B49" s="2">
        <v>44265</v>
      </c>
      <c r="C49">
        <v>2021</v>
      </c>
      <c r="D49" t="s">
        <v>88</v>
      </c>
      <c r="E49" t="s">
        <v>17</v>
      </c>
      <c r="F49" t="s">
        <v>41</v>
      </c>
      <c r="G49" t="s">
        <v>64</v>
      </c>
      <c r="H49">
        <v>2</v>
      </c>
      <c r="I49" s="3">
        <v>449.51</v>
      </c>
      <c r="J49" s="4">
        <v>0.05</v>
      </c>
      <c r="K49" s="3">
        <v>854.07</v>
      </c>
      <c r="L49" s="3">
        <v>642.21</v>
      </c>
      <c r="M49" s="3">
        <v>211.86</v>
      </c>
      <c r="N49" t="s">
        <v>33</v>
      </c>
      <c r="O49" t="s">
        <v>30</v>
      </c>
    </row>
    <row r="50" spans="1:15" x14ac:dyDescent="0.3">
      <c r="A50" t="s">
        <v>94</v>
      </c>
      <c r="B50" s="2">
        <v>44271</v>
      </c>
      <c r="C50">
        <v>2021</v>
      </c>
      <c r="D50" t="s">
        <v>88</v>
      </c>
      <c r="E50" t="s">
        <v>29</v>
      </c>
      <c r="F50" t="s">
        <v>23</v>
      </c>
      <c r="G50" t="s">
        <v>36</v>
      </c>
      <c r="H50">
        <v>1</v>
      </c>
      <c r="I50" s="3">
        <v>117.51</v>
      </c>
      <c r="J50" s="4">
        <v>0.1</v>
      </c>
      <c r="K50" s="3">
        <v>105.76</v>
      </c>
      <c r="L50" s="3">
        <v>76.98</v>
      </c>
      <c r="M50" s="3">
        <v>28.78</v>
      </c>
      <c r="N50" t="s">
        <v>33</v>
      </c>
      <c r="O50" t="s">
        <v>30</v>
      </c>
    </row>
    <row r="51" spans="1:15" x14ac:dyDescent="0.3">
      <c r="A51" t="s">
        <v>95</v>
      </c>
      <c r="B51" s="2">
        <v>44272</v>
      </c>
      <c r="C51">
        <v>2021</v>
      </c>
      <c r="D51" t="s">
        <v>88</v>
      </c>
      <c r="E51" t="s">
        <v>17</v>
      </c>
      <c r="F51" t="s">
        <v>18</v>
      </c>
      <c r="G51" t="s">
        <v>96</v>
      </c>
      <c r="H51">
        <v>6</v>
      </c>
      <c r="I51" s="3">
        <v>371.89</v>
      </c>
      <c r="J51" s="4">
        <v>0</v>
      </c>
      <c r="K51" s="3">
        <v>2231.34</v>
      </c>
      <c r="L51" s="3">
        <v>1570.47</v>
      </c>
      <c r="M51" s="3">
        <v>660.87</v>
      </c>
      <c r="N51" t="s">
        <v>38</v>
      </c>
      <c r="O51" t="s">
        <v>30</v>
      </c>
    </row>
    <row r="52" spans="1:15" x14ac:dyDescent="0.3">
      <c r="A52" t="s">
        <v>97</v>
      </c>
      <c r="B52" s="2">
        <v>44274</v>
      </c>
      <c r="C52">
        <v>2021</v>
      </c>
      <c r="D52" t="s">
        <v>88</v>
      </c>
      <c r="E52" t="s">
        <v>50</v>
      </c>
      <c r="F52" t="s">
        <v>45</v>
      </c>
      <c r="G52" t="s">
        <v>46</v>
      </c>
      <c r="H52">
        <v>2</v>
      </c>
      <c r="I52" s="3">
        <v>27.98</v>
      </c>
      <c r="J52" s="4">
        <v>0.05</v>
      </c>
      <c r="K52" s="3">
        <v>53.16</v>
      </c>
      <c r="L52" s="3">
        <v>41.96</v>
      </c>
      <c r="M52" s="3">
        <v>11.2</v>
      </c>
      <c r="N52" t="s">
        <v>20</v>
      </c>
      <c r="O52" t="s">
        <v>21</v>
      </c>
    </row>
    <row r="53" spans="1:15" x14ac:dyDescent="0.3">
      <c r="A53" t="s">
        <v>98</v>
      </c>
      <c r="B53" s="2">
        <v>44276</v>
      </c>
      <c r="C53">
        <v>2021</v>
      </c>
      <c r="D53" t="s">
        <v>88</v>
      </c>
      <c r="E53" t="s">
        <v>26</v>
      </c>
      <c r="F53" t="s">
        <v>45</v>
      </c>
      <c r="G53" t="s">
        <v>52</v>
      </c>
      <c r="H53">
        <v>1</v>
      </c>
      <c r="I53" s="3">
        <v>25.51</v>
      </c>
      <c r="J53" s="4">
        <v>0.15</v>
      </c>
      <c r="K53" s="3">
        <v>21.68</v>
      </c>
      <c r="L53" s="3">
        <v>17.53</v>
      </c>
      <c r="M53" s="3">
        <v>4.1500000000000004</v>
      </c>
      <c r="N53" t="s">
        <v>33</v>
      </c>
      <c r="O53" t="s">
        <v>21</v>
      </c>
    </row>
    <row r="54" spans="1:15" x14ac:dyDescent="0.3">
      <c r="A54" t="s">
        <v>99</v>
      </c>
      <c r="B54" s="2">
        <v>44277</v>
      </c>
      <c r="C54">
        <v>2021</v>
      </c>
      <c r="D54" t="s">
        <v>88</v>
      </c>
      <c r="E54" t="s">
        <v>50</v>
      </c>
      <c r="F54" t="s">
        <v>23</v>
      </c>
      <c r="G54" t="s">
        <v>24</v>
      </c>
      <c r="H54">
        <v>3</v>
      </c>
      <c r="I54" s="3">
        <v>167.31</v>
      </c>
      <c r="J54" s="4">
        <v>0.05</v>
      </c>
      <c r="K54" s="3">
        <v>476.83</v>
      </c>
      <c r="L54" s="3">
        <v>318.56</v>
      </c>
      <c r="M54" s="3">
        <v>158.27000000000001</v>
      </c>
      <c r="N54" t="s">
        <v>20</v>
      </c>
      <c r="O54" t="s">
        <v>39</v>
      </c>
    </row>
    <row r="55" spans="1:15" x14ac:dyDescent="0.3">
      <c r="A55" t="s">
        <v>100</v>
      </c>
      <c r="B55" s="2">
        <v>44279</v>
      </c>
      <c r="C55">
        <v>2021</v>
      </c>
      <c r="D55" t="s">
        <v>88</v>
      </c>
      <c r="E55" t="s">
        <v>17</v>
      </c>
      <c r="F55" t="s">
        <v>23</v>
      </c>
      <c r="G55" t="s">
        <v>36</v>
      </c>
      <c r="H55">
        <v>3</v>
      </c>
      <c r="I55" s="3">
        <v>105.46</v>
      </c>
      <c r="J55" s="4">
        <v>0.1</v>
      </c>
      <c r="K55" s="3">
        <v>284.74</v>
      </c>
      <c r="L55" s="3">
        <v>238.95</v>
      </c>
      <c r="M55" s="3">
        <v>45.79</v>
      </c>
      <c r="N55" t="s">
        <v>33</v>
      </c>
      <c r="O55" t="s">
        <v>30</v>
      </c>
    </row>
    <row r="56" spans="1:15" x14ac:dyDescent="0.3">
      <c r="A56" t="s">
        <v>101</v>
      </c>
      <c r="B56" s="2">
        <v>44282</v>
      </c>
      <c r="C56">
        <v>2021</v>
      </c>
      <c r="D56" t="s">
        <v>88</v>
      </c>
      <c r="E56" t="s">
        <v>50</v>
      </c>
      <c r="F56" t="s">
        <v>18</v>
      </c>
      <c r="G56" t="s">
        <v>96</v>
      </c>
      <c r="H56">
        <v>2</v>
      </c>
      <c r="I56" s="3">
        <v>391.78</v>
      </c>
      <c r="J56" s="4">
        <v>0</v>
      </c>
      <c r="K56" s="3">
        <v>783.56</v>
      </c>
      <c r="L56" s="3">
        <v>573.5</v>
      </c>
      <c r="M56" s="3">
        <v>210.06</v>
      </c>
      <c r="N56" t="s">
        <v>38</v>
      </c>
      <c r="O56" t="s">
        <v>21</v>
      </c>
    </row>
    <row r="57" spans="1:15" x14ac:dyDescent="0.3">
      <c r="A57" t="s">
        <v>102</v>
      </c>
      <c r="B57" s="2">
        <v>44284</v>
      </c>
      <c r="C57">
        <v>2021</v>
      </c>
      <c r="D57" t="s">
        <v>88</v>
      </c>
      <c r="E57" t="s">
        <v>26</v>
      </c>
      <c r="F57" t="s">
        <v>23</v>
      </c>
      <c r="G57" t="s">
        <v>32</v>
      </c>
      <c r="H57">
        <v>6</v>
      </c>
      <c r="I57" s="3">
        <v>35.57</v>
      </c>
      <c r="J57" s="4">
        <v>0</v>
      </c>
      <c r="K57" s="3">
        <v>213.42</v>
      </c>
      <c r="L57" s="3">
        <v>134.71</v>
      </c>
      <c r="M57" s="3">
        <v>78.709999999999994</v>
      </c>
      <c r="N57" t="s">
        <v>33</v>
      </c>
      <c r="O57" t="s">
        <v>21</v>
      </c>
    </row>
    <row r="58" spans="1:15" x14ac:dyDescent="0.3">
      <c r="A58" t="s">
        <v>103</v>
      </c>
      <c r="B58" s="2">
        <v>44286</v>
      </c>
      <c r="C58">
        <v>2021</v>
      </c>
      <c r="D58" t="s">
        <v>88</v>
      </c>
      <c r="E58" t="s">
        <v>50</v>
      </c>
      <c r="F58" t="s">
        <v>18</v>
      </c>
      <c r="G58" t="s">
        <v>96</v>
      </c>
      <c r="H58">
        <v>1</v>
      </c>
      <c r="I58" s="3">
        <v>396.48</v>
      </c>
      <c r="J58" s="4">
        <v>0.05</v>
      </c>
      <c r="K58" s="3">
        <v>376.66</v>
      </c>
      <c r="L58" s="3">
        <v>264.47000000000003</v>
      </c>
      <c r="M58" s="3">
        <v>112.19</v>
      </c>
      <c r="N58" t="s">
        <v>33</v>
      </c>
      <c r="O58" t="s">
        <v>30</v>
      </c>
    </row>
    <row r="59" spans="1:15" x14ac:dyDescent="0.3">
      <c r="A59" t="s">
        <v>104</v>
      </c>
      <c r="B59" s="2">
        <v>44286</v>
      </c>
      <c r="C59">
        <v>2021</v>
      </c>
      <c r="D59" t="s">
        <v>88</v>
      </c>
      <c r="E59" t="s">
        <v>26</v>
      </c>
      <c r="F59" t="s">
        <v>41</v>
      </c>
      <c r="G59" t="s">
        <v>64</v>
      </c>
      <c r="H59">
        <v>1</v>
      </c>
      <c r="I59" s="3">
        <v>407.54</v>
      </c>
      <c r="J59" s="4">
        <v>0.05</v>
      </c>
      <c r="K59" s="3">
        <v>387.16</v>
      </c>
      <c r="L59" s="3">
        <v>243.25</v>
      </c>
      <c r="M59" s="3">
        <v>143.91</v>
      </c>
      <c r="N59" t="s">
        <v>33</v>
      </c>
      <c r="O59" t="s">
        <v>21</v>
      </c>
    </row>
    <row r="60" spans="1:15" x14ac:dyDescent="0.3">
      <c r="A60" t="s">
        <v>105</v>
      </c>
      <c r="B60" s="2">
        <v>44287</v>
      </c>
      <c r="C60">
        <v>2021</v>
      </c>
      <c r="D60" t="s">
        <v>106</v>
      </c>
      <c r="E60" t="s">
        <v>26</v>
      </c>
      <c r="F60" t="s">
        <v>18</v>
      </c>
      <c r="G60" t="s">
        <v>19</v>
      </c>
      <c r="H60">
        <v>2</v>
      </c>
      <c r="I60" s="3">
        <v>219.13</v>
      </c>
      <c r="J60" s="4">
        <v>0.15</v>
      </c>
      <c r="K60" s="3">
        <v>372.52</v>
      </c>
      <c r="L60" s="3">
        <v>290.82</v>
      </c>
      <c r="M60" s="3">
        <v>81.7</v>
      </c>
      <c r="N60" t="s">
        <v>38</v>
      </c>
      <c r="O60" t="s">
        <v>21</v>
      </c>
    </row>
    <row r="61" spans="1:15" x14ac:dyDescent="0.3">
      <c r="A61" t="s">
        <v>107</v>
      </c>
      <c r="B61" s="2">
        <v>44288</v>
      </c>
      <c r="C61">
        <v>2021</v>
      </c>
      <c r="D61" t="s">
        <v>106</v>
      </c>
      <c r="E61" t="s">
        <v>17</v>
      </c>
      <c r="F61" t="s">
        <v>18</v>
      </c>
      <c r="G61" t="s">
        <v>96</v>
      </c>
      <c r="H61">
        <v>3</v>
      </c>
      <c r="I61" s="3">
        <v>398.28</v>
      </c>
      <c r="J61" s="4">
        <v>0.1</v>
      </c>
      <c r="K61" s="3">
        <v>1075.3599999999999</v>
      </c>
      <c r="L61" s="3">
        <v>740.84</v>
      </c>
      <c r="M61" s="3">
        <v>334.52</v>
      </c>
      <c r="N61" t="s">
        <v>20</v>
      </c>
      <c r="O61" t="s">
        <v>39</v>
      </c>
    </row>
    <row r="62" spans="1:15" x14ac:dyDescent="0.3">
      <c r="A62" t="s">
        <v>108</v>
      </c>
      <c r="B62" s="2">
        <v>44289</v>
      </c>
      <c r="C62">
        <v>2021</v>
      </c>
      <c r="D62" t="s">
        <v>106</v>
      </c>
      <c r="E62" t="s">
        <v>26</v>
      </c>
      <c r="F62" t="s">
        <v>23</v>
      </c>
      <c r="G62" t="s">
        <v>109</v>
      </c>
      <c r="H62">
        <v>1</v>
      </c>
      <c r="I62" s="3">
        <v>97.8</v>
      </c>
      <c r="J62" s="4">
        <v>0.1</v>
      </c>
      <c r="K62" s="3">
        <v>88.02</v>
      </c>
      <c r="L62" s="3">
        <v>61.91</v>
      </c>
      <c r="M62" s="3">
        <v>26.11</v>
      </c>
      <c r="N62" t="s">
        <v>38</v>
      </c>
      <c r="O62" t="s">
        <v>21</v>
      </c>
    </row>
    <row r="63" spans="1:15" x14ac:dyDescent="0.3">
      <c r="A63" t="s">
        <v>110</v>
      </c>
      <c r="B63" s="2">
        <v>44290</v>
      </c>
      <c r="C63">
        <v>2021</v>
      </c>
      <c r="D63" t="s">
        <v>106</v>
      </c>
      <c r="E63" t="s">
        <v>26</v>
      </c>
      <c r="F63" t="s">
        <v>45</v>
      </c>
      <c r="G63" t="s">
        <v>52</v>
      </c>
      <c r="H63">
        <v>8</v>
      </c>
      <c r="I63" s="3">
        <v>23.44</v>
      </c>
      <c r="J63" s="4">
        <v>0.1</v>
      </c>
      <c r="K63" s="3">
        <v>168.77</v>
      </c>
      <c r="L63" s="3">
        <v>133.36000000000001</v>
      </c>
      <c r="M63" s="3">
        <v>35.409999999999997</v>
      </c>
      <c r="N63" t="s">
        <v>33</v>
      </c>
      <c r="O63" t="s">
        <v>39</v>
      </c>
    </row>
    <row r="64" spans="1:15" x14ac:dyDescent="0.3">
      <c r="A64" t="s">
        <v>111</v>
      </c>
      <c r="B64" s="2">
        <v>44291</v>
      </c>
      <c r="C64">
        <v>2021</v>
      </c>
      <c r="D64" t="s">
        <v>106</v>
      </c>
      <c r="E64" t="s">
        <v>26</v>
      </c>
      <c r="F64" t="s">
        <v>45</v>
      </c>
      <c r="G64" t="s">
        <v>52</v>
      </c>
      <c r="H64">
        <v>2</v>
      </c>
      <c r="I64" s="3">
        <v>25.29</v>
      </c>
      <c r="J64" s="4">
        <v>0.1</v>
      </c>
      <c r="K64" s="3">
        <v>45.52</v>
      </c>
      <c r="L64" s="3">
        <v>36.299999999999997</v>
      </c>
      <c r="M64" s="3">
        <v>9.2200000000000006</v>
      </c>
      <c r="N64" t="s">
        <v>33</v>
      </c>
      <c r="O64" t="s">
        <v>39</v>
      </c>
    </row>
    <row r="65" spans="1:15" x14ac:dyDescent="0.3">
      <c r="A65" t="s">
        <v>112</v>
      </c>
      <c r="B65" s="2">
        <v>44291</v>
      </c>
      <c r="C65">
        <v>2021</v>
      </c>
      <c r="D65" t="s">
        <v>106</v>
      </c>
      <c r="E65" t="s">
        <v>50</v>
      </c>
      <c r="F65" t="s">
        <v>23</v>
      </c>
      <c r="G65" t="s">
        <v>36</v>
      </c>
      <c r="H65">
        <v>10</v>
      </c>
      <c r="I65" s="3">
        <v>110.56</v>
      </c>
      <c r="J65" s="4">
        <v>0</v>
      </c>
      <c r="K65" s="3">
        <v>1105.5999999999999</v>
      </c>
      <c r="L65" s="3">
        <v>754.31</v>
      </c>
      <c r="M65" s="3">
        <v>351.29</v>
      </c>
      <c r="N65" t="s">
        <v>33</v>
      </c>
      <c r="O65" t="s">
        <v>39</v>
      </c>
    </row>
    <row r="66" spans="1:15" x14ac:dyDescent="0.3">
      <c r="A66" t="s">
        <v>113</v>
      </c>
      <c r="B66" s="2">
        <v>44292</v>
      </c>
      <c r="C66">
        <v>2021</v>
      </c>
      <c r="D66" t="s">
        <v>106</v>
      </c>
      <c r="E66" t="s">
        <v>26</v>
      </c>
      <c r="F66" t="s">
        <v>18</v>
      </c>
      <c r="G66" t="s">
        <v>27</v>
      </c>
      <c r="H66">
        <v>1</v>
      </c>
      <c r="I66" s="3">
        <v>186.78</v>
      </c>
      <c r="J66" s="4">
        <v>0</v>
      </c>
      <c r="K66" s="3">
        <v>186.78</v>
      </c>
      <c r="L66" s="3">
        <v>130.06</v>
      </c>
      <c r="M66" s="3">
        <v>56.72</v>
      </c>
      <c r="N66" t="s">
        <v>33</v>
      </c>
      <c r="O66" t="s">
        <v>21</v>
      </c>
    </row>
    <row r="67" spans="1:15" x14ac:dyDescent="0.3">
      <c r="A67" t="s">
        <v>114</v>
      </c>
      <c r="B67" s="2">
        <v>44292</v>
      </c>
      <c r="C67">
        <v>2021</v>
      </c>
      <c r="D67" t="s">
        <v>106</v>
      </c>
      <c r="E67" t="s">
        <v>26</v>
      </c>
      <c r="F67" t="s">
        <v>23</v>
      </c>
      <c r="G67" t="s">
        <v>32</v>
      </c>
      <c r="H67">
        <v>6</v>
      </c>
      <c r="I67" s="3">
        <v>40.770000000000003</v>
      </c>
      <c r="J67" s="4">
        <v>0</v>
      </c>
      <c r="K67" s="3">
        <v>244.62</v>
      </c>
      <c r="L67" s="3">
        <v>143.11000000000001</v>
      </c>
      <c r="M67" s="3">
        <v>101.51</v>
      </c>
      <c r="N67" t="s">
        <v>20</v>
      </c>
      <c r="O67" t="s">
        <v>30</v>
      </c>
    </row>
    <row r="68" spans="1:15" x14ac:dyDescent="0.3">
      <c r="A68" t="s">
        <v>115</v>
      </c>
      <c r="B68" s="2">
        <v>44294</v>
      </c>
      <c r="C68">
        <v>2021</v>
      </c>
      <c r="D68" t="s">
        <v>106</v>
      </c>
      <c r="E68" t="s">
        <v>26</v>
      </c>
      <c r="F68" t="s">
        <v>45</v>
      </c>
      <c r="G68" t="s">
        <v>46</v>
      </c>
      <c r="H68">
        <v>4</v>
      </c>
      <c r="I68" s="3">
        <v>29.55</v>
      </c>
      <c r="J68" s="4">
        <v>0</v>
      </c>
      <c r="K68" s="3">
        <v>118.2</v>
      </c>
      <c r="L68" s="3">
        <v>85.87</v>
      </c>
      <c r="M68" s="3">
        <v>32.33</v>
      </c>
      <c r="N68" t="s">
        <v>38</v>
      </c>
      <c r="O68" t="s">
        <v>21</v>
      </c>
    </row>
    <row r="69" spans="1:15" x14ac:dyDescent="0.3">
      <c r="A69" t="s">
        <v>116</v>
      </c>
      <c r="B69" s="2">
        <v>44295</v>
      </c>
      <c r="C69">
        <v>2021</v>
      </c>
      <c r="D69" t="s">
        <v>106</v>
      </c>
      <c r="E69" t="s">
        <v>29</v>
      </c>
      <c r="F69" t="s">
        <v>23</v>
      </c>
      <c r="G69" t="s">
        <v>32</v>
      </c>
      <c r="H69">
        <v>1</v>
      </c>
      <c r="I69" s="3">
        <v>38.020000000000003</v>
      </c>
      <c r="J69" s="4">
        <v>0</v>
      </c>
      <c r="K69" s="3">
        <v>38.020000000000003</v>
      </c>
      <c r="L69" s="3">
        <v>22.57</v>
      </c>
      <c r="M69" s="3">
        <v>15.45</v>
      </c>
      <c r="N69" t="s">
        <v>38</v>
      </c>
      <c r="O69" t="s">
        <v>21</v>
      </c>
    </row>
    <row r="70" spans="1:15" x14ac:dyDescent="0.3">
      <c r="A70" t="s">
        <v>117</v>
      </c>
      <c r="B70" s="2">
        <v>44295</v>
      </c>
      <c r="C70">
        <v>2021</v>
      </c>
      <c r="D70" t="s">
        <v>106</v>
      </c>
      <c r="E70" t="s">
        <v>26</v>
      </c>
      <c r="F70" t="s">
        <v>45</v>
      </c>
      <c r="G70" t="s">
        <v>46</v>
      </c>
      <c r="H70">
        <v>1</v>
      </c>
      <c r="I70" s="3">
        <v>29.07</v>
      </c>
      <c r="J70" s="4">
        <v>0.05</v>
      </c>
      <c r="K70" s="3">
        <v>27.62</v>
      </c>
      <c r="L70" s="3">
        <v>17.05</v>
      </c>
      <c r="M70" s="3">
        <v>10.57</v>
      </c>
      <c r="N70" t="s">
        <v>33</v>
      </c>
      <c r="O70" t="s">
        <v>21</v>
      </c>
    </row>
    <row r="71" spans="1:15" x14ac:dyDescent="0.3">
      <c r="A71" t="s">
        <v>118</v>
      </c>
      <c r="B71" s="2">
        <v>44295</v>
      </c>
      <c r="C71">
        <v>2021</v>
      </c>
      <c r="D71" t="s">
        <v>106</v>
      </c>
      <c r="E71" t="s">
        <v>29</v>
      </c>
      <c r="F71" t="s">
        <v>23</v>
      </c>
      <c r="G71" t="s">
        <v>109</v>
      </c>
      <c r="H71">
        <v>2</v>
      </c>
      <c r="I71" s="3">
        <v>87.95</v>
      </c>
      <c r="J71" s="4">
        <v>0</v>
      </c>
      <c r="K71" s="3">
        <v>175.9</v>
      </c>
      <c r="L71" s="3">
        <v>111.72</v>
      </c>
      <c r="M71" s="3">
        <v>64.180000000000007</v>
      </c>
      <c r="N71" t="s">
        <v>38</v>
      </c>
      <c r="O71" t="s">
        <v>30</v>
      </c>
    </row>
    <row r="72" spans="1:15" x14ac:dyDescent="0.3">
      <c r="A72" t="s">
        <v>119</v>
      </c>
      <c r="B72" s="2">
        <v>44299</v>
      </c>
      <c r="C72">
        <v>2021</v>
      </c>
      <c r="D72" t="s">
        <v>106</v>
      </c>
      <c r="E72" t="s">
        <v>26</v>
      </c>
      <c r="F72" t="s">
        <v>45</v>
      </c>
      <c r="G72" t="s">
        <v>46</v>
      </c>
      <c r="H72">
        <v>2</v>
      </c>
      <c r="I72" s="3">
        <v>27.78</v>
      </c>
      <c r="J72" s="4">
        <v>0.1</v>
      </c>
      <c r="K72" s="3">
        <v>50</v>
      </c>
      <c r="L72" s="3">
        <v>37.799999999999997</v>
      </c>
      <c r="M72" s="3">
        <v>12.2</v>
      </c>
      <c r="N72" t="s">
        <v>20</v>
      </c>
      <c r="O72" t="s">
        <v>21</v>
      </c>
    </row>
    <row r="73" spans="1:15" x14ac:dyDescent="0.3">
      <c r="A73" t="s">
        <v>120</v>
      </c>
      <c r="B73" s="2">
        <v>44300</v>
      </c>
      <c r="C73">
        <v>2021</v>
      </c>
      <c r="D73" t="s">
        <v>106</v>
      </c>
      <c r="E73" t="s">
        <v>17</v>
      </c>
      <c r="F73" t="s">
        <v>41</v>
      </c>
      <c r="G73" t="s">
        <v>59</v>
      </c>
      <c r="H73">
        <v>6</v>
      </c>
      <c r="I73" s="3">
        <v>145.76</v>
      </c>
      <c r="J73" s="4">
        <v>0.1</v>
      </c>
      <c r="K73" s="3">
        <v>787.1</v>
      </c>
      <c r="L73" s="3">
        <v>516.97</v>
      </c>
      <c r="M73" s="3">
        <v>270.13</v>
      </c>
      <c r="N73" t="s">
        <v>20</v>
      </c>
      <c r="O73" t="s">
        <v>39</v>
      </c>
    </row>
    <row r="74" spans="1:15" x14ac:dyDescent="0.3">
      <c r="A74" t="s">
        <v>121</v>
      </c>
      <c r="B74" s="2">
        <v>44301</v>
      </c>
      <c r="C74">
        <v>2021</v>
      </c>
      <c r="D74" t="s">
        <v>106</v>
      </c>
      <c r="E74" t="s">
        <v>26</v>
      </c>
      <c r="F74" t="s">
        <v>18</v>
      </c>
      <c r="G74" t="s">
        <v>96</v>
      </c>
      <c r="H74">
        <v>1</v>
      </c>
      <c r="I74" s="3">
        <v>361.03</v>
      </c>
      <c r="J74" s="4">
        <v>0</v>
      </c>
      <c r="K74" s="3">
        <v>361.03</v>
      </c>
      <c r="L74" s="3">
        <v>240.3</v>
      </c>
      <c r="M74" s="3">
        <v>120.73</v>
      </c>
      <c r="N74" t="s">
        <v>20</v>
      </c>
      <c r="O74" t="s">
        <v>21</v>
      </c>
    </row>
    <row r="75" spans="1:15" x14ac:dyDescent="0.3">
      <c r="A75" t="s">
        <v>122</v>
      </c>
      <c r="B75" s="2">
        <v>44303</v>
      </c>
      <c r="C75">
        <v>2021</v>
      </c>
      <c r="D75" t="s">
        <v>106</v>
      </c>
      <c r="E75" t="s">
        <v>29</v>
      </c>
      <c r="F75" t="s">
        <v>45</v>
      </c>
      <c r="G75" t="s">
        <v>73</v>
      </c>
      <c r="H75">
        <v>2</v>
      </c>
      <c r="I75" s="3">
        <v>59.95</v>
      </c>
      <c r="J75" s="4">
        <v>0.05</v>
      </c>
      <c r="K75" s="3">
        <v>113.91</v>
      </c>
      <c r="L75" s="3">
        <v>69.709999999999994</v>
      </c>
      <c r="M75" s="3">
        <v>44.2</v>
      </c>
      <c r="N75" t="s">
        <v>20</v>
      </c>
      <c r="O75" t="s">
        <v>21</v>
      </c>
    </row>
    <row r="76" spans="1:15" x14ac:dyDescent="0.3">
      <c r="A76" t="s">
        <v>123</v>
      </c>
      <c r="B76" s="2">
        <v>44305</v>
      </c>
      <c r="C76">
        <v>2021</v>
      </c>
      <c r="D76" t="s">
        <v>106</v>
      </c>
      <c r="E76" t="s">
        <v>50</v>
      </c>
      <c r="F76" t="s">
        <v>41</v>
      </c>
      <c r="G76" t="s">
        <v>48</v>
      </c>
      <c r="H76">
        <v>1</v>
      </c>
      <c r="I76" s="3">
        <v>307.04000000000002</v>
      </c>
      <c r="J76" s="4">
        <v>0.1</v>
      </c>
      <c r="K76" s="3">
        <v>276.33999999999997</v>
      </c>
      <c r="L76" s="3">
        <v>233.33</v>
      </c>
      <c r="M76" s="3">
        <v>43.01</v>
      </c>
      <c r="N76" t="s">
        <v>38</v>
      </c>
      <c r="O76" t="s">
        <v>39</v>
      </c>
    </row>
    <row r="77" spans="1:15" x14ac:dyDescent="0.3">
      <c r="A77" t="s">
        <v>124</v>
      </c>
      <c r="B77" s="2">
        <v>44305</v>
      </c>
      <c r="C77">
        <v>2021</v>
      </c>
      <c r="D77" t="s">
        <v>106</v>
      </c>
      <c r="E77" t="s">
        <v>17</v>
      </c>
      <c r="F77" t="s">
        <v>23</v>
      </c>
      <c r="G77" t="s">
        <v>109</v>
      </c>
      <c r="H77">
        <v>1</v>
      </c>
      <c r="I77" s="3">
        <v>95.66</v>
      </c>
      <c r="J77" s="4">
        <v>0</v>
      </c>
      <c r="K77" s="3">
        <v>95.66</v>
      </c>
      <c r="L77" s="3">
        <v>64.44</v>
      </c>
      <c r="M77" s="3">
        <v>31.22</v>
      </c>
      <c r="N77" t="s">
        <v>33</v>
      </c>
      <c r="O77" t="s">
        <v>21</v>
      </c>
    </row>
    <row r="78" spans="1:15" x14ac:dyDescent="0.3">
      <c r="A78" t="s">
        <v>125</v>
      </c>
      <c r="B78" s="2">
        <v>44307</v>
      </c>
      <c r="C78">
        <v>2021</v>
      </c>
      <c r="D78" t="s">
        <v>106</v>
      </c>
      <c r="E78" t="s">
        <v>29</v>
      </c>
      <c r="F78" t="s">
        <v>23</v>
      </c>
      <c r="G78" t="s">
        <v>36</v>
      </c>
      <c r="H78">
        <v>1</v>
      </c>
      <c r="I78" s="3">
        <v>109.6</v>
      </c>
      <c r="J78" s="4">
        <v>0.05</v>
      </c>
      <c r="K78" s="3">
        <v>104.12</v>
      </c>
      <c r="L78" s="3">
        <v>67.099999999999994</v>
      </c>
      <c r="M78" s="3">
        <v>37.020000000000003</v>
      </c>
      <c r="N78" t="s">
        <v>20</v>
      </c>
      <c r="O78" t="s">
        <v>30</v>
      </c>
    </row>
    <row r="79" spans="1:15" x14ac:dyDescent="0.3">
      <c r="A79" t="s">
        <v>126</v>
      </c>
      <c r="B79" s="2">
        <v>44307</v>
      </c>
      <c r="C79">
        <v>2021</v>
      </c>
      <c r="D79" t="s">
        <v>106</v>
      </c>
      <c r="E79" t="s">
        <v>29</v>
      </c>
      <c r="F79" t="s">
        <v>41</v>
      </c>
      <c r="G79" t="s">
        <v>42</v>
      </c>
      <c r="H79">
        <v>3</v>
      </c>
      <c r="I79" s="3">
        <v>835.29</v>
      </c>
      <c r="J79" s="4">
        <v>0.05</v>
      </c>
      <c r="K79" s="3">
        <v>2380.58</v>
      </c>
      <c r="L79" s="3">
        <v>1608.79</v>
      </c>
      <c r="M79" s="3">
        <v>771.79</v>
      </c>
      <c r="N79" t="s">
        <v>20</v>
      </c>
      <c r="O79" t="s">
        <v>21</v>
      </c>
    </row>
    <row r="80" spans="1:15" x14ac:dyDescent="0.3">
      <c r="A80" t="s">
        <v>127</v>
      </c>
      <c r="B80" s="2">
        <v>44307</v>
      </c>
      <c r="C80">
        <v>2021</v>
      </c>
      <c r="D80" t="s">
        <v>106</v>
      </c>
      <c r="E80" t="s">
        <v>26</v>
      </c>
      <c r="F80" t="s">
        <v>18</v>
      </c>
      <c r="G80" t="s">
        <v>19</v>
      </c>
      <c r="H80">
        <v>4</v>
      </c>
      <c r="I80" s="3">
        <v>209.78</v>
      </c>
      <c r="J80" s="4">
        <v>0.1</v>
      </c>
      <c r="K80" s="3">
        <v>755.21</v>
      </c>
      <c r="L80" s="3">
        <v>521.16</v>
      </c>
      <c r="M80" s="3">
        <v>234.05</v>
      </c>
      <c r="N80" t="s">
        <v>33</v>
      </c>
      <c r="O80" t="s">
        <v>21</v>
      </c>
    </row>
    <row r="81" spans="1:15" x14ac:dyDescent="0.3">
      <c r="A81" t="s">
        <v>128</v>
      </c>
      <c r="B81" s="2">
        <v>44309</v>
      </c>
      <c r="C81">
        <v>2021</v>
      </c>
      <c r="D81" t="s">
        <v>106</v>
      </c>
      <c r="E81" t="s">
        <v>17</v>
      </c>
      <c r="F81" t="s">
        <v>23</v>
      </c>
      <c r="G81" t="s">
        <v>24</v>
      </c>
      <c r="H81">
        <v>2</v>
      </c>
      <c r="I81" s="3">
        <v>187.81</v>
      </c>
      <c r="J81" s="4">
        <v>0.1</v>
      </c>
      <c r="K81" s="3">
        <v>338.06</v>
      </c>
      <c r="L81" s="3">
        <v>267.04000000000002</v>
      </c>
      <c r="M81" s="3">
        <v>71.02</v>
      </c>
      <c r="N81" t="s">
        <v>38</v>
      </c>
      <c r="O81" t="s">
        <v>39</v>
      </c>
    </row>
    <row r="82" spans="1:15" x14ac:dyDescent="0.3">
      <c r="A82" t="s">
        <v>129</v>
      </c>
      <c r="B82" s="2">
        <v>44311</v>
      </c>
      <c r="C82">
        <v>2021</v>
      </c>
      <c r="D82" t="s">
        <v>106</v>
      </c>
      <c r="E82" t="s">
        <v>50</v>
      </c>
      <c r="F82" t="s">
        <v>45</v>
      </c>
      <c r="G82" t="s">
        <v>46</v>
      </c>
      <c r="H82">
        <v>1</v>
      </c>
      <c r="I82" s="3">
        <v>29.47</v>
      </c>
      <c r="J82" s="4">
        <v>0.1</v>
      </c>
      <c r="K82" s="3">
        <v>26.52</v>
      </c>
      <c r="L82" s="3">
        <v>22.8</v>
      </c>
      <c r="M82" s="3">
        <v>3.72</v>
      </c>
      <c r="N82" t="s">
        <v>33</v>
      </c>
      <c r="O82" t="s">
        <v>39</v>
      </c>
    </row>
    <row r="83" spans="1:15" x14ac:dyDescent="0.3">
      <c r="A83" t="s">
        <v>130</v>
      </c>
      <c r="B83" s="2">
        <v>44313</v>
      </c>
      <c r="C83">
        <v>2021</v>
      </c>
      <c r="D83" t="s">
        <v>106</v>
      </c>
      <c r="E83" t="s">
        <v>26</v>
      </c>
      <c r="F83" t="s">
        <v>41</v>
      </c>
      <c r="G83" t="s">
        <v>48</v>
      </c>
      <c r="H83">
        <v>1</v>
      </c>
      <c r="I83" s="3">
        <v>331.17</v>
      </c>
      <c r="J83" s="4">
        <v>0.05</v>
      </c>
      <c r="K83" s="3">
        <v>314.61</v>
      </c>
      <c r="L83" s="3">
        <v>200.32</v>
      </c>
      <c r="M83" s="3">
        <v>114.29</v>
      </c>
      <c r="N83" t="s">
        <v>33</v>
      </c>
      <c r="O83" t="s">
        <v>39</v>
      </c>
    </row>
    <row r="84" spans="1:15" x14ac:dyDescent="0.3">
      <c r="A84" t="s">
        <v>131</v>
      </c>
      <c r="B84" s="2">
        <v>44314</v>
      </c>
      <c r="C84">
        <v>2021</v>
      </c>
      <c r="D84" t="s">
        <v>106</v>
      </c>
      <c r="E84" t="s">
        <v>50</v>
      </c>
      <c r="F84" t="s">
        <v>18</v>
      </c>
      <c r="G84" t="s">
        <v>84</v>
      </c>
      <c r="H84">
        <v>2</v>
      </c>
      <c r="I84" s="3">
        <v>236.05</v>
      </c>
      <c r="J84" s="4">
        <v>0</v>
      </c>
      <c r="K84" s="3">
        <v>472.1</v>
      </c>
      <c r="L84" s="3">
        <v>327.76</v>
      </c>
      <c r="M84" s="3">
        <v>144.34</v>
      </c>
      <c r="N84" t="s">
        <v>33</v>
      </c>
      <c r="O84" t="s">
        <v>30</v>
      </c>
    </row>
    <row r="85" spans="1:15" x14ac:dyDescent="0.3">
      <c r="A85" t="s">
        <v>132</v>
      </c>
      <c r="B85" s="2">
        <v>44316</v>
      </c>
      <c r="C85">
        <v>2021</v>
      </c>
      <c r="D85" t="s">
        <v>106</v>
      </c>
      <c r="E85" t="s">
        <v>26</v>
      </c>
      <c r="F85" t="s">
        <v>18</v>
      </c>
      <c r="G85" t="s">
        <v>96</v>
      </c>
      <c r="H85">
        <v>1</v>
      </c>
      <c r="I85" s="3">
        <v>356.61</v>
      </c>
      <c r="J85" s="4">
        <v>0</v>
      </c>
      <c r="K85" s="3">
        <v>356.61</v>
      </c>
      <c r="L85" s="3">
        <v>268.86</v>
      </c>
      <c r="M85" s="3">
        <v>87.75</v>
      </c>
      <c r="N85" t="s">
        <v>33</v>
      </c>
      <c r="O85" t="s">
        <v>21</v>
      </c>
    </row>
    <row r="86" spans="1:15" x14ac:dyDescent="0.3">
      <c r="A86" t="s">
        <v>133</v>
      </c>
      <c r="B86" s="2">
        <v>44318</v>
      </c>
      <c r="C86">
        <v>2021</v>
      </c>
      <c r="D86" t="s">
        <v>134</v>
      </c>
      <c r="E86" t="s">
        <v>26</v>
      </c>
      <c r="F86" t="s">
        <v>45</v>
      </c>
      <c r="G86" t="s">
        <v>46</v>
      </c>
      <c r="H86">
        <v>6</v>
      </c>
      <c r="I86" s="3">
        <v>26.28</v>
      </c>
      <c r="J86" s="4">
        <v>0.05</v>
      </c>
      <c r="K86" s="3">
        <v>149.80000000000001</v>
      </c>
      <c r="L86" s="3">
        <v>121.09</v>
      </c>
      <c r="M86" s="3">
        <v>28.71</v>
      </c>
      <c r="N86" t="s">
        <v>20</v>
      </c>
      <c r="O86" t="s">
        <v>21</v>
      </c>
    </row>
    <row r="87" spans="1:15" x14ac:dyDescent="0.3">
      <c r="A87" t="s">
        <v>135</v>
      </c>
      <c r="B87" s="2">
        <v>44319</v>
      </c>
      <c r="C87">
        <v>2021</v>
      </c>
      <c r="D87" t="s">
        <v>134</v>
      </c>
      <c r="E87" t="s">
        <v>26</v>
      </c>
      <c r="F87" t="s">
        <v>45</v>
      </c>
      <c r="G87" t="s">
        <v>46</v>
      </c>
      <c r="H87">
        <v>1</v>
      </c>
      <c r="I87" s="3">
        <v>27.49</v>
      </c>
      <c r="J87" s="4">
        <v>0.05</v>
      </c>
      <c r="K87" s="3">
        <v>26.12</v>
      </c>
      <c r="L87" s="3">
        <v>21.09</v>
      </c>
      <c r="M87" s="3">
        <v>5.03</v>
      </c>
      <c r="N87" t="s">
        <v>38</v>
      </c>
      <c r="O87" t="s">
        <v>21</v>
      </c>
    </row>
    <row r="88" spans="1:15" x14ac:dyDescent="0.3">
      <c r="A88" t="s">
        <v>136</v>
      </c>
      <c r="B88" s="2">
        <v>44322</v>
      </c>
      <c r="C88">
        <v>2021</v>
      </c>
      <c r="D88" t="s">
        <v>134</v>
      </c>
      <c r="E88" t="s">
        <v>26</v>
      </c>
      <c r="F88" t="s">
        <v>18</v>
      </c>
      <c r="G88" t="s">
        <v>96</v>
      </c>
      <c r="H88">
        <v>2</v>
      </c>
      <c r="I88" s="3">
        <v>372.12</v>
      </c>
      <c r="J88" s="4">
        <v>0</v>
      </c>
      <c r="K88" s="3">
        <v>744.24</v>
      </c>
      <c r="L88" s="3">
        <v>434.67</v>
      </c>
      <c r="M88" s="3">
        <v>309.57</v>
      </c>
      <c r="N88" t="s">
        <v>33</v>
      </c>
      <c r="O88" t="s">
        <v>39</v>
      </c>
    </row>
    <row r="89" spans="1:15" x14ac:dyDescent="0.3">
      <c r="A89" t="s">
        <v>137</v>
      </c>
      <c r="B89" s="2">
        <v>44322</v>
      </c>
      <c r="C89">
        <v>2021</v>
      </c>
      <c r="D89" t="s">
        <v>134</v>
      </c>
      <c r="E89" t="s">
        <v>29</v>
      </c>
      <c r="F89" t="s">
        <v>18</v>
      </c>
      <c r="G89" t="s">
        <v>19</v>
      </c>
      <c r="H89">
        <v>1</v>
      </c>
      <c r="I89" s="3">
        <v>194.92</v>
      </c>
      <c r="J89" s="4">
        <v>0</v>
      </c>
      <c r="K89" s="3">
        <v>194.92</v>
      </c>
      <c r="L89" s="3">
        <v>127.87</v>
      </c>
      <c r="M89" s="3">
        <v>67.05</v>
      </c>
      <c r="N89" t="s">
        <v>33</v>
      </c>
      <c r="O89" t="s">
        <v>39</v>
      </c>
    </row>
    <row r="90" spans="1:15" x14ac:dyDescent="0.3">
      <c r="A90" t="s">
        <v>138</v>
      </c>
      <c r="B90" s="2">
        <v>44324</v>
      </c>
      <c r="C90">
        <v>2021</v>
      </c>
      <c r="D90" t="s">
        <v>134</v>
      </c>
      <c r="E90" t="s">
        <v>26</v>
      </c>
      <c r="F90" t="s">
        <v>41</v>
      </c>
      <c r="G90" t="s">
        <v>48</v>
      </c>
      <c r="H90">
        <v>4</v>
      </c>
      <c r="I90" s="3">
        <v>300.82</v>
      </c>
      <c r="J90" s="4">
        <v>0</v>
      </c>
      <c r="K90" s="3">
        <v>1203.28</v>
      </c>
      <c r="L90" s="3">
        <v>758.94</v>
      </c>
      <c r="M90" s="3">
        <v>444.34</v>
      </c>
      <c r="N90" t="s">
        <v>20</v>
      </c>
      <c r="O90" t="s">
        <v>39</v>
      </c>
    </row>
    <row r="91" spans="1:15" x14ac:dyDescent="0.3">
      <c r="A91" t="s">
        <v>139</v>
      </c>
      <c r="B91" s="2">
        <v>44327</v>
      </c>
      <c r="C91">
        <v>2021</v>
      </c>
      <c r="D91" t="s">
        <v>134</v>
      </c>
      <c r="E91" t="s">
        <v>29</v>
      </c>
      <c r="F91" t="s">
        <v>23</v>
      </c>
      <c r="G91" t="s">
        <v>109</v>
      </c>
      <c r="H91">
        <v>1</v>
      </c>
      <c r="I91" s="3">
        <v>93.77</v>
      </c>
      <c r="J91" s="4">
        <v>0.05</v>
      </c>
      <c r="K91" s="3">
        <v>89.08</v>
      </c>
      <c r="L91" s="3">
        <v>71.540000000000006</v>
      </c>
      <c r="M91" s="3">
        <v>17.54</v>
      </c>
      <c r="N91" t="s">
        <v>33</v>
      </c>
      <c r="O91" t="s">
        <v>39</v>
      </c>
    </row>
    <row r="92" spans="1:15" x14ac:dyDescent="0.3">
      <c r="A92" t="s">
        <v>140</v>
      </c>
      <c r="B92" s="2">
        <v>44329</v>
      </c>
      <c r="C92">
        <v>2021</v>
      </c>
      <c r="D92" t="s">
        <v>134</v>
      </c>
      <c r="E92" t="s">
        <v>26</v>
      </c>
      <c r="F92" t="s">
        <v>23</v>
      </c>
      <c r="G92" t="s">
        <v>32</v>
      </c>
      <c r="H92">
        <v>2</v>
      </c>
      <c r="I92" s="3">
        <v>36.36</v>
      </c>
      <c r="J92" s="4">
        <v>0.1</v>
      </c>
      <c r="K92" s="3">
        <v>65.45</v>
      </c>
      <c r="L92" s="3">
        <v>42.19</v>
      </c>
      <c r="M92" s="3">
        <v>23.26</v>
      </c>
      <c r="N92" t="s">
        <v>20</v>
      </c>
      <c r="O92" t="s">
        <v>21</v>
      </c>
    </row>
    <row r="93" spans="1:15" x14ac:dyDescent="0.3">
      <c r="A93" t="s">
        <v>141</v>
      </c>
      <c r="B93" s="2">
        <v>44330</v>
      </c>
      <c r="C93">
        <v>2021</v>
      </c>
      <c r="D93" t="s">
        <v>134</v>
      </c>
      <c r="E93" t="s">
        <v>50</v>
      </c>
      <c r="F93" t="s">
        <v>18</v>
      </c>
      <c r="G93" t="s">
        <v>96</v>
      </c>
      <c r="H93">
        <v>2</v>
      </c>
      <c r="I93" s="3">
        <v>356.11</v>
      </c>
      <c r="J93" s="4">
        <v>0</v>
      </c>
      <c r="K93" s="3">
        <v>712.22</v>
      </c>
      <c r="L93" s="3">
        <v>515.57000000000005</v>
      </c>
      <c r="M93" s="3">
        <v>196.65</v>
      </c>
      <c r="N93" t="s">
        <v>20</v>
      </c>
      <c r="O93" t="s">
        <v>21</v>
      </c>
    </row>
    <row r="94" spans="1:15" x14ac:dyDescent="0.3">
      <c r="A94" t="s">
        <v>142</v>
      </c>
      <c r="B94" s="2">
        <v>44331</v>
      </c>
      <c r="C94">
        <v>2021</v>
      </c>
      <c r="D94" t="s">
        <v>134</v>
      </c>
      <c r="E94" t="s">
        <v>29</v>
      </c>
      <c r="F94" t="s">
        <v>23</v>
      </c>
      <c r="G94" t="s">
        <v>32</v>
      </c>
      <c r="H94">
        <v>4</v>
      </c>
      <c r="I94" s="3">
        <v>40.79</v>
      </c>
      <c r="J94" s="4">
        <v>0</v>
      </c>
      <c r="K94" s="3">
        <v>163.16</v>
      </c>
      <c r="L94" s="3">
        <v>106.64</v>
      </c>
      <c r="M94" s="3">
        <v>56.52</v>
      </c>
      <c r="N94" t="s">
        <v>20</v>
      </c>
      <c r="O94" t="s">
        <v>21</v>
      </c>
    </row>
    <row r="95" spans="1:15" x14ac:dyDescent="0.3">
      <c r="A95" t="s">
        <v>143</v>
      </c>
      <c r="B95" s="2">
        <v>44334</v>
      </c>
      <c r="C95">
        <v>2021</v>
      </c>
      <c r="D95" t="s">
        <v>134</v>
      </c>
      <c r="E95" t="s">
        <v>29</v>
      </c>
      <c r="F95" t="s">
        <v>18</v>
      </c>
      <c r="G95" t="s">
        <v>96</v>
      </c>
      <c r="H95">
        <v>4</v>
      </c>
      <c r="I95" s="3">
        <v>376.75</v>
      </c>
      <c r="J95" s="4">
        <v>0.05</v>
      </c>
      <c r="K95" s="3">
        <v>1431.65</v>
      </c>
      <c r="L95" s="3">
        <v>1011.99</v>
      </c>
      <c r="M95" s="3">
        <v>419.66</v>
      </c>
      <c r="N95" t="s">
        <v>33</v>
      </c>
      <c r="O95" t="s">
        <v>39</v>
      </c>
    </row>
    <row r="96" spans="1:15" x14ac:dyDescent="0.3">
      <c r="A96" t="s">
        <v>144</v>
      </c>
      <c r="B96" s="2">
        <v>44340</v>
      </c>
      <c r="C96">
        <v>2021</v>
      </c>
      <c r="D96" t="s">
        <v>134</v>
      </c>
      <c r="E96" t="s">
        <v>29</v>
      </c>
      <c r="F96" t="s">
        <v>45</v>
      </c>
      <c r="G96" t="s">
        <v>54</v>
      </c>
      <c r="H96">
        <v>4</v>
      </c>
      <c r="I96" s="3">
        <v>11.6</v>
      </c>
      <c r="J96" s="4">
        <v>0</v>
      </c>
      <c r="K96" s="3">
        <v>46.4</v>
      </c>
      <c r="L96" s="3">
        <v>29.79</v>
      </c>
      <c r="M96" s="3">
        <v>16.61</v>
      </c>
      <c r="N96" t="s">
        <v>33</v>
      </c>
      <c r="O96" t="s">
        <v>39</v>
      </c>
    </row>
    <row r="97" spans="1:15" x14ac:dyDescent="0.3">
      <c r="A97" t="s">
        <v>145</v>
      </c>
      <c r="B97" s="2">
        <v>44340</v>
      </c>
      <c r="C97">
        <v>2021</v>
      </c>
      <c r="D97" t="s">
        <v>134</v>
      </c>
      <c r="E97" t="s">
        <v>26</v>
      </c>
      <c r="F97" t="s">
        <v>45</v>
      </c>
      <c r="G97" t="s">
        <v>46</v>
      </c>
      <c r="H97">
        <v>5</v>
      </c>
      <c r="I97" s="3">
        <v>25.85</v>
      </c>
      <c r="J97" s="4">
        <v>0</v>
      </c>
      <c r="K97" s="3">
        <v>129.25</v>
      </c>
      <c r="L97" s="3">
        <v>95.1</v>
      </c>
      <c r="M97" s="3">
        <v>34.15</v>
      </c>
      <c r="N97" t="s">
        <v>33</v>
      </c>
      <c r="O97" t="s">
        <v>30</v>
      </c>
    </row>
    <row r="98" spans="1:15" x14ac:dyDescent="0.3">
      <c r="A98" t="s">
        <v>146</v>
      </c>
      <c r="B98" s="2">
        <v>44340</v>
      </c>
      <c r="C98">
        <v>2021</v>
      </c>
      <c r="D98" t="s">
        <v>134</v>
      </c>
      <c r="E98" t="s">
        <v>26</v>
      </c>
      <c r="F98" t="s">
        <v>18</v>
      </c>
      <c r="G98" t="s">
        <v>84</v>
      </c>
      <c r="H98">
        <v>2</v>
      </c>
      <c r="I98" s="3">
        <v>253.9</v>
      </c>
      <c r="J98" s="4">
        <v>0.1</v>
      </c>
      <c r="K98" s="3">
        <v>457.02</v>
      </c>
      <c r="L98" s="3">
        <v>360.95</v>
      </c>
      <c r="M98" s="3">
        <v>96.07</v>
      </c>
      <c r="N98" t="s">
        <v>20</v>
      </c>
      <c r="O98" t="s">
        <v>21</v>
      </c>
    </row>
    <row r="99" spans="1:15" x14ac:dyDescent="0.3">
      <c r="A99" t="s">
        <v>147</v>
      </c>
      <c r="B99" s="2">
        <v>44341</v>
      </c>
      <c r="C99">
        <v>2021</v>
      </c>
      <c r="D99" t="s">
        <v>134</v>
      </c>
      <c r="E99" t="s">
        <v>26</v>
      </c>
      <c r="F99" t="s">
        <v>18</v>
      </c>
      <c r="G99" t="s">
        <v>27</v>
      </c>
      <c r="H99">
        <v>4</v>
      </c>
      <c r="I99" s="3">
        <v>172.61</v>
      </c>
      <c r="J99" s="4">
        <v>0</v>
      </c>
      <c r="K99" s="3">
        <v>690.44</v>
      </c>
      <c r="L99" s="3">
        <v>411.83</v>
      </c>
      <c r="M99" s="3">
        <v>278.61</v>
      </c>
      <c r="N99" t="s">
        <v>20</v>
      </c>
      <c r="O99" t="s">
        <v>30</v>
      </c>
    </row>
    <row r="100" spans="1:15" x14ac:dyDescent="0.3">
      <c r="A100" t="s">
        <v>148</v>
      </c>
      <c r="B100" s="2">
        <v>44342</v>
      </c>
      <c r="C100">
        <v>2021</v>
      </c>
      <c r="D100" t="s">
        <v>134</v>
      </c>
      <c r="E100" t="s">
        <v>29</v>
      </c>
      <c r="F100" t="s">
        <v>18</v>
      </c>
      <c r="G100" t="s">
        <v>19</v>
      </c>
      <c r="H100">
        <v>2</v>
      </c>
      <c r="I100" s="3">
        <v>206.41</v>
      </c>
      <c r="J100" s="4">
        <v>0</v>
      </c>
      <c r="K100" s="3">
        <v>412.82</v>
      </c>
      <c r="L100" s="3">
        <v>271.45</v>
      </c>
      <c r="M100" s="3">
        <v>141.37</v>
      </c>
      <c r="N100" t="s">
        <v>20</v>
      </c>
      <c r="O100" t="s">
        <v>30</v>
      </c>
    </row>
    <row r="101" spans="1:15" x14ac:dyDescent="0.3">
      <c r="A101" t="s">
        <v>149</v>
      </c>
      <c r="B101" s="2">
        <v>44343</v>
      </c>
      <c r="C101">
        <v>2021</v>
      </c>
      <c r="D101" t="s">
        <v>134</v>
      </c>
      <c r="E101" t="s">
        <v>17</v>
      </c>
      <c r="F101" t="s">
        <v>18</v>
      </c>
      <c r="G101" t="s">
        <v>84</v>
      </c>
      <c r="H101">
        <v>3</v>
      </c>
      <c r="I101" s="3">
        <v>235.18</v>
      </c>
      <c r="J101" s="4">
        <v>0.1</v>
      </c>
      <c r="K101" s="3">
        <v>634.99</v>
      </c>
      <c r="L101" s="3">
        <v>461.35</v>
      </c>
      <c r="M101" s="3">
        <v>173.64</v>
      </c>
      <c r="N101" t="s">
        <v>20</v>
      </c>
      <c r="O101" t="s">
        <v>30</v>
      </c>
    </row>
    <row r="102" spans="1:15" x14ac:dyDescent="0.3">
      <c r="A102" t="s">
        <v>150</v>
      </c>
      <c r="B102" s="2">
        <v>44346</v>
      </c>
      <c r="C102">
        <v>2021</v>
      </c>
      <c r="D102" t="s">
        <v>134</v>
      </c>
      <c r="E102" t="s">
        <v>50</v>
      </c>
      <c r="F102" t="s">
        <v>41</v>
      </c>
      <c r="G102" t="s">
        <v>64</v>
      </c>
      <c r="H102">
        <v>5</v>
      </c>
      <c r="I102" s="3">
        <v>412.85</v>
      </c>
      <c r="J102" s="4">
        <v>0.05</v>
      </c>
      <c r="K102" s="3">
        <v>1961.04</v>
      </c>
      <c r="L102" s="3">
        <v>1392.72</v>
      </c>
      <c r="M102" s="3">
        <v>568.32000000000005</v>
      </c>
      <c r="N102" t="s">
        <v>20</v>
      </c>
      <c r="O102" t="s">
        <v>30</v>
      </c>
    </row>
    <row r="103" spans="1:15" x14ac:dyDescent="0.3">
      <c r="A103" t="s">
        <v>151</v>
      </c>
      <c r="B103" s="2">
        <v>44347</v>
      </c>
      <c r="C103">
        <v>2021</v>
      </c>
      <c r="D103" t="s">
        <v>134</v>
      </c>
      <c r="E103" t="s">
        <v>26</v>
      </c>
      <c r="F103" t="s">
        <v>41</v>
      </c>
      <c r="G103" t="s">
        <v>64</v>
      </c>
      <c r="H103">
        <v>3</v>
      </c>
      <c r="I103" s="3">
        <v>387.37</v>
      </c>
      <c r="J103" s="4">
        <v>0</v>
      </c>
      <c r="K103" s="3">
        <v>1162.1099999999999</v>
      </c>
      <c r="L103" s="3">
        <v>851.68</v>
      </c>
      <c r="M103" s="3">
        <v>310.43</v>
      </c>
      <c r="N103" t="s">
        <v>38</v>
      </c>
      <c r="O103" t="s">
        <v>21</v>
      </c>
    </row>
    <row r="104" spans="1:15" x14ac:dyDescent="0.3">
      <c r="A104" t="s">
        <v>152</v>
      </c>
      <c r="B104" s="2">
        <v>44348</v>
      </c>
      <c r="C104">
        <v>2021</v>
      </c>
      <c r="D104" t="s">
        <v>153</v>
      </c>
      <c r="E104" t="s">
        <v>50</v>
      </c>
      <c r="F104" t="s">
        <v>41</v>
      </c>
      <c r="G104" t="s">
        <v>64</v>
      </c>
      <c r="H104">
        <v>1</v>
      </c>
      <c r="I104" s="3">
        <v>448.79</v>
      </c>
      <c r="J104" s="4">
        <v>0.1</v>
      </c>
      <c r="K104" s="3">
        <v>403.91</v>
      </c>
      <c r="L104" s="3">
        <v>349.73</v>
      </c>
      <c r="M104" s="3">
        <v>54.18</v>
      </c>
      <c r="N104" t="s">
        <v>38</v>
      </c>
      <c r="O104" t="s">
        <v>21</v>
      </c>
    </row>
    <row r="105" spans="1:15" x14ac:dyDescent="0.3">
      <c r="A105" t="s">
        <v>154</v>
      </c>
      <c r="B105" s="2">
        <v>44349</v>
      </c>
      <c r="C105">
        <v>2021</v>
      </c>
      <c r="D105" t="s">
        <v>153</v>
      </c>
      <c r="E105" t="s">
        <v>50</v>
      </c>
      <c r="F105" t="s">
        <v>41</v>
      </c>
      <c r="G105" t="s">
        <v>59</v>
      </c>
      <c r="H105">
        <v>4</v>
      </c>
      <c r="I105" s="3">
        <v>134.32</v>
      </c>
      <c r="J105" s="4">
        <v>0.05</v>
      </c>
      <c r="K105" s="3">
        <v>510.42</v>
      </c>
      <c r="L105" s="3">
        <v>357.14</v>
      </c>
      <c r="M105" s="3">
        <v>153.28</v>
      </c>
      <c r="N105" t="s">
        <v>20</v>
      </c>
      <c r="O105" t="s">
        <v>30</v>
      </c>
    </row>
    <row r="106" spans="1:15" x14ac:dyDescent="0.3">
      <c r="A106" t="s">
        <v>155</v>
      </c>
      <c r="B106" s="2">
        <v>44350</v>
      </c>
      <c r="C106">
        <v>2021</v>
      </c>
      <c r="D106" t="s">
        <v>153</v>
      </c>
      <c r="E106" t="s">
        <v>29</v>
      </c>
      <c r="F106" t="s">
        <v>41</v>
      </c>
      <c r="G106" t="s">
        <v>42</v>
      </c>
      <c r="H106">
        <v>2</v>
      </c>
      <c r="I106" s="3">
        <v>793.41</v>
      </c>
      <c r="J106" s="4">
        <v>0</v>
      </c>
      <c r="K106" s="3">
        <v>1586.82</v>
      </c>
      <c r="L106" s="3">
        <v>936.95</v>
      </c>
      <c r="M106" s="3">
        <v>649.87</v>
      </c>
      <c r="N106" t="s">
        <v>20</v>
      </c>
      <c r="O106" t="s">
        <v>21</v>
      </c>
    </row>
    <row r="107" spans="1:15" x14ac:dyDescent="0.3">
      <c r="A107" t="s">
        <v>156</v>
      </c>
      <c r="B107" s="2">
        <v>44350</v>
      </c>
      <c r="C107">
        <v>2021</v>
      </c>
      <c r="D107" t="s">
        <v>153</v>
      </c>
      <c r="E107" t="s">
        <v>17</v>
      </c>
      <c r="F107" t="s">
        <v>41</v>
      </c>
      <c r="G107" t="s">
        <v>48</v>
      </c>
      <c r="H107">
        <v>8</v>
      </c>
      <c r="I107" s="3">
        <v>300.79000000000002</v>
      </c>
      <c r="J107" s="4">
        <v>0</v>
      </c>
      <c r="K107" s="3">
        <v>2406.3200000000002</v>
      </c>
      <c r="L107" s="3">
        <v>1648.54</v>
      </c>
      <c r="M107" s="3">
        <v>757.78</v>
      </c>
      <c r="N107" t="s">
        <v>20</v>
      </c>
      <c r="O107" t="s">
        <v>30</v>
      </c>
    </row>
    <row r="108" spans="1:15" x14ac:dyDescent="0.3">
      <c r="A108" t="s">
        <v>157</v>
      </c>
      <c r="B108" s="2">
        <v>44351</v>
      </c>
      <c r="C108">
        <v>2021</v>
      </c>
      <c r="D108" t="s">
        <v>153</v>
      </c>
      <c r="E108" t="s">
        <v>26</v>
      </c>
      <c r="F108" t="s">
        <v>23</v>
      </c>
      <c r="G108" t="s">
        <v>32</v>
      </c>
      <c r="H108">
        <v>2</v>
      </c>
      <c r="I108" s="3">
        <v>35.76</v>
      </c>
      <c r="J108" s="4">
        <v>0.1</v>
      </c>
      <c r="K108" s="3">
        <v>64.37</v>
      </c>
      <c r="L108" s="3">
        <v>51.57</v>
      </c>
      <c r="M108" s="3">
        <v>12.8</v>
      </c>
      <c r="N108" t="s">
        <v>33</v>
      </c>
      <c r="O108" t="s">
        <v>21</v>
      </c>
    </row>
    <row r="109" spans="1:15" x14ac:dyDescent="0.3">
      <c r="A109" t="s">
        <v>158</v>
      </c>
      <c r="B109" s="2">
        <v>44354</v>
      </c>
      <c r="C109">
        <v>2021</v>
      </c>
      <c r="D109" t="s">
        <v>153</v>
      </c>
      <c r="E109" t="s">
        <v>17</v>
      </c>
      <c r="F109" t="s">
        <v>45</v>
      </c>
      <c r="G109" t="s">
        <v>54</v>
      </c>
      <c r="H109">
        <v>8</v>
      </c>
      <c r="I109" s="3">
        <v>12.17</v>
      </c>
      <c r="J109" s="4">
        <v>0.1</v>
      </c>
      <c r="K109" s="3">
        <v>87.62</v>
      </c>
      <c r="L109" s="3">
        <v>72.599999999999994</v>
      </c>
      <c r="M109" s="3">
        <v>15.02</v>
      </c>
      <c r="N109" t="s">
        <v>33</v>
      </c>
      <c r="O109" t="s">
        <v>39</v>
      </c>
    </row>
    <row r="110" spans="1:15" x14ac:dyDescent="0.3">
      <c r="A110" t="s">
        <v>159</v>
      </c>
      <c r="B110" s="2">
        <v>44356</v>
      </c>
      <c r="C110">
        <v>2021</v>
      </c>
      <c r="D110" t="s">
        <v>153</v>
      </c>
      <c r="E110" t="s">
        <v>26</v>
      </c>
      <c r="F110" t="s">
        <v>45</v>
      </c>
      <c r="G110" t="s">
        <v>73</v>
      </c>
      <c r="H110">
        <v>1</v>
      </c>
      <c r="I110" s="3">
        <v>62.97</v>
      </c>
      <c r="J110" s="4">
        <v>0.15</v>
      </c>
      <c r="K110" s="3">
        <v>53.52</v>
      </c>
      <c r="L110" s="3">
        <v>38.65</v>
      </c>
      <c r="M110" s="3">
        <v>14.87</v>
      </c>
      <c r="N110" t="s">
        <v>20</v>
      </c>
      <c r="O110" t="s">
        <v>21</v>
      </c>
    </row>
    <row r="111" spans="1:15" x14ac:dyDescent="0.3">
      <c r="A111" t="s">
        <v>160</v>
      </c>
      <c r="B111" s="2">
        <v>44357</v>
      </c>
      <c r="C111">
        <v>2021</v>
      </c>
      <c r="D111" t="s">
        <v>153</v>
      </c>
      <c r="E111" t="s">
        <v>29</v>
      </c>
      <c r="F111" t="s">
        <v>41</v>
      </c>
      <c r="G111" t="s">
        <v>64</v>
      </c>
      <c r="H111">
        <v>1</v>
      </c>
      <c r="I111" s="3">
        <v>411.91</v>
      </c>
      <c r="J111" s="4">
        <v>0.05</v>
      </c>
      <c r="K111" s="3">
        <v>391.31</v>
      </c>
      <c r="L111" s="3">
        <v>264.99</v>
      </c>
      <c r="M111" s="3">
        <v>126.32</v>
      </c>
      <c r="N111" t="s">
        <v>20</v>
      </c>
      <c r="O111" t="s">
        <v>21</v>
      </c>
    </row>
    <row r="112" spans="1:15" x14ac:dyDescent="0.3">
      <c r="A112" t="s">
        <v>161</v>
      </c>
      <c r="B112" s="2">
        <v>44358</v>
      </c>
      <c r="C112">
        <v>2021</v>
      </c>
      <c r="D112" t="s">
        <v>153</v>
      </c>
      <c r="E112" t="s">
        <v>29</v>
      </c>
      <c r="F112" t="s">
        <v>18</v>
      </c>
      <c r="G112" t="s">
        <v>19</v>
      </c>
      <c r="H112">
        <v>2</v>
      </c>
      <c r="I112" s="3">
        <v>213.24</v>
      </c>
      <c r="J112" s="4">
        <v>0.05</v>
      </c>
      <c r="K112" s="3">
        <v>405.16</v>
      </c>
      <c r="L112" s="3">
        <v>293.89999999999998</v>
      </c>
      <c r="M112" s="3">
        <v>111.26</v>
      </c>
      <c r="N112" t="s">
        <v>20</v>
      </c>
      <c r="O112" t="s">
        <v>39</v>
      </c>
    </row>
    <row r="113" spans="1:15" x14ac:dyDescent="0.3">
      <c r="A113" t="s">
        <v>162</v>
      </c>
      <c r="B113" s="2">
        <v>44362</v>
      </c>
      <c r="C113">
        <v>2021</v>
      </c>
      <c r="D113" t="s">
        <v>153</v>
      </c>
      <c r="E113" t="s">
        <v>17</v>
      </c>
      <c r="F113" t="s">
        <v>18</v>
      </c>
      <c r="G113" t="s">
        <v>27</v>
      </c>
      <c r="H113">
        <v>1</v>
      </c>
      <c r="I113" s="3">
        <v>185.54</v>
      </c>
      <c r="J113" s="4">
        <v>0</v>
      </c>
      <c r="K113" s="3">
        <v>185.54</v>
      </c>
      <c r="L113" s="3">
        <v>115.1</v>
      </c>
      <c r="M113" s="3">
        <v>70.44</v>
      </c>
      <c r="N113" t="s">
        <v>38</v>
      </c>
      <c r="O113" t="s">
        <v>30</v>
      </c>
    </row>
    <row r="114" spans="1:15" x14ac:dyDescent="0.3">
      <c r="A114" t="s">
        <v>163</v>
      </c>
      <c r="B114" s="2">
        <v>44363</v>
      </c>
      <c r="C114">
        <v>2021</v>
      </c>
      <c r="D114" t="s">
        <v>153</v>
      </c>
      <c r="E114" t="s">
        <v>26</v>
      </c>
      <c r="F114" t="s">
        <v>41</v>
      </c>
      <c r="G114" t="s">
        <v>42</v>
      </c>
      <c r="H114">
        <v>1</v>
      </c>
      <c r="I114" s="3">
        <v>850.03</v>
      </c>
      <c r="J114" s="4">
        <v>0</v>
      </c>
      <c r="K114" s="3">
        <v>850.03</v>
      </c>
      <c r="L114" s="3">
        <v>635.9</v>
      </c>
      <c r="M114" s="3">
        <v>214.13</v>
      </c>
      <c r="N114" t="s">
        <v>38</v>
      </c>
      <c r="O114" t="s">
        <v>21</v>
      </c>
    </row>
    <row r="115" spans="1:15" x14ac:dyDescent="0.3">
      <c r="A115" t="s">
        <v>164</v>
      </c>
      <c r="B115" s="2">
        <v>44363</v>
      </c>
      <c r="C115">
        <v>2021</v>
      </c>
      <c r="D115" t="s">
        <v>153</v>
      </c>
      <c r="E115" t="s">
        <v>17</v>
      </c>
      <c r="F115" t="s">
        <v>41</v>
      </c>
      <c r="G115" t="s">
        <v>64</v>
      </c>
      <c r="H115">
        <v>1</v>
      </c>
      <c r="I115" s="3">
        <v>409.64</v>
      </c>
      <c r="J115" s="4">
        <v>0.05</v>
      </c>
      <c r="K115" s="3">
        <v>389.16</v>
      </c>
      <c r="L115" s="3">
        <v>288.45999999999998</v>
      </c>
      <c r="M115" s="3">
        <v>100.7</v>
      </c>
      <c r="N115" t="s">
        <v>38</v>
      </c>
      <c r="O115" t="s">
        <v>30</v>
      </c>
    </row>
    <row r="116" spans="1:15" x14ac:dyDescent="0.3">
      <c r="A116" t="s">
        <v>165</v>
      </c>
      <c r="B116" s="2">
        <v>44366</v>
      </c>
      <c r="C116">
        <v>2021</v>
      </c>
      <c r="D116" t="s">
        <v>153</v>
      </c>
      <c r="E116" t="s">
        <v>26</v>
      </c>
      <c r="F116" t="s">
        <v>45</v>
      </c>
      <c r="G116" t="s">
        <v>54</v>
      </c>
      <c r="H116">
        <v>5</v>
      </c>
      <c r="I116" s="3">
        <v>12.82</v>
      </c>
      <c r="J116" s="4">
        <v>0.1</v>
      </c>
      <c r="K116" s="3">
        <v>57.69</v>
      </c>
      <c r="L116" s="3">
        <v>49.35</v>
      </c>
      <c r="M116" s="3">
        <v>8.34</v>
      </c>
      <c r="N116" t="s">
        <v>20</v>
      </c>
      <c r="O116" t="s">
        <v>30</v>
      </c>
    </row>
    <row r="117" spans="1:15" x14ac:dyDescent="0.3">
      <c r="A117" t="s">
        <v>166</v>
      </c>
      <c r="B117" s="2">
        <v>44369</v>
      </c>
      <c r="C117">
        <v>2021</v>
      </c>
      <c r="D117" t="s">
        <v>153</v>
      </c>
      <c r="E117" t="s">
        <v>50</v>
      </c>
      <c r="F117" t="s">
        <v>41</v>
      </c>
      <c r="G117" t="s">
        <v>48</v>
      </c>
      <c r="H117">
        <v>8</v>
      </c>
      <c r="I117" s="3">
        <v>337.93</v>
      </c>
      <c r="J117" s="4">
        <v>0</v>
      </c>
      <c r="K117" s="3">
        <v>2703.44</v>
      </c>
      <c r="L117" s="3">
        <v>2107.38</v>
      </c>
      <c r="M117" s="3">
        <v>596.05999999999995</v>
      </c>
      <c r="N117" t="s">
        <v>38</v>
      </c>
      <c r="O117" t="s">
        <v>21</v>
      </c>
    </row>
    <row r="118" spans="1:15" x14ac:dyDescent="0.3">
      <c r="A118" t="s">
        <v>167</v>
      </c>
      <c r="B118" s="2">
        <v>44369</v>
      </c>
      <c r="C118">
        <v>2021</v>
      </c>
      <c r="D118" t="s">
        <v>153</v>
      </c>
      <c r="E118" t="s">
        <v>17</v>
      </c>
      <c r="F118" t="s">
        <v>23</v>
      </c>
      <c r="G118" t="s">
        <v>32</v>
      </c>
      <c r="H118">
        <v>1</v>
      </c>
      <c r="I118" s="3">
        <v>35.159999999999997</v>
      </c>
      <c r="J118" s="4">
        <v>0.15</v>
      </c>
      <c r="K118" s="3">
        <v>29.89</v>
      </c>
      <c r="L118" s="3">
        <v>26.81</v>
      </c>
      <c r="M118" s="3">
        <v>3.08</v>
      </c>
      <c r="N118" t="s">
        <v>33</v>
      </c>
      <c r="O118" t="s">
        <v>21</v>
      </c>
    </row>
    <row r="119" spans="1:15" x14ac:dyDescent="0.3">
      <c r="A119" t="s">
        <v>168</v>
      </c>
      <c r="B119" s="2">
        <v>44373</v>
      </c>
      <c r="C119">
        <v>2021</v>
      </c>
      <c r="D119" t="s">
        <v>153</v>
      </c>
      <c r="E119" t="s">
        <v>29</v>
      </c>
      <c r="F119" t="s">
        <v>18</v>
      </c>
      <c r="G119" t="s">
        <v>27</v>
      </c>
      <c r="H119">
        <v>3</v>
      </c>
      <c r="I119" s="3">
        <v>186.97</v>
      </c>
      <c r="J119" s="4">
        <v>0</v>
      </c>
      <c r="K119" s="3">
        <v>560.91</v>
      </c>
      <c r="L119" s="3">
        <v>332.76</v>
      </c>
      <c r="M119" s="3">
        <v>228.15</v>
      </c>
      <c r="N119" t="s">
        <v>20</v>
      </c>
      <c r="O119" t="s">
        <v>21</v>
      </c>
    </row>
    <row r="120" spans="1:15" x14ac:dyDescent="0.3">
      <c r="A120" t="s">
        <v>169</v>
      </c>
      <c r="B120" s="2">
        <v>44373</v>
      </c>
      <c r="C120">
        <v>2021</v>
      </c>
      <c r="D120" t="s">
        <v>153</v>
      </c>
      <c r="E120" t="s">
        <v>29</v>
      </c>
      <c r="F120" t="s">
        <v>23</v>
      </c>
      <c r="G120" t="s">
        <v>109</v>
      </c>
      <c r="H120">
        <v>1</v>
      </c>
      <c r="I120" s="3">
        <v>97.86</v>
      </c>
      <c r="J120" s="4">
        <v>0</v>
      </c>
      <c r="K120" s="3">
        <v>97.86</v>
      </c>
      <c r="L120" s="3">
        <v>61.84</v>
      </c>
      <c r="M120" s="3">
        <v>36.020000000000003</v>
      </c>
      <c r="N120" t="s">
        <v>38</v>
      </c>
      <c r="O120" t="s">
        <v>21</v>
      </c>
    </row>
    <row r="121" spans="1:15" x14ac:dyDescent="0.3">
      <c r="A121" t="s">
        <v>170</v>
      </c>
      <c r="B121" s="2">
        <v>44377</v>
      </c>
      <c r="C121">
        <v>2021</v>
      </c>
      <c r="D121" t="s">
        <v>153</v>
      </c>
      <c r="E121" t="s">
        <v>17</v>
      </c>
      <c r="F121" t="s">
        <v>45</v>
      </c>
      <c r="G121" t="s">
        <v>52</v>
      </c>
      <c r="H121">
        <v>2</v>
      </c>
      <c r="I121" s="3">
        <v>24.71</v>
      </c>
      <c r="J121" s="4">
        <v>0.2</v>
      </c>
      <c r="K121" s="3">
        <v>39.54</v>
      </c>
      <c r="L121" s="3">
        <v>38.04</v>
      </c>
      <c r="M121" s="3">
        <v>1.5</v>
      </c>
      <c r="N121" t="s">
        <v>20</v>
      </c>
      <c r="O121" t="s">
        <v>39</v>
      </c>
    </row>
    <row r="122" spans="1:15" x14ac:dyDescent="0.3">
      <c r="A122" t="s">
        <v>171</v>
      </c>
      <c r="B122" s="2">
        <v>44380</v>
      </c>
      <c r="C122">
        <v>2021</v>
      </c>
      <c r="D122" t="s">
        <v>172</v>
      </c>
      <c r="E122" t="s">
        <v>29</v>
      </c>
      <c r="F122" t="s">
        <v>18</v>
      </c>
      <c r="G122" t="s">
        <v>19</v>
      </c>
      <c r="H122">
        <v>2</v>
      </c>
      <c r="I122" s="3">
        <v>216.38</v>
      </c>
      <c r="J122" s="4">
        <v>0.05</v>
      </c>
      <c r="K122" s="3">
        <v>411.12</v>
      </c>
      <c r="L122" s="3">
        <v>327.51</v>
      </c>
      <c r="M122" s="3">
        <v>83.61</v>
      </c>
      <c r="N122" t="s">
        <v>38</v>
      </c>
      <c r="O122" t="s">
        <v>30</v>
      </c>
    </row>
    <row r="123" spans="1:15" x14ac:dyDescent="0.3">
      <c r="A123" t="s">
        <v>173</v>
      </c>
      <c r="B123" s="2">
        <v>44383</v>
      </c>
      <c r="C123">
        <v>2021</v>
      </c>
      <c r="D123" t="s">
        <v>172</v>
      </c>
      <c r="E123" t="s">
        <v>17</v>
      </c>
      <c r="F123" t="s">
        <v>18</v>
      </c>
      <c r="G123" t="s">
        <v>84</v>
      </c>
      <c r="H123">
        <v>4</v>
      </c>
      <c r="I123" s="3">
        <v>225.31</v>
      </c>
      <c r="J123" s="4">
        <v>0</v>
      </c>
      <c r="K123" s="3">
        <v>901.24</v>
      </c>
      <c r="L123" s="3">
        <v>552.51</v>
      </c>
      <c r="M123" s="3">
        <v>348.73</v>
      </c>
      <c r="N123" t="s">
        <v>33</v>
      </c>
      <c r="O123" t="s">
        <v>39</v>
      </c>
    </row>
    <row r="124" spans="1:15" x14ac:dyDescent="0.3">
      <c r="A124" t="s">
        <v>174</v>
      </c>
      <c r="B124" s="2">
        <v>44384</v>
      </c>
      <c r="C124">
        <v>2021</v>
      </c>
      <c r="D124" t="s">
        <v>172</v>
      </c>
      <c r="E124" t="s">
        <v>17</v>
      </c>
      <c r="F124" t="s">
        <v>23</v>
      </c>
      <c r="G124" t="s">
        <v>32</v>
      </c>
      <c r="H124">
        <v>1</v>
      </c>
      <c r="I124" s="3">
        <v>36.92</v>
      </c>
      <c r="J124" s="4">
        <v>0.1</v>
      </c>
      <c r="K124" s="3">
        <v>33.229999999999997</v>
      </c>
      <c r="L124" s="3">
        <v>21.58</v>
      </c>
      <c r="M124" s="3">
        <v>11.65</v>
      </c>
      <c r="N124" t="s">
        <v>20</v>
      </c>
      <c r="O124" t="s">
        <v>30</v>
      </c>
    </row>
    <row r="125" spans="1:15" x14ac:dyDescent="0.3">
      <c r="A125" t="s">
        <v>175</v>
      </c>
      <c r="B125" s="2">
        <v>44386</v>
      </c>
      <c r="C125">
        <v>2021</v>
      </c>
      <c r="D125" t="s">
        <v>172</v>
      </c>
      <c r="E125" t="s">
        <v>17</v>
      </c>
      <c r="F125" t="s">
        <v>45</v>
      </c>
      <c r="G125" t="s">
        <v>73</v>
      </c>
      <c r="H125">
        <v>2</v>
      </c>
      <c r="I125" s="3">
        <v>65.56</v>
      </c>
      <c r="J125" s="4">
        <v>0.2</v>
      </c>
      <c r="K125" s="3">
        <v>104.9</v>
      </c>
      <c r="L125" s="3">
        <v>100.46</v>
      </c>
      <c r="M125" s="3">
        <v>4.4400000000000004</v>
      </c>
      <c r="N125" t="s">
        <v>33</v>
      </c>
      <c r="O125" t="s">
        <v>30</v>
      </c>
    </row>
    <row r="126" spans="1:15" x14ac:dyDescent="0.3">
      <c r="A126" t="s">
        <v>176</v>
      </c>
      <c r="B126" s="2">
        <v>44386</v>
      </c>
      <c r="C126">
        <v>2021</v>
      </c>
      <c r="D126" t="s">
        <v>172</v>
      </c>
      <c r="E126" t="s">
        <v>29</v>
      </c>
      <c r="F126" t="s">
        <v>23</v>
      </c>
      <c r="G126" t="s">
        <v>109</v>
      </c>
      <c r="H126">
        <v>1</v>
      </c>
      <c r="I126" s="3">
        <v>87.67</v>
      </c>
      <c r="J126" s="4">
        <v>0</v>
      </c>
      <c r="K126" s="3">
        <v>87.67</v>
      </c>
      <c r="L126" s="3">
        <v>68.17</v>
      </c>
      <c r="M126" s="3">
        <v>19.5</v>
      </c>
      <c r="N126" t="s">
        <v>20</v>
      </c>
      <c r="O126" t="s">
        <v>39</v>
      </c>
    </row>
    <row r="127" spans="1:15" x14ac:dyDescent="0.3">
      <c r="A127" t="s">
        <v>177</v>
      </c>
      <c r="B127" s="2">
        <v>44386</v>
      </c>
      <c r="C127">
        <v>2021</v>
      </c>
      <c r="D127" t="s">
        <v>172</v>
      </c>
      <c r="E127" t="s">
        <v>26</v>
      </c>
      <c r="F127" t="s">
        <v>45</v>
      </c>
      <c r="G127" t="s">
        <v>54</v>
      </c>
      <c r="H127">
        <v>6</v>
      </c>
      <c r="I127" s="3">
        <v>11.24</v>
      </c>
      <c r="J127" s="4">
        <v>0.1</v>
      </c>
      <c r="K127" s="3">
        <v>60.7</v>
      </c>
      <c r="L127" s="3">
        <v>44.5</v>
      </c>
      <c r="M127" s="3">
        <v>16.2</v>
      </c>
      <c r="N127" t="s">
        <v>20</v>
      </c>
      <c r="O127" t="s">
        <v>39</v>
      </c>
    </row>
    <row r="128" spans="1:15" x14ac:dyDescent="0.3">
      <c r="A128" t="s">
        <v>178</v>
      </c>
      <c r="B128" s="2">
        <v>44387</v>
      </c>
      <c r="C128">
        <v>2021</v>
      </c>
      <c r="D128" t="s">
        <v>172</v>
      </c>
      <c r="E128" t="s">
        <v>29</v>
      </c>
      <c r="F128" t="s">
        <v>45</v>
      </c>
      <c r="G128" t="s">
        <v>52</v>
      </c>
      <c r="H128">
        <v>6</v>
      </c>
      <c r="I128" s="3">
        <v>24.74</v>
      </c>
      <c r="J128" s="4">
        <v>0</v>
      </c>
      <c r="K128" s="3">
        <v>148.44</v>
      </c>
      <c r="L128" s="3">
        <v>90.25</v>
      </c>
      <c r="M128" s="3">
        <v>58.19</v>
      </c>
      <c r="N128" t="s">
        <v>33</v>
      </c>
      <c r="O128" t="s">
        <v>21</v>
      </c>
    </row>
    <row r="129" spans="1:15" x14ac:dyDescent="0.3">
      <c r="A129" t="s">
        <v>179</v>
      </c>
      <c r="B129" s="2">
        <v>44388</v>
      </c>
      <c r="C129">
        <v>2021</v>
      </c>
      <c r="D129" t="s">
        <v>172</v>
      </c>
      <c r="E129" t="s">
        <v>50</v>
      </c>
      <c r="F129" t="s">
        <v>41</v>
      </c>
      <c r="G129" t="s">
        <v>48</v>
      </c>
      <c r="H129">
        <v>2</v>
      </c>
      <c r="I129" s="3">
        <v>330.99</v>
      </c>
      <c r="J129" s="4">
        <v>0</v>
      </c>
      <c r="K129" s="3">
        <v>661.98</v>
      </c>
      <c r="L129" s="3">
        <v>466.49</v>
      </c>
      <c r="M129" s="3">
        <v>195.49</v>
      </c>
      <c r="N129" t="s">
        <v>33</v>
      </c>
      <c r="O129" t="s">
        <v>21</v>
      </c>
    </row>
    <row r="130" spans="1:15" x14ac:dyDescent="0.3">
      <c r="A130" t="s">
        <v>180</v>
      </c>
      <c r="B130" s="2">
        <v>44394</v>
      </c>
      <c r="C130">
        <v>2021</v>
      </c>
      <c r="D130" t="s">
        <v>172</v>
      </c>
      <c r="E130" t="s">
        <v>26</v>
      </c>
      <c r="F130" t="s">
        <v>18</v>
      </c>
      <c r="G130" t="s">
        <v>84</v>
      </c>
      <c r="H130">
        <v>2</v>
      </c>
      <c r="I130" s="3">
        <v>246.39</v>
      </c>
      <c r="J130" s="4">
        <v>0.15</v>
      </c>
      <c r="K130" s="3">
        <v>418.86</v>
      </c>
      <c r="L130" s="3">
        <v>363.41</v>
      </c>
      <c r="M130" s="3">
        <v>55.45</v>
      </c>
      <c r="N130" t="s">
        <v>33</v>
      </c>
      <c r="O130" t="s">
        <v>21</v>
      </c>
    </row>
    <row r="131" spans="1:15" x14ac:dyDescent="0.3">
      <c r="A131" t="s">
        <v>181</v>
      </c>
      <c r="B131" s="2">
        <v>44397</v>
      </c>
      <c r="C131">
        <v>2021</v>
      </c>
      <c r="D131" t="s">
        <v>172</v>
      </c>
      <c r="E131" t="s">
        <v>29</v>
      </c>
      <c r="F131" t="s">
        <v>23</v>
      </c>
      <c r="G131" t="s">
        <v>36</v>
      </c>
      <c r="H131">
        <v>1</v>
      </c>
      <c r="I131" s="3">
        <v>112.52</v>
      </c>
      <c r="J131" s="4">
        <v>0</v>
      </c>
      <c r="K131" s="3">
        <v>112.52</v>
      </c>
      <c r="L131" s="3">
        <v>82.82</v>
      </c>
      <c r="M131" s="3">
        <v>29.7</v>
      </c>
      <c r="N131" t="s">
        <v>20</v>
      </c>
      <c r="O131" t="s">
        <v>39</v>
      </c>
    </row>
    <row r="132" spans="1:15" x14ac:dyDescent="0.3">
      <c r="A132" t="s">
        <v>182</v>
      </c>
      <c r="B132" s="2">
        <v>44398</v>
      </c>
      <c r="C132">
        <v>2021</v>
      </c>
      <c r="D132" t="s">
        <v>172</v>
      </c>
      <c r="E132" t="s">
        <v>26</v>
      </c>
      <c r="F132" t="s">
        <v>41</v>
      </c>
      <c r="G132" t="s">
        <v>48</v>
      </c>
      <c r="H132">
        <v>3</v>
      </c>
      <c r="I132" s="3">
        <v>313.85000000000002</v>
      </c>
      <c r="J132" s="4">
        <v>0.05</v>
      </c>
      <c r="K132" s="3">
        <v>894.47</v>
      </c>
      <c r="L132" s="3">
        <v>708.67</v>
      </c>
      <c r="M132" s="3">
        <v>185.8</v>
      </c>
      <c r="N132" t="s">
        <v>33</v>
      </c>
      <c r="O132" t="s">
        <v>21</v>
      </c>
    </row>
    <row r="133" spans="1:15" x14ac:dyDescent="0.3">
      <c r="A133" t="s">
        <v>183</v>
      </c>
      <c r="B133" s="2">
        <v>44399</v>
      </c>
      <c r="C133">
        <v>2021</v>
      </c>
      <c r="D133" t="s">
        <v>172</v>
      </c>
      <c r="E133" t="s">
        <v>29</v>
      </c>
      <c r="F133" t="s">
        <v>23</v>
      </c>
      <c r="G133" t="s">
        <v>36</v>
      </c>
      <c r="H133">
        <v>10</v>
      </c>
      <c r="I133" s="3">
        <v>108.51</v>
      </c>
      <c r="J133" s="4">
        <v>0</v>
      </c>
      <c r="K133" s="3">
        <v>1085.0999999999999</v>
      </c>
      <c r="L133" s="3">
        <v>717.89</v>
      </c>
      <c r="M133" s="3">
        <v>367.21</v>
      </c>
      <c r="N133" t="s">
        <v>38</v>
      </c>
      <c r="O133" t="s">
        <v>30</v>
      </c>
    </row>
    <row r="134" spans="1:15" x14ac:dyDescent="0.3">
      <c r="A134" t="s">
        <v>184</v>
      </c>
      <c r="B134" s="2">
        <v>44399</v>
      </c>
      <c r="C134">
        <v>2021</v>
      </c>
      <c r="D134" t="s">
        <v>172</v>
      </c>
      <c r="E134" t="s">
        <v>26</v>
      </c>
      <c r="F134" t="s">
        <v>23</v>
      </c>
      <c r="G134" t="s">
        <v>24</v>
      </c>
      <c r="H134">
        <v>3</v>
      </c>
      <c r="I134" s="3">
        <v>184.96</v>
      </c>
      <c r="J134" s="4">
        <v>0.05</v>
      </c>
      <c r="K134" s="3">
        <v>527.14</v>
      </c>
      <c r="L134" s="3">
        <v>386.59</v>
      </c>
      <c r="M134" s="3">
        <v>140.55000000000001</v>
      </c>
      <c r="N134" t="s">
        <v>20</v>
      </c>
      <c r="O134" t="s">
        <v>21</v>
      </c>
    </row>
    <row r="135" spans="1:15" x14ac:dyDescent="0.3">
      <c r="A135" t="s">
        <v>185</v>
      </c>
      <c r="B135" s="2">
        <v>44401</v>
      </c>
      <c r="C135">
        <v>2021</v>
      </c>
      <c r="D135" t="s">
        <v>172</v>
      </c>
      <c r="E135" t="s">
        <v>29</v>
      </c>
      <c r="F135" t="s">
        <v>41</v>
      </c>
      <c r="G135" t="s">
        <v>59</v>
      </c>
      <c r="H135">
        <v>1</v>
      </c>
      <c r="I135" s="3">
        <v>144.69999999999999</v>
      </c>
      <c r="J135" s="4">
        <v>0.05</v>
      </c>
      <c r="K135" s="3">
        <v>137.46</v>
      </c>
      <c r="L135" s="3">
        <v>84.24</v>
      </c>
      <c r="M135" s="3">
        <v>53.22</v>
      </c>
      <c r="N135" t="s">
        <v>38</v>
      </c>
      <c r="O135" t="s">
        <v>39</v>
      </c>
    </row>
    <row r="136" spans="1:15" x14ac:dyDescent="0.3">
      <c r="A136" t="s">
        <v>186</v>
      </c>
      <c r="B136" s="2">
        <v>44402</v>
      </c>
      <c r="C136">
        <v>2021</v>
      </c>
      <c r="D136" t="s">
        <v>172</v>
      </c>
      <c r="E136" t="s">
        <v>26</v>
      </c>
      <c r="F136" t="s">
        <v>23</v>
      </c>
      <c r="G136" t="s">
        <v>109</v>
      </c>
      <c r="H136">
        <v>6</v>
      </c>
      <c r="I136" s="3">
        <v>96.87</v>
      </c>
      <c r="J136" s="4">
        <v>0</v>
      </c>
      <c r="K136" s="3">
        <v>581.22</v>
      </c>
      <c r="L136" s="3">
        <v>410.52</v>
      </c>
      <c r="M136" s="3">
        <v>170.7</v>
      </c>
      <c r="N136" t="s">
        <v>20</v>
      </c>
      <c r="O136" t="s">
        <v>39</v>
      </c>
    </row>
    <row r="137" spans="1:15" x14ac:dyDescent="0.3">
      <c r="A137" t="s">
        <v>187</v>
      </c>
      <c r="B137" s="2">
        <v>44403</v>
      </c>
      <c r="C137">
        <v>2021</v>
      </c>
      <c r="D137" t="s">
        <v>172</v>
      </c>
      <c r="E137" t="s">
        <v>26</v>
      </c>
      <c r="F137" t="s">
        <v>23</v>
      </c>
      <c r="G137" t="s">
        <v>32</v>
      </c>
      <c r="H137">
        <v>3</v>
      </c>
      <c r="I137" s="3">
        <v>35.65</v>
      </c>
      <c r="J137" s="4">
        <v>0</v>
      </c>
      <c r="K137" s="3">
        <v>106.95</v>
      </c>
      <c r="L137" s="3">
        <v>63.9</v>
      </c>
      <c r="M137" s="3">
        <v>43.05</v>
      </c>
      <c r="N137" t="s">
        <v>20</v>
      </c>
      <c r="O137" t="s">
        <v>30</v>
      </c>
    </row>
    <row r="138" spans="1:15" x14ac:dyDescent="0.3">
      <c r="A138" t="s">
        <v>188</v>
      </c>
      <c r="B138" s="2">
        <v>44404</v>
      </c>
      <c r="C138">
        <v>2021</v>
      </c>
      <c r="D138" t="s">
        <v>172</v>
      </c>
      <c r="E138" t="s">
        <v>26</v>
      </c>
      <c r="F138" t="s">
        <v>23</v>
      </c>
      <c r="G138" t="s">
        <v>24</v>
      </c>
      <c r="H138">
        <v>2</v>
      </c>
      <c r="I138" s="3">
        <v>172.46</v>
      </c>
      <c r="J138" s="4">
        <v>0</v>
      </c>
      <c r="K138" s="3">
        <v>344.92</v>
      </c>
      <c r="L138" s="3">
        <v>262.72000000000003</v>
      </c>
      <c r="M138" s="3">
        <v>82.2</v>
      </c>
      <c r="N138" t="s">
        <v>33</v>
      </c>
      <c r="O138" t="s">
        <v>30</v>
      </c>
    </row>
    <row r="139" spans="1:15" x14ac:dyDescent="0.3">
      <c r="A139" t="s">
        <v>189</v>
      </c>
      <c r="B139" s="2">
        <v>44410</v>
      </c>
      <c r="C139">
        <v>2021</v>
      </c>
      <c r="D139" t="s">
        <v>190</v>
      </c>
      <c r="E139" t="s">
        <v>50</v>
      </c>
      <c r="F139" t="s">
        <v>18</v>
      </c>
      <c r="G139" t="s">
        <v>27</v>
      </c>
      <c r="H139">
        <v>3</v>
      </c>
      <c r="I139" s="3">
        <v>177.89</v>
      </c>
      <c r="J139" s="4">
        <v>0</v>
      </c>
      <c r="K139" s="3">
        <v>533.66999999999996</v>
      </c>
      <c r="L139" s="3">
        <v>342.83</v>
      </c>
      <c r="M139" s="3">
        <v>190.84</v>
      </c>
      <c r="N139" t="s">
        <v>38</v>
      </c>
      <c r="O139" t="s">
        <v>39</v>
      </c>
    </row>
    <row r="140" spans="1:15" x14ac:dyDescent="0.3">
      <c r="A140" t="s">
        <v>191</v>
      </c>
      <c r="B140" s="2">
        <v>44413</v>
      </c>
      <c r="C140">
        <v>2021</v>
      </c>
      <c r="D140" t="s">
        <v>190</v>
      </c>
      <c r="E140" t="s">
        <v>29</v>
      </c>
      <c r="F140" t="s">
        <v>45</v>
      </c>
      <c r="G140" t="s">
        <v>52</v>
      </c>
      <c r="H140">
        <v>5</v>
      </c>
      <c r="I140" s="3">
        <v>23.67</v>
      </c>
      <c r="J140" s="4">
        <v>0.1</v>
      </c>
      <c r="K140" s="3">
        <v>106.52</v>
      </c>
      <c r="L140" s="3">
        <v>75.349999999999994</v>
      </c>
      <c r="M140" s="3">
        <v>31.17</v>
      </c>
      <c r="N140" t="s">
        <v>33</v>
      </c>
      <c r="O140" t="s">
        <v>39</v>
      </c>
    </row>
    <row r="141" spans="1:15" x14ac:dyDescent="0.3">
      <c r="A141" t="s">
        <v>192</v>
      </c>
      <c r="B141" s="2">
        <v>44413</v>
      </c>
      <c r="C141">
        <v>2021</v>
      </c>
      <c r="D141" t="s">
        <v>190</v>
      </c>
      <c r="E141" t="s">
        <v>26</v>
      </c>
      <c r="F141" t="s">
        <v>23</v>
      </c>
      <c r="G141" t="s">
        <v>24</v>
      </c>
      <c r="H141">
        <v>3</v>
      </c>
      <c r="I141" s="3">
        <v>184.34</v>
      </c>
      <c r="J141" s="4">
        <v>0</v>
      </c>
      <c r="K141" s="3">
        <v>553.02</v>
      </c>
      <c r="L141" s="3">
        <v>333.61</v>
      </c>
      <c r="M141" s="3">
        <v>219.41</v>
      </c>
      <c r="N141" t="s">
        <v>20</v>
      </c>
      <c r="O141" t="s">
        <v>21</v>
      </c>
    </row>
    <row r="142" spans="1:15" x14ac:dyDescent="0.3">
      <c r="A142" t="s">
        <v>193</v>
      </c>
      <c r="B142" s="2">
        <v>44413</v>
      </c>
      <c r="C142">
        <v>2021</v>
      </c>
      <c r="D142" t="s">
        <v>190</v>
      </c>
      <c r="E142" t="s">
        <v>17</v>
      </c>
      <c r="F142" t="s">
        <v>45</v>
      </c>
      <c r="G142" t="s">
        <v>54</v>
      </c>
      <c r="H142">
        <v>5</v>
      </c>
      <c r="I142" s="3">
        <v>12.85</v>
      </c>
      <c r="J142" s="4">
        <v>0</v>
      </c>
      <c r="K142" s="3">
        <v>64.25</v>
      </c>
      <c r="L142" s="3">
        <v>48.49</v>
      </c>
      <c r="M142" s="3">
        <v>15.76</v>
      </c>
      <c r="N142" t="s">
        <v>38</v>
      </c>
      <c r="O142" t="s">
        <v>39</v>
      </c>
    </row>
    <row r="143" spans="1:15" x14ac:dyDescent="0.3">
      <c r="A143" t="s">
        <v>194</v>
      </c>
      <c r="B143" s="2">
        <v>44414</v>
      </c>
      <c r="C143">
        <v>2021</v>
      </c>
      <c r="D143" t="s">
        <v>190</v>
      </c>
      <c r="E143" t="s">
        <v>29</v>
      </c>
      <c r="F143" t="s">
        <v>23</v>
      </c>
      <c r="G143" t="s">
        <v>36</v>
      </c>
      <c r="H143">
        <v>5</v>
      </c>
      <c r="I143" s="3">
        <v>108.48</v>
      </c>
      <c r="J143" s="4">
        <v>0</v>
      </c>
      <c r="K143" s="3">
        <v>542.4</v>
      </c>
      <c r="L143" s="3">
        <v>388.24</v>
      </c>
      <c r="M143" s="3">
        <v>154.16</v>
      </c>
      <c r="N143" t="s">
        <v>20</v>
      </c>
      <c r="O143" t="s">
        <v>30</v>
      </c>
    </row>
    <row r="144" spans="1:15" x14ac:dyDescent="0.3">
      <c r="A144" t="s">
        <v>195</v>
      </c>
      <c r="B144" s="2">
        <v>44416</v>
      </c>
      <c r="C144">
        <v>2021</v>
      </c>
      <c r="D144" t="s">
        <v>190</v>
      </c>
      <c r="E144" t="s">
        <v>50</v>
      </c>
      <c r="F144" t="s">
        <v>41</v>
      </c>
      <c r="G144" t="s">
        <v>59</v>
      </c>
      <c r="H144">
        <v>3</v>
      </c>
      <c r="I144" s="3">
        <v>145.80000000000001</v>
      </c>
      <c r="J144" s="4">
        <v>0.05</v>
      </c>
      <c r="K144" s="3">
        <v>415.53</v>
      </c>
      <c r="L144" s="3">
        <v>307.02</v>
      </c>
      <c r="M144" s="3">
        <v>108.51</v>
      </c>
      <c r="N144" t="s">
        <v>38</v>
      </c>
      <c r="O144" t="s">
        <v>21</v>
      </c>
    </row>
    <row r="145" spans="1:15" x14ac:dyDescent="0.3">
      <c r="A145" t="s">
        <v>196</v>
      </c>
      <c r="B145" s="2">
        <v>44420</v>
      </c>
      <c r="C145">
        <v>2021</v>
      </c>
      <c r="D145" t="s">
        <v>190</v>
      </c>
      <c r="E145" t="s">
        <v>17</v>
      </c>
      <c r="F145" t="s">
        <v>41</v>
      </c>
      <c r="G145" t="s">
        <v>59</v>
      </c>
      <c r="H145">
        <v>2</v>
      </c>
      <c r="I145" s="3">
        <v>135.38</v>
      </c>
      <c r="J145" s="4">
        <v>0.05</v>
      </c>
      <c r="K145" s="3">
        <v>257.22000000000003</v>
      </c>
      <c r="L145" s="3">
        <v>168.73</v>
      </c>
      <c r="M145" s="3">
        <v>88.49</v>
      </c>
      <c r="N145" t="s">
        <v>20</v>
      </c>
      <c r="O145" t="s">
        <v>21</v>
      </c>
    </row>
    <row r="146" spans="1:15" x14ac:dyDescent="0.3">
      <c r="A146" t="s">
        <v>197</v>
      </c>
      <c r="B146" s="2">
        <v>44422</v>
      </c>
      <c r="C146">
        <v>2021</v>
      </c>
      <c r="D146" t="s">
        <v>190</v>
      </c>
      <c r="E146" t="s">
        <v>17</v>
      </c>
      <c r="F146" t="s">
        <v>23</v>
      </c>
      <c r="G146" t="s">
        <v>32</v>
      </c>
      <c r="H146">
        <v>1</v>
      </c>
      <c r="I146" s="3">
        <v>38.81</v>
      </c>
      <c r="J146" s="4">
        <v>0.05</v>
      </c>
      <c r="K146" s="3">
        <v>36.869999999999997</v>
      </c>
      <c r="L146" s="3">
        <v>27.12</v>
      </c>
      <c r="M146" s="3">
        <v>9.75</v>
      </c>
      <c r="N146" t="s">
        <v>33</v>
      </c>
      <c r="O146" t="s">
        <v>21</v>
      </c>
    </row>
    <row r="147" spans="1:15" x14ac:dyDescent="0.3">
      <c r="A147" t="s">
        <v>198</v>
      </c>
      <c r="B147" s="2">
        <v>44424</v>
      </c>
      <c r="C147">
        <v>2021</v>
      </c>
      <c r="D147" t="s">
        <v>190</v>
      </c>
      <c r="E147" t="s">
        <v>17</v>
      </c>
      <c r="F147" t="s">
        <v>41</v>
      </c>
      <c r="G147" t="s">
        <v>64</v>
      </c>
      <c r="H147">
        <v>6</v>
      </c>
      <c r="I147" s="3">
        <v>452.02</v>
      </c>
      <c r="J147" s="4">
        <v>0.15</v>
      </c>
      <c r="K147" s="3">
        <v>2305.3000000000002</v>
      </c>
      <c r="L147" s="3">
        <v>2062.21</v>
      </c>
      <c r="M147" s="3">
        <v>243.09</v>
      </c>
      <c r="N147" t="s">
        <v>38</v>
      </c>
      <c r="O147" t="s">
        <v>21</v>
      </c>
    </row>
    <row r="148" spans="1:15" x14ac:dyDescent="0.3">
      <c r="A148" t="s">
        <v>199</v>
      </c>
      <c r="B148" s="2">
        <v>44426</v>
      </c>
      <c r="C148">
        <v>2021</v>
      </c>
      <c r="D148" t="s">
        <v>190</v>
      </c>
      <c r="E148" t="s">
        <v>17</v>
      </c>
      <c r="F148" t="s">
        <v>18</v>
      </c>
      <c r="G148" t="s">
        <v>96</v>
      </c>
      <c r="H148">
        <v>6</v>
      </c>
      <c r="I148" s="3">
        <v>396.16</v>
      </c>
      <c r="J148" s="4">
        <v>0.15</v>
      </c>
      <c r="K148" s="3">
        <v>2020.42</v>
      </c>
      <c r="L148" s="3">
        <v>1381.21</v>
      </c>
      <c r="M148" s="3">
        <v>639.21</v>
      </c>
      <c r="N148" t="s">
        <v>20</v>
      </c>
      <c r="O148" t="s">
        <v>21</v>
      </c>
    </row>
    <row r="149" spans="1:15" x14ac:dyDescent="0.3">
      <c r="A149" t="s">
        <v>200</v>
      </c>
      <c r="B149" s="2">
        <v>44427</v>
      </c>
      <c r="C149">
        <v>2021</v>
      </c>
      <c r="D149" t="s">
        <v>190</v>
      </c>
      <c r="E149" t="s">
        <v>26</v>
      </c>
      <c r="F149" t="s">
        <v>45</v>
      </c>
      <c r="G149" t="s">
        <v>52</v>
      </c>
      <c r="H149">
        <v>5</v>
      </c>
      <c r="I149" s="3">
        <v>24.02</v>
      </c>
      <c r="J149" s="4">
        <v>0</v>
      </c>
      <c r="K149" s="3">
        <v>120.1</v>
      </c>
      <c r="L149" s="3">
        <v>89.85</v>
      </c>
      <c r="M149" s="3">
        <v>30.25</v>
      </c>
      <c r="N149" t="s">
        <v>33</v>
      </c>
      <c r="O149" t="s">
        <v>39</v>
      </c>
    </row>
    <row r="150" spans="1:15" x14ac:dyDescent="0.3">
      <c r="A150" t="s">
        <v>201</v>
      </c>
      <c r="B150" s="2">
        <v>44427</v>
      </c>
      <c r="C150">
        <v>2021</v>
      </c>
      <c r="D150" t="s">
        <v>190</v>
      </c>
      <c r="E150" t="s">
        <v>29</v>
      </c>
      <c r="F150" t="s">
        <v>41</v>
      </c>
      <c r="G150" t="s">
        <v>42</v>
      </c>
      <c r="H150">
        <v>2</v>
      </c>
      <c r="I150" s="3">
        <v>866.66</v>
      </c>
      <c r="J150" s="4">
        <v>0.05</v>
      </c>
      <c r="K150" s="3">
        <v>1646.65</v>
      </c>
      <c r="L150" s="3">
        <v>1168.17</v>
      </c>
      <c r="M150" s="3">
        <v>478.48</v>
      </c>
      <c r="N150" t="s">
        <v>33</v>
      </c>
      <c r="O150" t="s">
        <v>39</v>
      </c>
    </row>
    <row r="151" spans="1:15" x14ac:dyDescent="0.3">
      <c r="A151" t="s">
        <v>202</v>
      </c>
      <c r="B151" s="2">
        <v>44429</v>
      </c>
      <c r="C151">
        <v>2021</v>
      </c>
      <c r="D151" t="s">
        <v>190</v>
      </c>
      <c r="E151" t="s">
        <v>26</v>
      </c>
      <c r="F151" t="s">
        <v>18</v>
      </c>
      <c r="G151" t="s">
        <v>84</v>
      </c>
      <c r="H151">
        <v>2</v>
      </c>
      <c r="I151" s="3">
        <v>242.1</v>
      </c>
      <c r="J151" s="4">
        <v>0.1</v>
      </c>
      <c r="K151" s="3">
        <v>435.78</v>
      </c>
      <c r="L151" s="3">
        <v>321.79000000000002</v>
      </c>
      <c r="M151" s="3">
        <v>113.99</v>
      </c>
      <c r="N151" t="s">
        <v>20</v>
      </c>
      <c r="O151" t="s">
        <v>30</v>
      </c>
    </row>
    <row r="152" spans="1:15" x14ac:dyDescent="0.3">
      <c r="A152" t="s">
        <v>203</v>
      </c>
      <c r="B152" s="2">
        <v>44429</v>
      </c>
      <c r="C152">
        <v>2021</v>
      </c>
      <c r="D152" t="s">
        <v>190</v>
      </c>
      <c r="E152" t="s">
        <v>50</v>
      </c>
      <c r="F152" t="s">
        <v>45</v>
      </c>
      <c r="G152" t="s">
        <v>52</v>
      </c>
      <c r="H152">
        <v>1</v>
      </c>
      <c r="I152" s="3">
        <v>24.91</v>
      </c>
      <c r="J152" s="4">
        <v>0.05</v>
      </c>
      <c r="K152" s="3">
        <v>23.66</v>
      </c>
      <c r="L152" s="3">
        <v>18.27</v>
      </c>
      <c r="M152" s="3">
        <v>5.39</v>
      </c>
      <c r="N152" t="s">
        <v>20</v>
      </c>
      <c r="O152" t="s">
        <v>30</v>
      </c>
    </row>
    <row r="153" spans="1:15" x14ac:dyDescent="0.3">
      <c r="A153" t="s">
        <v>204</v>
      </c>
      <c r="B153" s="2">
        <v>44431</v>
      </c>
      <c r="C153">
        <v>2021</v>
      </c>
      <c r="D153" t="s">
        <v>190</v>
      </c>
      <c r="E153" t="s">
        <v>29</v>
      </c>
      <c r="F153" t="s">
        <v>18</v>
      </c>
      <c r="G153" t="s">
        <v>96</v>
      </c>
      <c r="H153">
        <v>2</v>
      </c>
      <c r="I153" s="3">
        <v>384.92</v>
      </c>
      <c r="J153" s="4">
        <v>0</v>
      </c>
      <c r="K153" s="3">
        <v>769.84</v>
      </c>
      <c r="L153" s="3">
        <v>558.89</v>
      </c>
      <c r="M153" s="3">
        <v>210.95</v>
      </c>
      <c r="N153" t="s">
        <v>33</v>
      </c>
      <c r="O153" t="s">
        <v>39</v>
      </c>
    </row>
    <row r="154" spans="1:15" x14ac:dyDescent="0.3">
      <c r="A154" t="s">
        <v>205</v>
      </c>
      <c r="B154" s="2">
        <v>44432</v>
      </c>
      <c r="C154">
        <v>2021</v>
      </c>
      <c r="D154" t="s">
        <v>190</v>
      </c>
      <c r="E154" t="s">
        <v>17</v>
      </c>
      <c r="F154" t="s">
        <v>41</v>
      </c>
      <c r="G154" t="s">
        <v>42</v>
      </c>
      <c r="H154">
        <v>5</v>
      </c>
      <c r="I154" s="3">
        <v>787.63</v>
      </c>
      <c r="J154" s="4">
        <v>0.1</v>
      </c>
      <c r="K154" s="3">
        <v>3544.34</v>
      </c>
      <c r="L154" s="3">
        <v>2582.5500000000002</v>
      </c>
      <c r="M154" s="3">
        <v>961.79</v>
      </c>
      <c r="N154" t="s">
        <v>20</v>
      </c>
      <c r="O154" t="s">
        <v>39</v>
      </c>
    </row>
    <row r="155" spans="1:15" x14ac:dyDescent="0.3">
      <c r="A155" t="s">
        <v>206</v>
      </c>
      <c r="B155" s="2">
        <v>44435</v>
      </c>
      <c r="C155">
        <v>2021</v>
      </c>
      <c r="D155" t="s">
        <v>190</v>
      </c>
      <c r="E155" t="s">
        <v>50</v>
      </c>
      <c r="F155" t="s">
        <v>18</v>
      </c>
      <c r="G155" t="s">
        <v>96</v>
      </c>
      <c r="H155">
        <v>4</v>
      </c>
      <c r="I155" s="3">
        <v>354.44</v>
      </c>
      <c r="J155" s="4">
        <v>0</v>
      </c>
      <c r="K155" s="3">
        <v>1417.76</v>
      </c>
      <c r="L155" s="3">
        <v>987.74</v>
      </c>
      <c r="M155" s="3">
        <v>430.02</v>
      </c>
      <c r="N155" t="s">
        <v>33</v>
      </c>
      <c r="O155" t="s">
        <v>30</v>
      </c>
    </row>
    <row r="156" spans="1:15" x14ac:dyDescent="0.3">
      <c r="A156" t="s">
        <v>207</v>
      </c>
      <c r="B156" s="2">
        <v>44438</v>
      </c>
      <c r="C156">
        <v>2021</v>
      </c>
      <c r="D156" t="s">
        <v>190</v>
      </c>
      <c r="E156" t="s">
        <v>26</v>
      </c>
      <c r="F156" t="s">
        <v>41</v>
      </c>
      <c r="G156" t="s">
        <v>42</v>
      </c>
      <c r="H156">
        <v>4</v>
      </c>
      <c r="I156" s="3">
        <v>896.89</v>
      </c>
      <c r="J156" s="4">
        <v>0.1</v>
      </c>
      <c r="K156" s="3">
        <v>3228.8</v>
      </c>
      <c r="L156" s="3">
        <v>2626.83</v>
      </c>
      <c r="M156" s="3">
        <v>601.97</v>
      </c>
      <c r="N156" t="s">
        <v>20</v>
      </c>
      <c r="O156" t="s">
        <v>21</v>
      </c>
    </row>
    <row r="157" spans="1:15" x14ac:dyDescent="0.3">
      <c r="A157" t="s">
        <v>208</v>
      </c>
      <c r="B157" s="2">
        <v>44442</v>
      </c>
      <c r="C157">
        <v>2021</v>
      </c>
      <c r="D157" t="s">
        <v>209</v>
      </c>
      <c r="E157" t="s">
        <v>26</v>
      </c>
      <c r="F157" t="s">
        <v>41</v>
      </c>
      <c r="G157" t="s">
        <v>48</v>
      </c>
      <c r="H157">
        <v>2</v>
      </c>
      <c r="I157" s="3">
        <v>316.95999999999998</v>
      </c>
      <c r="J157" s="4">
        <v>0.05</v>
      </c>
      <c r="K157" s="3">
        <v>602.22</v>
      </c>
      <c r="L157" s="3">
        <v>479.23</v>
      </c>
      <c r="M157" s="3">
        <v>122.99</v>
      </c>
      <c r="N157" t="s">
        <v>33</v>
      </c>
      <c r="O157" t="s">
        <v>21</v>
      </c>
    </row>
    <row r="158" spans="1:15" x14ac:dyDescent="0.3">
      <c r="A158" t="s">
        <v>210</v>
      </c>
      <c r="B158" s="2">
        <v>44443</v>
      </c>
      <c r="C158">
        <v>2021</v>
      </c>
      <c r="D158" t="s">
        <v>209</v>
      </c>
      <c r="E158" t="s">
        <v>29</v>
      </c>
      <c r="F158" t="s">
        <v>45</v>
      </c>
      <c r="G158" t="s">
        <v>52</v>
      </c>
      <c r="H158">
        <v>2</v>
      </c>
      <c r="I158" s="3">
        <v>24.79</v>
      </c>
      <c r="J158" s="4">
        <v>0.1</v>
      </c>
      <c r="K158" s="3">
        <v>44.62</v>
      </c>
      <c r="L158" s="3">
        <v>32.950000000000003</v>
      </c>
      <c r="M158" s="3">
        <v>11.67</v>
      </c>
      <c r="N158" t="s">
        <v>20</v>
      </c>
      <c r="O158" t="s">
        <v>21</v>
      </c>
    </row>
    <row r="159" spans="1:15" x14ac:dyDescent="0.3">
      <c r="A159" t="s">
        <v>211</v>
      </c>
      <c r="B159" s="2">
        <v>44443</v>
      </c>
      <c r="C159">
        <v>2021</v>
      </c>
      <c r="D159" t="s">
        <v>209</v>
      </c>
      <c r="E159" t="s">
        <v>17</v>
      </c>
      <c r="F159" t="s">
        <v>41</v>
      </c>
      <c r="G159" t="s">
        <v>42</v>
      </c>
      <c r="H159">
        <v>4</v>
      </c>
      <c r="I159" s="3">
        <v>816.58</v>
      </c>
      <c r="J159" s="4">
        <v>0</v>
      </c>
      <c r="K159" s="3">
        <v>3266.32</v>
      </c>
      <c r="L159" s="3">
        <v>2306.71</v>
      </c>
      <c r="M159" s="3">
        <v>959.61</v>
      </c>
      <c r="N159" t="s">
        <v>33</v>
      </c>
      <c r="O159" t="s">
        <v>39</v>
      </c>
    </row>
    <row r="160" spans="1:15" x14ac:dyDescent="0.3">
      <c r="A160" t="s">
        <v>212</v>
      </c>
      <c r="B160" s="2">
        <v>44445</v>
      </c>
      <c r="C160">
        <v>2021</v>
      </c>
      <c r="D160" t="s">
        <v>209</v>
      </c>
      <c r="E160" t="s">
        <v>26</v>
      </c>
      <c r="F160" t="s">
        <v>45</v>
      </c>
      <c r="G160" t="s">
        <v>46</v>
      </c>
      <c r="H160">
        <v>6</v>
      </c>
      <c r="I160" s="3">
        <v>27.48</v>
      </c>
      <c r="J160" s="4">
        <v>0.05</v>
      </c>
      <c r="K160" s="3">
        <v>156.63999999999999</v>
      </c>
      <c r="L160" s="3">
        <v>103.91</v>
      </c>
      <c r="M160" s="3">
        <v>52.73</v>
      </c>
      <c r="N160" t="s">
        <v>38</v>
      </c>
      <c r="O160" t="s">
        <v>21</v>
      </c>
    </row>
    <row r="161" spans="1:15" x14ac:dyDescent="0.3">
      <c r="A161" t="s">
        <v>213</v>
      </c>
      <c r="B161" s="2">
        <v>44445</v>
      </c>
      <c r="C161">
        <v>2021</v>
      </c>
      <c r="D161" t="s">
        <v>209</v>
      </c>
      <c r="E161" t="s">
        <v>50</v>
      </c>
      <c r="F161" t="s">
        <v>18</v>
      </c>
      <c r="G161" t="s">
        <v>84</v>
      </c>
      <c r="H161">
        <v>5</v>
      </c>
      <c r="I161" s="3">
        <v>233.03</v>
      </c>
      <c r="J161" s="4">
        <v>0.05</v>
      </c>
      <c r="K161" s="3">
        <v>1106.8900000000001</v>
      </c>
      <c r="L161" s="3">
        <v>844.32</v>
      </c>
      <c r="M161" s="3">
        <v>262.57</v>
      </c>
      <c r="N161" t="s">
        <v>38</v>
      </c>
      <c r="O161" t="s">
        <v>30</v>
      </c>
    </row>
    <row r="162" spans="1:15" x14ac:dyDescent="0.3">
      <c r="A162" t="s">
        <v>214</v>
      </c>
      <c r="B162" s="2">
        <v>44446</v>
      </c>
      <c r="C162">
        <v>2021</v>
      </c>
      <c r="D162" t="s">
        <v>209</v>
      </c>
      <c r="E162" t="s">
        <v>26</v>
      </c>
      <c r="F162" t="s">
        <v>23</v>
      </c>
      <c r="G162" t="s">
        <v>109</v>
      </c>
      <c r="H162">
        <v>2</v>
      </c>
      <c r="I162" s="3">
        <v>99.48</v>
      </c>
      <c r="J162" s="4">
        <v>0.1</v>
      </c>
      <c r="K162" s="3">
        <v>179.06</v>
      </c>
      <c r="L162" s="3">
        <v>119.89</v>
      </c>
      <c r="M162" s="3">
        <v>59.17</v>
      </c>
      <c r="N162" t="s">
        <v>20</v>
      </c>
      <c r="O162" t="s">
        <v>30</v>
      </c>
    </row>
    <row r="163" spans="1:15" x14ac:dyDescent="0.3">
      <c r="A163" t="s">
        <v>215</v>
      </c>
      <c r="B163" s="2">
        <v>44449</v>
      </c>
      <c r="C163">
        <v>2021</v>
      </c>
      <c r="D163" t="s">
        <v>209</v>
      </c>
      <c r="E163" t="s">
        <v>29</v>
      </c>
      <c r="F163" t="s">
        <v>45</v>
      </c>
      <c r="G163" t="s">
        <v>73</v>
      </c>
      <c r="H163">
        <v>2</v>
      </c>
      <c r="I163" s="3">
        <v>69.540000000000006</v>
      </c>
      <c r="J163" s="4">
        <v>0.05</v>
      </c>
      <c r="K163" s="3">
        <v>132.13</v>
      </c>
      <c r="L163" s="3">
        <v>101.04</v>
      </c>
      <c r="M163" s="3">
        <v>31.09</v>
      </c>
      <c r="N163" t="s">
        <v>20</v>
      </c>
      <c r="O163" t="s">
        <v>21</v>
      </c>
    </row>
    <row r="164" spans="1:15" x14ac:dyDescent="0.3">
      <c r="A164" t="s">
        <v>216</v>
      </c>
      <c r="B164" s="2">
        <v>44449</v>
      </c>
      <c r="C164">
        <v>2021</v>
      </c>
      <c r="D164" t="s">
        <v>209</v>
      </c>
      <c r="E164" t="s">
        <v>17</v>
      </c>
      <c r="F164" t="s">
        <v>45</v>
      </c>
      <c r="G164" t="s">
        <v>73</v>
      </c>
      <c r="H164">
        <v>1</v>
      </c>
      <c r="I164" s="3">
        <v>67.8</v>
      </c>
      <c r="J164" s="4">
        <v>0.05</v>
      </c>
      <c r="K164" s="3">
        <v>64.41</v>
      </c>
      <c r="L164" s="3">
        <v>52.8</v>
      </c>
      <c r="M164" s="3">
        <v>11.61</v>
      </c>
      <c r="N164" t="s">
        <v>33</v>
      </c>
      <c r="O164" t="s">
        <v>39</v>
      </c>
    </row>
    <row r="165" spans="1:15" x14ac:dyDescent="0.3">
      <c r="A165" t="s">
        <v>217</v>
      </c>
      <c r="B165" s="2">
        <v>44450</v>
      </c>
      <c r="C165">
        <v>2021</v>
      </c>
      <c r="D165" t="s">
        <v>209</v>
      </c>
      <c r="E165" t="s">
        <v>26</v>
      </c>
      <c r="F165" t="s">
        <v>18</v>
      </c>
      <c r="G165" t="s">
        <v>27</v>
      </c>
      <c r="H165">
        <v>10</v>
      </c>
      <c r="I165" s="3">
        <v>163.76</v>
      </c>
      <c r="J165" s="4">
        <v>0</v>
      </c>
      <c r="K165" s="3">
        <v>1637.6</v>
      </c>
      <c r="L165" s="3">
        <v>1221.42</v>
      </c>
      <c r="M165" s="3">
        <v>416.18</v>
      </c>
      <c r="N165" t="s">
        <v>33</v>
      </c>
      <c r="O165" t="s">
        <v>21</v>
      </c>
    </row>
    <row r="166" spans="1:15" x14ac:dyDescent="0.3">
      <c r="A166" t="s">
        <v>218</v>
      </c>
      <c r="B166" s="2">
        <v>44450</v>
      </c>
      <c r="C166">
        <v>2021</v>
      </c>
      <c r="D166" t="s">
        <v>209</v>
      </c>
      <c r="E166" t="s">
        <v>29</v>
      </c>
      <c r="F166" t="s">
        <v>18</v>
      </c>
      <c r="G166" t="s">
        <v>96</v>
      </c>
      <c r="H166">
        <v>5</v>
      </c>
      <c r="I166" s="3">
        <v>395.65</v>
      </c>
      <c r="J166" s="4">
        <v>0</v>
      </c>
      <c r="K166" s="3">
        <v>1978.25</v>
      </c>
      <c r="L166" s="3">
        <v>1264.1300000000001</v>
      </c>
      <c r="M166" s="3">
        <v>714.12</v>
      </c>
      <c r="N166" t="s">
        <v>20</v>
      </c>
      <c r="O166" t="s">
        <v>21</v>
      </c>
    </row>
    <row r="167" spans="1:15" x14ac:dyDescent="0.3">
      <c r="A167" t="s">
        <v>219</v>
      </c>
      <c r="B167" s="2">
        <v>44452</v>
      </c>
      <c r="C167">
        <v>2021</v>
      </c>
      <c r="D167" t="s">
        <v>209</v>
      </c>
      <c r="E167" t="s">
        <v>26</v>
      </c>
      <c r="F167" t="s">
        <v>18</v>
      </c>
      <c r="G167" t="s">
        <v>96</v>
      </c>
      <c r="H167">
        <v>4</v>
      </c>
      <c r="I167" s="3">
        <v>382.61</v>
      </c>
      <c r="J167" s="4">
        <v>0</v>
      </c>
      <c r="K167" s="3">
        <v>1530.44</v>
      </c>
      <c r="L167" s="3">
        <v>967.26</v>
      </c>
      <c r="M167" s="3">
        <v>563.17999999999995</v>
      </c>
      <c r="N167" t="s">
        <v>20</v>
      </c>
      <c r="O167" t="s">
        <v>30</v>
      </c>
    </row>
    <row r="168" spans="1:15" x14ac:dyDescent="0.3">
      <c r="A168" t="s">
        <v>220</v>
      </c>
      <c r="B168" s="2">
        <v>44454</v>
      </c>
      <c r="C168">
        <v>2021</v>
      </c>
      <c r="D168" t="s">
        <v>209</v>
      </c>
      <c r="E168" t="s">
        <v>17</v>
      </c>
      <c r="F168" t="s">
        <v>18</v>
      </c>
      <c r="G168" t="s">
        <v>84</v>
      </c>
      <c r="H168">
        <v>1</v>
      </c>
      <c r="I168" s="3">
        <v>253.56</v>
      </c>
      <c r="J168" s="4">
        <v>0.05</v>
      </c>
      <c r="K168" s="3">
        <v>240.88</v>
      </c>
      <c r="L168" s="3">
        <v>176.54</v>
      </c>
      <c r="M168" s="3">
        <v>64.34</v>
      </c>
      <c r="N168" t="s">
        <v>20</v>
      </c>
      <c r="O168" t="s">
        <v>21</v>
      </c>
    </row>
    <row r="169" spans="1:15" x14ac:dyDescent="0.3">
      <c r="A169" t="s">
        <v>221</v>
      </c>
      <c r="B169" s="2">
        <v>44459</v>
      </c>
      <c r="C169">
        <v>2021</v>
      </c>
      <c r="D169" t="s">
        <v>209</v>
      </c>
      <c r="E169" t="s">
        <v>17</v>
      </c>
      <c r="F169" t="s">
        <v>23</v>
      </c>
      <c r="G169" t="s">
        <v>36</v>
      </c>
      <c r="H169">
        <v>4</v>
      </c>
      <c r="I169" s="3">
        <v>107.77</v>
      </c>
      <c r="J169" s="4">
        <v>0.05</v>
      </c>
      <c r="K169" s="3">
        <v>409.53</v>
      </c>
      <c r="L169" s="3">
        <v>331.22</v>
      </c>
      <c r="M169" s="3">
        <v>78.31</v>
      </c>
      <c r="N169" t="s">
        <v>33</v>
      </c>
      <c r="O169" t="s">
        <v>39</v>
      </c>
    </row>
    <row r="170" spans="1:15" x14ac:dyDescent="0.3">
      <c r="A170" t="s">
        <v>222</v>
      </c>
      <c r="B170" s="2">
        <v>44460</v>
      </c>
      <c r="C170">
        <v>2021</v>
      </c>
      <c r="D170" t="s">
        <v>209</v>
      </c>
      <c r="E170" t="s">
        <v>50</v>
      </c>
      <c r="F170" t="s">
        <v>45</v>
      </c>
      <c r="G170" t="s">
        <v>73</v>
      </c>
      <c r="H170">
        <v>2</v>
      </c>
      <c r="I170" s="3">
        <v>62.73</v>
      </c>
      <c r="J170" s="4">
        <v>0.1</v>
      </c>
      <c r="K170" s="3">
        <v>112.91</v>
      </c>
      <c r="L170" s="3">
        <v>80.75</v>
      </c>
      <c r="M170" s="3">
        <v>32.159999999999997</v>
      </c>
      <c r="N170" t="s">
        <v>20</v>
      </c>
      <c r="O170" t="s">
        <v>39</v>
      </c>
    </row>
    <row r="171" spans="1:15" x14ac:dyDescent="0.3">
      <c r="A171" t="s">
        <v>223</v>
      </c>
      <c r="B171" s="2">
        <v>44461</v>
      </c>
      <c r="C171">
        <v>2021</v>
      </c>
      <c r="D171" t="s">
        <v>209</v>
      </c>
      <c r="E171" t="s">
        <v>29</v>
      </c>
      <c r="F171" t="s">
        <v>41</v>
      </c>
      <c r="G171" t="s">
        <v>48</v>
      </c>
      <c r="H171">
        <v>4</v>
      </c>
      <c r="I171" s="3">
        <v>311.35000000000002</v>
      </c>
      <c r="J171" s="4">
        <v>0.05</v>
      </c>
      <c r="K171" s="3">
        <v>1183.1300000000001</v>
      </c>
      <c r="L171" s="3">
        <v>930.92</v>
      </c>
      <c r="M171" s="3">
        <v>252.21</v>
      </c>
      <c r="N171" t="s">
        <v>33</v>
      </c>
      <c r="O171" t="s">
        <v>21</v>
      </c>
    </row>
    <row r="172" spans="1:15" x14ac:dyDescent="0.3">
      <c r="A172" t="s">
        <v>224</v>
      </c>
      <c r="B172" s="2">
        <v>44464</v>
      </c>
      <c r="C172">
        <v>2021</v>
      </c>
      <c r="D172" t="s">
        <v>209</v>
      </c>
      <c r="E172" t="s">
        <v>26</v>
      </c>
      <c r="F172" t="s">
        <v>41</v>
      </c>
      <c r="G172" t="s">
        <v>42</v>
      </c>
      <c r="H172">
        <v>5</v>
      </c>
      <c r="I172" s="3">
        <v>851.98</v>
      </c>
      <c r="J172" s="4">
        <v>0</v>
      </c>
      <c r="K172" s="3">
        <v>4259.8999999999996</v>
      </c>
      <c r="L172" s="3">
        <v>2561.81</v>
      </c>
      <c r="M172" s="3">
        <v>1698.09</v>
      </c>
      <c r="N172" t="s">
        <v>38</v>
      </c>
      <c r="O172" t="s">
        <v>39</v>
      </c>
    </row>
    <row r="173" spans="1:15" x14ac:dyDescent="0.3">
      <c r="A173" t="s">
        <v>225</v>
      </c>
      <c r="B173" s="2">
        <v>44465</v>
      </c>
      <c r="C173">
        <v>2021</v>
      </c>
      <c r="D173" t="s">
        <v>209</v>
      </c>
      <c r="E173" t="s">
        <v>26</v>
      </c>
      <c r="F173" t="s">
        <v>45</v>
      </c>
      <c r="G173" t="s">
        <v>46</v>
      </c>
      <c r="H173">
        <v>1</v>
      </c>
      <c r="I173" s="3">
        <v>27.09</v>
      </c>
      <c r="J173" s="4">
        <v>0</v>
      </c>
      <c r="K173" s="3">
        <v>27.09</v>
      </c>
      <c r="L173" s="3">
        <v>19.940000000000001</v>
      </c>
      <c r="M173" s="3">
        <v>7.15</v>
      </c>
      <c r="N173" t="s">
        <v>20</v>
      </c>
      <c r="O173" t="s">
        <v>21</v>
      </c>
    </row>
    <row r="174" spans="1:15" x14ac:dyDescent="0.3">
      <c r="A174" t="s">
        <v>226</v>
      </c>
      <c r="B174" s="2">
        <v>44466</v>
      </c>
      <c r="C174">
        <v>2021</v>
      </c>
      <c r="D174" t="s">
        <v>209</v>
      </c>
      <c r="E174" t="s">
        <v>50</v>
      </c>
      <c r="F174" t="s">
        <v>45</v>
      </c>
      <c r="G174" t="s">
        <v>54</v>
      </c>
      <c r="H174">
        <v>1</v>
      </c>
      <c r="I174" s="3">
        <v>11.05</v>
      </c>
      <c r="J174" s="4">
        <v>0</v>
      </c>
      <c r="K174" s="3">
        <v>11.05</v>
      </c>
      <c r="L174" s="3">
        <v>7.84</v>
      </c>
      <c r="M174" s="3">
        <v>3.21</v>
      </c>
      <c r="N174" t="s">
        <v>20</v>
      </c>
      <c r="O174" t="s">
        <v>30</v>
      </c>
    </row>
    <row r="175" spans="1:15" x14ac:dyDescent="0.3">
      <c r="A175" t="s">
        <v>227</v>
      </c>
      <c r="B175" s="2">
        <v>44473</v>
      </c>
      <c r="C175">
        <v>2021</v>
      </c>
      <c r="D175" t="s">
        <v>228</v>
      </c>
      <c r="E175" t="s">
        <v>29</v>
      </c>
      <c r="F175" t="s">
        <v>41</v>
      </c>
      <c r="G175" t="s">
        <v>48</v>
      </c>
      <c r="H175">
        <v>1</v>
      </c>
      <c r="I175" s="3">
        <v>338.57</v>
      </c>
      <c r="J175" s="4">
        <v>0.15</v>
      </c>
      <c r="K175" s="3">
        <v>287.77999999999997</v>
      </c>
      <c r="L175" s="3">
        <v>230.84</v>
      </c>
      <c r="M175" s="3">
        <v>56.94</v>
      </c>
      <c r="N175" t="s">
        <v>20</v>
      </c>
      <c r="O175" t="s">
        <v>39</v>
      </c>
    </row>
    <row r="176" spans="1:15" x14ac:dyDescent="0.3">
      <c r="A176" t="s">
        <v>229</v>
      </c>
      <c r="B176" s="2">
        <v>44473</v>
      </c>
      <c r="C176">
        <v>2021</v>
      </c>
      <c r="D176" t="s">
        <v>228</v>
      </c>
      <c r="E176" t="s">
        <v>26</v>
      </c>
      <c r="F176" t="s">
        <v>41</v>
      </c>
      <c r="G176" t="s">
        <v>48</v>
      </c>
      <c r="H176">
        <v>4</v>
      </c>
      <c r="I176" s="3">
        <v>315.01</v>
      </c>
      <c r="J176" s="4">
        <v>0.1</v>
      </c>
      <c r="K176" s="3">
        <v>1134.04</v>
      </c>
      <c r="L176" s="3">
        <v>785.77</v>
      </c>
      <c r="M176" s="3">
        <v>348.27</v>
      </c>
      <c r="N176" t="s">
        <v>20</v>
      </c>
      <c r="O176" t="s">
        <v>21</v>
      </c>
    </row>
    <row r="177" spans="1:15" x14ac:dyDescent="0.3">
      <c r="A177" t="s">
        <v>230</v>
      </c>
      <c r="B177" s="2">
        <v>44475</v>
      </c>
      <c r="C177">
        <v>2021</v>
      </c>
      <c r="D177" t="s">
        <v>228</v>
      </c>
      <c r="E177" t="s">
        <v>17</v>
      </c>
      <c r="F177" t="s">
        <v>41</v>
      </c>
      <c r="G177" t="s">
        <v>42</v>
      </c>
      <c r="H177">
        <v>1</v>
      </c>
      <c r="I177" s="3">
        <v>824.07</v>
      </c>
      <c r="J177" s="4">
        <v>0.15</v>
      </c>
      <c r="K177" s="3">
        <v>700.46</v>
      </c>
      <c r="L177" s="3">
        <v>592.36</v>
      </c>
      <c r="M177" s="3">
        <v>108.1</v>
      </c>
      <c r="N177" t="s">
        <v>20</v>
      </c>
      <c r="O177" t="s">
        <v>21</v>
      </c>
    </row>
    <row r="178" spans="1:15" x14ac:dyDescent="0.3">
      <c r="A178" t="s">
        <v>231</v>
      </c>
      <c r="B178" s="2">
        <v>44476</v>
      </c>
      <c r="C178">
        <v>2021</v>
      </c>
      <c r="D178" t="s">
        <v>228</v>
      </c>
      <c r="E178" t="s">
        <v>29</v>
      </c>
      <c r="F178" t="s">
        <v>41</v>
      </c>
      <c r="G178" t="s">
        <v>59</v>
      </c>
      <c r="H178">
        <v>1</v>
      </c>
      <c r="I178" s="3">
        <v>137.46</v>
      </c>
      <c r="J178" s="4">
        <v>0</v>
      </c>
      <c r="K178" s="3">
        <v>137.46</v>
      </c>
      <c r="L178" s="3">
        <v>81.13</v>
      </c>
      <c r="M178" s="3">
        <v>56.33</v>
      </c>
      <c r="N178" t="s">
        <v>33</v>
      </c>
      <c r="O178" t="s">
        <v>39</v>
      </c>
    </row>
    <row r="179" spans="1:15" x14ac:dyDescent="0.3">
      <c r="A179" t="s">
        <v>232</v>
      </c>
      <c r="B179" s="2">
        <v>44476</v>
      </c>
      <c r="C179">
        <v>2021</v>
      </c>
      <c r="D179" t="s">
        <v>228</v>
      </c>
      <c r="E179" t="s">
        <v>29</v>
      </c>
      <c r="F179" t="s">
        <v>41</v>
      </c>
      <c r="G179" t="s">
        <v>42</v>
      </c>
      <c r="H179">
        <v>1</v>
      </c>
      <c r="I179" s="3">
        <v>905.92</v>
      </c>
      <c r="J179" s="4">
        <v>0</v>
      </c>
      <c r="K179" s="3">
        <v>905.92</v>
      </c>
      <c r="L179" s="3">
        <v>589.73</v>
      </c>
      <c r="M179" s="3">
        <v>316.19</v>
      </c>
      <c r="N179" t="s">
        <v>20</v>
      </c>
      <c r="O179" t="s">
        <v>39</v>
      </c>
    </row>
    <row r="180" spans="1:15" x14ac:dyDescent="0.3">
      <c r="A180" t="s">
        <v>233</v>
      </c>
      <c r="B180" s="2">
        <v>44477</v>
      </c>
      <c r="C180">
        <v>2021</v>
      </c>
      <c r="D180" t="s">
        <v>228</v>
      </c>
      <c r="E180" t="s">
        <v>50</v>
      </c>
      <c r="F180" t="s">
        <v>23</v>
      </c>
      <c r="G180" t="s">
        <v>32</v>
      </c>
      <c r="H180">
        <v>2</v>
      </c>
      <c r="I180" s="3">
        <v>38.33</v>
      </c>
      <c r="J180" s="4">
        <v>0</v>
      </c>
      <c r="K180" s="3">
        <v>76.66</v>
      </c>
      <c r="L180" s="3">
        <v>47.35</v>
      </c>
      <c r="M180" s="3">
        <v>29.31</v>
      </c>
      <c r="N180" t="s">
        <v>20</v>
      </c>
      <c r="O180" t="s">
        <v>21</v>
      </c>
    </row>
    <row r="181" spans="1:15" x14ac:dyDescent="0.3">
      <c r="A181" t="s">
        <v>234</v>
      </c>
      <c r="B181" s="2">
        <v>44480</v>
      </c>
      <c r="C181">
        <v>2021</v>
      </c>
      <c r="D181" t="s">
        <v>228</v>
      </c>
      <c r="E181" t="s">
        <v>17</v>
      </c>
      <c r="F181" t="s">
        <v>45</v>
      </c>
      <c r="G181" t="s">
        <v>46</v>
      </c>
      <c r="H181">
        <v>2</v>
      </c>
      <c r="I181" s="3">
        <v>26.19</v>
      </c>
      <c r="J181" s="4">
        <v>0</v>
      </c>
      <c r="K181" s="3">
        <v>52.38</v>
      </c>
      <c r="L181" s="3">
        <v>33.68</v>
      </c>
      <c r="M181" s="3">
        <v>18.7</v>
      </c>
      <c r="N181" t="s">
        <v>20</v>
      </c>
      <c r="O181" t="s">
        <v>30</v>
      </c>
    </row>
    <row r="182" spans="1:15" x14ac:dyDescent="0.3">
      <c r="A182" t="s">
        <v>235</v>
      </c>
      <c r="B182" s="2">
        <v>44481</v>
      </c>
      <c r="C182">
        <v>2021</v>
      </c>
      <c r="D182" t="s">
        <v>228</v>
      </c>
      <c r="E182" t="s">
        <v>17</v>
      </c>
      <c r="F182" t="s">
        <v>18</v>
      </c>
      <c r="G182" t="s">
        <v>84</v>
      </c>
      <c r="H182">
        <v>1</v>
      </c>
      <c r="I182" s="3">
        <v>224.86</v>
      </c>
      <c r="J182" s="4">
        <v>0</v>
      </c>
      <c r="K182" s="3">
        <v>224.86</v>
      </c>
      <c r="L182" s="3">
        <v>158.66999999999999</v>
      </c>
      <c r="M182" s="3">
        <v>66.19</v>
      </c>
      <c r="N182" t="s">
        <v>38</v>
      </c>
      <c r="O182" t="s">
        <v>30</v>
      </c>
    </row>
    <row r="183" spans="1:15" x14ac:dyDescent="0.3">
      <c r="A183" t="s">
        <v>236</v>
      </c>
      <c r="B183" s="2">
        <v>44485</v>
      </c>
      <c r="C183">
        <v>2021</v>
      </c>
      <c r="D183" t="s">
        <v>228</v>
      </c>
      <c r="E183" t="s">
        <v>29</v>
      </c>
      <c r="F183" t="s">
        <v>45</v>
      </c>
      <c r="G183" t="s">
        <v>73</v>
      </c>
      <c r="H183">
        <v>1</v>
      </c>
      <c r="I183" s="3">
        <v>69.45</v>
      </c>
      <c r="J183" s="4">
        <v>0</v>
      </c>
      <c r="K183" s="3">
        <v>69.45</v>
      </c>
      <c r="L183" s="3">
        <v>43.4</v>
      </c>
      <c r="M183" s="3">
        <v>26.05</v>
      </c>
      <c r="N183" t="s">
        <v>20</v>
      </c>
      <c r="O183" t="s">
        <v>21</v>
      </c>
    </row>
    <row r="184" spans="1:15" x14ac:dyDescent="0.3">
      <c r="A184" t="s">
        <v>237</v>
      </c>
      <c r="B184" s="2">
        <v>44490</v>
      </c>
      <c r="C184">
        <v>2021</v>
      </c>
      <c r="D184" t="s">
        <v>228</v>
      </c>
      <c r="E184" t="s">
        <v>50</v>
      </c>
      <c r="F184" t="s">
        <v>45</v>
      </c>
      <c r="G184" t="s">
        <v>46</v>
      </c>
      <c r="H184">
        <v>1</v>
      </c>
      <c r="I184" s="3">
        <v>26.17</v>
      </c>
      <c r="J184" s="4">
        <v>0.1</v>
      </c>
      <c r="K184" s="3">
        <v>23.55</v>
      </c>
      <c r="L184" s="3">
        <v>16.22</v>
      </c>
      <c r="M184" s="3">
        <v>7.33</v>
      </c>
      <c r="N184" t="s">
        <v>33</v>
      </c>
      <c r="O184" t="s">
        <v>21</v>
      </c>
    </row>
    <row r="185" spans="1:15" x14ac:dyDescent="0.3">
      <c r="A185" t="s">
        <v>238</v>
      </c>
      <c r="B185" s="2">
        <v>44492</v>
      </c>
      <c r="C185">
        <v>2021</v>
      </c>
      <c r="D185" t="s">
        <v>228</v>
      </c>
      <c r="E185" t="s">
        <v>26</v>
      </c>
      <c r="F185" t="s">
        <v>18</v>
      </c>
      <c r="G185" t="s">
        <v>27</v>
      </c>
      <c r="H185">
        <v>4</v>
      </c>
      <c r="I185" s="3">
        <v>170.55</v>
      </c>
      <c r="J185" s="4">
        <v>0</v>
      </c>
      <c r="K185" s="3">
        <v>682.2</v>
      </c>
      <c r="L185" s="3">
        <v>507.38</v>
      </c>
      <c r="M185" s="3">
        <v>174.82</v>
      </c>
      <c r="N185" t="s">
        <v>20</v>
      </c>
      <c r="O185" t="s">
        <v>30</v>
      </c>
    </row>
    <row r="186" spans="1:15" x14ac:dyDescent="0.3">
      <c r="A186" t="s">
        <v>239</v>
      </c>
      <c r="B186" s="2">
        <v>44498</v>
      </c>
      <c r="C186">
        <v>2021</v>
      </c>
      <c r="D186" t="s">
        <v>228</v>
      </c>
      <c r="E186" t="s">
        <v>50</v>
      </c>
      <c r="F186" t="s">
        <v>41</v>
      </c>
      <c r="G186" t="s">
        <v>59</v>
      </c>
      <c r="H186">
        <v>3</v>
      </c>
      <c r="I186" s="3">
        <v>138.91999999999999</v>
      </c>
      <c r="J186" s="4">
        <v>0.05</v>
      </c>
      <c r="K186" s="3">
        <v>395.92</v>
      </c>
      <c r="L186" s="3">
        <v>319.82</v>
      </c>
      <c r="M186" s="3">
        <v>76.099999999999994</v>
      </c>
      <c r="N186" t="s">
        <v>38</v>
      </c>
      <c r="O186" t="s">
        <v>30</v>
      </c>
    </row>
    <row r="187" spans="1:15" x14ac:dyDescent="0.3">
      <c r="A187" t="s">
        <v>240</v>
      </c>
      <c r="B187" s="2">
        <v>44499</v>
      </c>
      <c r="C187">
        <v>2021</v>
      </c>
      <c r="D187" t="s">
        <v>228</v>
      </c>
      <c r="E187" t="s">
        <v>17</v>
      </c>
      <c r="F187" t="s">
        <v>23</v>
      </c>
      <c r="G187" t="s">
        <v>32</v>
      </c>
      <c r="H187">
        <v>1</v>
      </c>
      <c r="I187" s="3">
        <v>35.840000000000003</v>
      </c>
      <c r="J187" s="4">
        <v>0.15</v>
      </c>
      <c r="K187" s="3">
        <v>30.46</v>
      </c>
      <c r="L187" s="3">
        <v>26.79</v>
      </c>
      <c r="M187" s="3">
        <v>3.67</v>
      </c>
      <c r="N187" t="s">
        <v>33</v>
      </c>
      <c r="O187" t="s">
        <v>21</v>
      </c>
    </row>
    <row r="188" spans="1:15" x14ac:dyDescent="0.3">
      <c r="A188" t="s">
        <v>241</v>
      </c>
      <c r="B188" s="2">
        <v>44501</v>
      </c>
      <c r="C188">
        <v>2021</v>
      </c>
      <c r="D188" t="s">
        <v>242</v>
      </c>
      <c r="E188" t="s">
        <v>26</v>
      </c>
      <c r="F188" t="s">
        <v>23</v>
      </c>
      <c r="G188" t="s">
        <v>36</v>
      </c>
      <c r="H188">
        <v>3</v>
      </c>
      <c r="I188" s="3">
        <v>104.13</v>
      </c>
      <c r="J188" s="4">
        <v>0.05</v>
      </c>
      <c r="K188" s="3">
        <v>296.77</v>
      </c>
      <c r="L188" s="3">
        <v>204.91</v>
      </c>
      <c r="M188" s="3">
        <v>91.86</v>
      </c>
      <c r="N188" t="s">
        <v>38</v>
      </c>
      <c r="O188" t="s">
        <v>39</v>
      </c>
    </row>
    <row r="189" spans="1:15" x14ac:dyDescent="0.3">
      <c r="A189" t="s">
        <v>243</v>
      </c>
      <c r="B189" s="2">
        <v>44510</v>
      </c>
      <c r="C189">
        <v>2021</v>
      </c>
      <c r="D189" t="s">
        <v>242</v>
      </c>
      <c r="E189" t="s">
        <v>26</v>
      </c>
      <c r="F189" t="s">
        <v>41</v>
      </c>
      <c r="G189" t="s">
        <v>64</v>
      </c>
      <c r="H189">
        <v>2</v>
      </c>
      <c r="I189" s="3">
        <v>404.82</v>
      </c>
      <c r="J189" s="4">
        <v>0.1</v>
      </c>
      <c r="K189" s="3">
        <v>728.68</v>
      </c>
      <c r="L189" s="3">
        <v>603.61</v>
      </c>
      <c r="M189" s="3">
        <v>125.07</v>
      </c>
      <c r="N189" t="s">
        <v>38</v>
      </c>
      <c r="O189" t="s">
        <v>21</v>
      </c>
    </row>
    <row r="190" spans="1:15" x14ac:dyDescent="0.3">
      <c r="A190" t="s">
        <v>244</v>
      </c>
      <c r="B190" s="2">
        <v>44511</v>
      </c>
      <c r="C190">
        <v>2021</v>
      </c>
      <c r="D190" t="s">
        <v>242</v>
      </c>
      <c r="E190" t="s">
        <v>50</v>
      </c>
      <c r="F190" t="s">
        <v>41</v>
      </c>
      <c r="G190" t="s">
        <v>59</v>
      </c>
      <c r="H190">
        <v>2</v>
      </c>
      <c r="I190" s="3">
        <v>143</v>
      </c>
      <c r="J190" s="4">
        <v>0</v>
      </c>
      <c r="K190" s="3">
        <v>286</v>
      </c>
      <c r="L190" s="3">
        <v>186.71</v>
      </c>
      <c r="M190" s="3">
        <v>99.29</v>
      </c>
      <c r="N190" t="s">
        <v>38</v>
      </c>
      <c r="O190" t="s">
        <v>39</v>
      </c>
    </row>
    <row r="191" spans="1:15" x14ac:dyDescent="0.3">
      <c r="A191" t="s">
        <v>245</v>
      </c>
      <c r="B191" s="2">
        <v>44512</v>
      </c>
      <c r="C191">
        <v>2021</v>
      </c>
      <c r="D191" t="s">
        <v>242</v>
      </c>
      <c r="E191" t="s">
        <v>50</v>
      </c>
      <c r="F191" t="s">
        <v>45</v>
      </c>
      <c r="G191" t="s">
        <v>54</v>
      </c>
      <c r="H191">
        <v>2</v>
      </c>
      <c r="I191" s="3">
        <v>11.8</v>
      </c>
      <c r="J191" s="4">
        <v>0.05</v>
      </c>
      <c r="K191" s="3">
        <v>22.42</v>
      </c>
      <c r="L191" s="3">
        <v>14.98</v>
      </c>
      <c r="M191" s="3">
        <v>7.44</v>
      </c>
      <c r="N191" t="s">
        <v>20</v>
      </c>
      <c r="O191" t="s">
        <v>30</v>
      </c>
    </row>
    <row r="192" spans="1:15" x14ac:dyDescent="0.3">
      <c r="A192" t="s">
        <v>246</v>
      </c>
      <c r="B192" s="2">
        <v>44514</v>
      </c>
      <c r="C192">
        <v>2021</v>
      </c>
      <c r="D192" t="s">
        <v>242</v>
      </c>
      <c r="E192" t="s">
        <v>29</v>
      </c>
      <c r="F192" t="s">
        <v>41</v>
      </c>
      <c r="G192" t="s">
        <v>59</v>
      </c>
      <c r="H192">
        <v>2</v>
      </c>
      <c r="I192" s="3">
        <v>137.65</v>
      </c>
      <c r="J192" s="4">
        <v>0.05</v>
      </c>
      <c r="K192" s="3">
        <v>261.54000000000002</v>
      </c>
      <c r="L192" s="3">
        <v>198.94</v>
      </c>
      <c r="M192" s="3">
        <v>62.6</v>
      </c>
      <c r="N192" t="s">
        <v>38</v>
      </c>
      <c r="O192" t="s">
        <v>21</v>
      </c>
    </row>
    <row r="193" spans="1:15" x14ac:dyDescent="0.3">
      <c r="A193" t="s">
        <v>247</v>
      </c>
      <c r="B193" s="2">
        <v>44517</v>
      </c>
      <c r="C193">
        <v>2021</v>
      </c>
      <c r="D193" t="s">
        <v>242</v>
      </c>
      <c r="E193" t="s">
        <v>26</v>
      </c>
      <c r="F193" t="s">
        <v>45</v>
      </c>
      <c r="G193" t="s">
        <v>73</v>
      </c>
      <c r="H193">
        <v>2</v>
      </c>
      <c r="I193" s="3">
        <v>68.08</v>
      </c>
      <c r="J193" s="4">
        <v>0.05</v>
      </c>
      <c r="K193" s="3">
        <v>129.35</v>
      </c>
      <c r="L193" s="3">
        <v>99.11</v>
      </c>
      <c r="M193" s="3">
        <v>30.24</v>
      </c>
      <c r="N193" t="s">
        <v>20</v>
      </c>
      <c r="O193" t="s">
        <v>39</v>
      </c>
    </row>
    <row r="194" spans="1:15" x14ac:dyDescent="0.3">
      <c r="A194" t="s">
        <v>248</v>
      </c>
      <c r="B194" s="2">
        <v>44527</v>
      </c>
      <c r="C194">
        <v>2021</v>
      </c>
      <c r="D194" t="s">
        <v>242</v>
      </c>
      <c r="E194" t="s">
        <v>50</v>
      </c>
      <c r="F194" t="s">
        <v>41</v>
      </c>
      <c r="G194" t="s">
        <v>64</v>
      </c>
      <c r="H194">
        <v>3</v>
      </c>
      <c r="I194" s="3">
        <v>419.08</v>
      </c>
      <c r="J194" s="4">
        <v>0.05</v>
      </c>
      <c r="K194" s="3">
        <v>1194.3800000000001</v>
      </c>
      <c r="L194" s="3">
        <v>832.03</v>
      </c>
      <c r="M194" s="3">
        <v>362.35</v>
      </c>
      <c r="N194" t="s">
        <v>20</v>
      </c>
      <c r="O194" t="s">
        <v>39</v>
      </c>
    </row>
    <row r="195" spans="1:15" x14ac:dyDescent="0.3">
      <c r="A195" t="s">
        <v>249</v>
      </c>
      <c r="B195" s="2">
        <v>44532</v>
      </c>
      <c r="C195">
        <v>2021</v>
      </c>
      <c r="D195" t="s">
        <v>250</v>
      </c>
      <c r="E195" t="s">
        <v>50</v>
      </c>
      <c r="F195" t="s">
        <v>41</v>
      </c>
      <c r="G195" t="s">
        <v>59</v>
      </c>
      <c r="H195">
        <v>2</v>
      </c>
      <c r="I195" s="3">
        <v>129.16</v>
      </c>
      <c r="J195" s="4">
        <v>0</v>
      </c>
      <c r="K195" s="3">
        <v>258.32</v>
      </c>
      <c r="L195" s="3">
        <v>181.66</v>
      </c>
      <c r="M195" s="3">
        <v>76.66</v>
      </c>
      <c r="N195" t="s">
        <v>38</v>
      </c>
      <c r="O195" t="s">
        <v>39</v>
      </c>
    </row>
    <row r="196" spans="1:15" x14ac:dyDescent="0.3">
      <c r="A196" t="s">
        <v>251</v>
      </c>
      <c r="B196" s="2">
        <v>44533</v>
      </c>
      <c r="C196">
        <v>2021</v>
      </c>
      <c r="D196" t="s">
        <v>250</v>
      </c>
      <c r="E196" t="s">
        <v>26</v>
      </c>
      <c r="F196" t="s">
        <v>41</v>
      </c>
      <c r="G196" t="s">
        <v>42</v>
      </c>
      <c r="H196">
        <v>1</v>
      </c>
      <c r="I196" s="3">
        <v>915.99</v>
      </c>
      <c r="J196" s="4">
        <v>0.1</v>
      </c>
      <c r="K196" s="3">
        <v>824.39</v>
      </c>
      <c r="L196" s="3">
        <v>679.65</v>
      </c>
      <c r="M196" s="3">
        <v>144.74</v>
      </c>
      <c r="N196" t="s">
        <v>38</v>
      </c>
      <c r="O196" t="s">
        <v>21</v>
      </c>
    </row>
    <row r="197" spans="1:15" x14ac:dyDescent="0.3">
      <c r="A197" t="s">
        <v>252</v>
      </c>
      <c r="B197" s="2">
        <v>44534</v>
      </c>
      <c r="C197">
        <v>2021</v>
      </c>
      <c r="D197" t="s">
        <v>250</v>
      </c>
      <c r="E197" t="s">
        <v>50</v>
      </c>
      <c r="F197" t="s">
        <v>45</v>
      </c>
      <c r="G197" t="s">
        <v>54</v>
      </c>
      <c r="H197">
        <v>5</v>
      </c>
      <c r="I197" s="3">
        <v>12.93</v>
      </c>
      <c r="J197" s="4">
        <v>0.05</v>
      </c>
      <c r="K197" s="3">
        <v>61.42</v>
      </c>
      <c r="L197" s="3">
        <v>47.67</v>
      </c>
      <c r="M197" s="3">
        <v>13.75</v>
      </c>
      <c r="N197" t="s">
        <v>33</v>
      </c>
      <c r="O197" t="s">
        <v>21</v>
      </c>
    </row>
    <row r="198" spans="1:15" x14ac:dyDescent="0.3">
      <c r="A198" t="s">
        <v>253</v>
      </c>
      <c r="B198" s="2">
        <v>44534</v>
      </c>
      <c r="C198">
        <v>2021</v>
      </c>
      <c r="D198" t="s">
        <v>250</v>
      </c>
      <c r="E198" t="s">
        <v>29</v>
      </c>
      <c r="F198" t="s">
        <v>45</v>
      </c>
      <c r="G198" t="s">
        <v>52</v>
      </c>
      <c r="H198">
        <v>8</v>
      </c>
      <c r="I198" s="3">
        <v>24.98</v>
      </c>
      <c r="J198" s="4">
        <v>0.05</v>
      </c>
      <c r="K198" s="3">
        <v>189.85</v>
      </c>
      <c r="L198" s="3">
        <v>122.72</v>
      </c>
      <c r="M198" s="3">
        <v>67.13</v>
      </c>
      <c r="N198" t="s">
        <v>20</v>
      </c>
      <c r="O198" t="s">
        <v>30</v>
      </c>
    </row>
    <row r="199" spans="1:15" x14ac:dyDescent="0.3">
      <c r="A199" t="s">
        <v>254</v>
      </c>
      <c r="B199" s="2">
        <v>44534</v>
      </c>
      <c r="C199">
        <v>2021</v>
      </c>
      <c r="D199" t="s">
        <v>250</v>
      </c>
      <c r="E199" t="s">
        <v>29</v>
      </c>
      <c r="F199" t="s">
        <v>45</v>
      </c>
      <c r="G199" t="s">
        <v>46</v>
      </c>
      <c r="H199">
        <v>1</v>
      </c>
      <c r="I199" s="3">
        <v>27.92</v>
      </c>
      <c r="J199" s="4">
        <v>0.05</v>
      </c>
      <c r="K199" s="3">
        <v>26.52</v>
      </c>
      <c r="L199" s="3">
        <v>20.89</v>
      </c>
      <c r="M199" s="3">
        <v>5.63</v>
      </c>
      <c r="N199" t="s">
        <v>20</v>
      </c>
      <c r="O199" t="s">
        <v>30</v>
      </c>
    </row>
    <row r="200" spans="1:15" x14ac:dyDescent="0.3">
      <c r="A200" t="s">
        <v>255</v>
      </c>
      <c r="B200" s="2">
        <v>44535</v>
      </c>
      <c r="C200">
        <v>2021</v>
      </c>
      <c r="D200" t="s">
        <v>250</v>
      </c>
      <c r="E200" t="s">
        <v>29</v>
      </c>
      <c r="F200" t="s">
        <v>41</v>
      </c>
      <c r="G200" t="s">
        <v>64</v>
      </c>
      <c r="H200">
        <v>4</v>
      </c>
      <c r="I200" s="3">
        <v>406.43</v>
      </c>
      <c r="J200" s="4">
        <v>0.05</v>
      </c>
      <c r="K200" s="3">
        <v>1544.43</v>
      </c>
      <c r="L200" s="3">
        <v>1080.3</v>
      </c>
      <c r="M200" s="3">
        <v>464.13</v>
      </c>
      <c r="N200" t="s">
        <v>20</v>
      </c>
      <c r="O200" t="s">
        <v>21</v>
      </c>
    </row>
    <row r="201" spans="1:15" x14ac:dyDescent="0.3">
      <c r="A201" t="s">
        <v>256</v>
      </c>
      <c r="B201" s="2">
        <v>44537</v>
      </c>
      <c r="C201">
        <v>2021</v>
      </c>
      <c r="D201" t="s">
        <v>250</v>
      </c>
      <c r="E201" t="s">
        <v>50</v>
      </c>
      <c r="F201" t="s">
        <v>41</v>
      </c>
      <c r="G201" t="s">
        <v>48</v>
      </c>
      <c r="H201">
        <v>1</v>
      </c>
      <c r="I201" s="3">
        <v>300.56</v>
      </c>
      <c r="J201" s="4">
        <v>0</v>
      </c>
      <c r="K201" s="3">
        <v>300.56</v>
      </c>
      <c r="L201" s="3">
        <v>209.24</v>
      </c>
      <c r="M201" s="3">
        <v>91.32</v>
      </c>
      <c r="N201" t="s">
        <v>33</v>
      </c>
      <c r="O201" t="s">
        <v>30</v>
      </c>
    </row>
    <row r="202" spans="1:15" x14ac:dyDescent="0.3">
      <c r="A202" t="s">
        <v>257</v>
      </c>
      <c r="B202" s="2">
        <v>44540</v>
      </c>
      <c r="C202">
        <v>2021</v>
      </c>
      <c r="D202" t="s">
        <v>250</v>
      </c>
      <c r="E202" t="s">
        <v>29</v>
      </c>
      <c r="F202" t="s">
        <v>23</v>
      </c>
      <c r="G202" t="s">
        <v>32</v>
      </c>
      <c r="H202">
        <v>1</v>
      </c>
      <c r="I202" s="3">
        <v>40.71</v>
      </c>
      <c r="J202" s="4">
        <v>0.15</v>
      </c>
      <c r="K202" s="3">
        <v>34.6</v>
      </c>
      <c r="L202" s="3">
        <v>26.65</v>
      </c>
      <c r="M202" s="3">
        <v>7.95</v>
      </c>
      <c r="N202" t="s">
        <v>33</v>
      </c>
      <c r="O202" t="s">
        <v>21</v>
      </c>
    </row>
    <row r="203" spans="1:15" x14ac:dyDescent="0.3">
      <c r="A203" t="s">
        <v>258</v>
      </c>
      <c r="B203" s="2">
        <v>44542</v>
      </c>
      <c r="C203">
        <v>2021</v>
      </c>
      <c r="D203" t="s">
        <v>250</v>
      </c>
      <c r="E203" t="s">
        <v>50</v>
      </c>
      <c r="F203" t="s">
        <v>23</v>
      </c>
      <c r="G203" t="s">
        <v>109</v>
      </c>
      <c r="H203">
        <v>4</v>
      </c>
      <c r="I203" s="3">
        <v>98.31</v>
      </c>
      <c r="J203" s="4">
        <v>0</v>
      </c>
      <c r="K203" s="3">
        <v>393.24</v>
      </c>
      <c r="L203" s="3">
        <v>281.55</v>
      </c>
      <c r="M203" s="3">
        <v>111.69</v>
      </c>
      <c r="N203" t="s">
        <v>20</v>
      </c>
      <c r="O203" t="s">
        <v>21</v>
      </c>
    </row>
    <row r="204" spans="1:15" x14ac:dyDescent="0.3">
      <c r="A204" t="s">
        <v>259</v>
      </c>
      <c r="B204" s="2">
        <v>44542</v>
      </c>
      <c r="C204">
        <v>2021</v>
      </c>
      <c r="D204" t="s">
        <v>250</v>
      </c>
      <c r="E204" t="s">
        <v>26</v>
      </c>
      <c r="F204" t="s">
        <v>23</v>
      </c>
      <c r="G204" t="s">
        <v>109</v>
      </c>
      <c r="H204">
        <v>6</v>
      </c>
      <c r="I204" s="3">
        <v>101.89</v>
      </c>
      <c r="J204" s="4">
        <v>0.05</v>
      </c>
      <c r="K204" s="3">
        <v>580.77</v>
      </c>
      <c r="L204" s="3">
        <v>462.37</v>
      </c>
      <c r="M204" s="3">
        <v>118.4</v>
      </c>
      <c r="N204" t="s">
        <v>38</v>
      </c>
      <c r="O204" t="s">
        <v>39</v>
      </c>
    </row>
    <row r="205" spans="1:15" x14ac:dyDescent="0.3">
      <c r="A205" t="s">
        <v>260</v>
      </c>
      <c r="B205" s="2">
        <v>44544</v>
      </c>
      <c r="C205">
        <v>2021</v>
      </c>
      <c r="D205" t="s">
        <v>250</v>
      </c>
      <c r="E205" t="s">
        <v>26</v>
      </c>
      <c r="F205" t="s">
        <v>45</v>
      </c>
      <c r="G205" t="s">
        <v>54</v>
      </c>
      <c r="H205">
        <v>1</v>
      </c>
      <c r="I205" s="3">
        <v>11.88</v>
      </c>
      <c r="J205" s="4">
        <v>0</v>
      </c>
      <c r="K205" s="3">
        <v>11.88</v>
      </c>
      <c r="L205" s="3">
        <v>7.55</v>
      </c>
      <c r="M205" s="3">
        <v>4.33</v>
      </c>
      <c r="N205" t="s">
        <v>20</v>
      </c>
      <c r="O205" t="s">
        <v>21</v>
      </c>
    </row>
    <row r="206" spans="1:15" x14ac:dyDescent="0.3">
      <c r="A206" t="s">
        <v>261</v>
      </c>
      <c r="B206" s="2">
        <v>44546</v>
      </c>
      <c r="C206">
        <v>2021</v>
      </c>
      <c r="D206" t="s">
        <v>250</v>
      </c>
      <c r="E206" t="s">
        <v>17</v>
      </c>
      <c r="F206" t="s">
        <v>45</v>
      </c>
      <c r="G206" t="s">
        <v>54</v>
      </c>
      <c r="H206">
        <v>8</v>
      </c>
      <c r="I206" s="3">
        <v>12.84</v>
      </c>
      <c r="J206" s="4">
        <v>0</v>
      </c>
      <c r="K206" s="3">
        <v>102.72</v>
      </c>
      <c r="L206" s="3">
        <v>67.150000000000006</v>
      </c>
      <c r="M206" s="3">
        <v>35.57</v>
      </c>
      <c r="N206" t="s">
        <v>38</v>
      </c>
      <c r="O206" t="s">
        <v>39</v>
      </c>
    </row>
    <row r="207" spans="1:15" x14ac:dyDescent="0.3">
      <c r="A207" t="s">
        <v>262</v>
      </c>
      <c r="B207" s="2">
        <v>44546</v>
      </c>
      <c r="C207">
        <v>2021</v>
      </c>
      <c r="D207" t="s">
        <v>250</v>
      </c>
      <c r="E207" t="s">
        <v>50</v>
      </c>
      <c r="F207" t="s">
        <v>41</v>
      </c>
      <c r="G207" t="s">
        <v>64</v>
      </c>
      <c r="H207">
        <v>3</v>
      </c>
      <c r="I207" s="3">
        <v>451.55</v>
      </c>
      <c r="J207" s="4">
        <v>0</v>
      </c>
      <c r="K207" s="3">
        <v>1354.65</v>
      </c>
      <c r="L207" s="3">
        <v>796.18</v>
      </c>
      <c r="M207" s="3">
        <v>558.47</v>
      </c>
      <c r="N207" t="s">
        <v>33</v>
      </c>
      <c r="O207" t="s">
        <v>21</v>
      </c>
    </row>
    <row r="208" spans="1:15" x14ac:dyDescent="0.3">
      <c r="A208" t="s">
        <v>263</v>
      </c>
      <c r="B208" s="2">
        <v>44553</v>
      </c>
      <c r="C208">
        <v>2021</v>
      </c>
      <c r="D208" t="s">
        <v>250</v>
      </c>
      <c r="E208" t="s">
        <v>26</v>
      </c>
      <c r="F208" t="s">
        <v>45</v>
      </c>
      <c r="G208" t="s">
        <v>46</v>
      </c>
      <c r="H208">
        <v>2</v>
      </c>
      <c r="I208" s="3">
        <v>26.8</v>
      </c>
      <c r="J208" s="4">
        <v>0.1</v>
      </c>
      <c r="K208" s="3">
        <v>48.24</v>
      </c>
      <c r="L208" s="3">
        <v>39.799999999999997</v>
      </c>
      <c r="M208" s="3">
        <v>8.44</v>
      </c>
      <c r="N208" t="s">
        <v>20</v>
      </c>
      <c r="O208" t="s">
        <v>21</v>
      </c>
    </row>
    <row r="209" spans="1:15" x14ac:dyDescent="0.3">
      <c r="A209" t="s">
        <v>264</v>
      </c>
      <c r="B209" s="2">
        <v>44554</v>
      </c>
      <c r="C209">
        <v>2021</v>
      </c>
      <c r="D209" t="s">
        <v>250</v>
      </c>
      <c r="E209" t="s">
        <v>50</v>
      </c>
      <c r="F209" t="s">
        <v>18</v>
      </c>
      <c r="G209" t="s">
        <v>96</v>
      </c>
      <c r="H209">
        <v>1</v>
      </c>
      <c r="I209" s="3">
        <v>402.34</v>
      </c>
      <c r="J209" s="4">
        <v>0.15</v>
      </c>
      <c r="K209" s="3">
        <v>341.99</v>
      </c>
      <c r="L209" s="3">
        <v>252.16</v>
      </c>
      <c r="M209" s="3">
        <v>89.83</v>
      </c>
      <c r="N209" t="s">
        <v>33</v>
      </c>
      <c r="O209" t="s">
        <v>30</v>
      </c>
    </row>
    <row r="210" spans="1:15" x14ac:dyDescent="0.3">
      <c r="A210" t="s">
        <v>265</v>
      </c>
      <c r="B210" s="2">
        <v>44556</v>
      </c>
      <c r="C210">
        <v>2021</v>
      </c>
      <c r="D210" t="s">
        <v>250</v>
      </c>
      <c r="E210" t="s">
        <v>26</v>
      </c>
      <c r="F210" t="s">
        <v>18</v>
      </c>
      <c r="G210" t="s">
        <v>19</v>
      </c>
      <c r="H210">
        <v>1</v>
      </c>
      <c r="I210" s="3">
        <v>193.89</v>
      </c>
      <c r="J210" s="4">
        <v>0.15</v>
      </c>
      <c r="K210" s="3">
        <v>164.81</v>
      </c>
      <c r="L210" s="3">
        <v>149.77000000000001</v>
      </c>
      <c r="M210" s="3">
        <v>15.04</v>
      </c>
      <c r="N210" t="s">
        <v>20</v>
      </c>
      <c r="O210" t="s">
        <v>21</v>
      </c>
    </row>
    <row r="211" spans="1:15" x14ac:dyDescent="0.3">
      <c r="A211" t="s">
        <v>266</v>
      </c>
      <c r="B211" s="2">
        <v>44559</v>
      </c>
      <c r="C211">
        <v>2021</v>
      </c>
      <c r="D211" t="s">
        <v>250</v>
      </c>
      <c r="E211" t="s">
        <v>50</v>
      </c>
      <c r="F211" t="s">
        <v>23</v>
      </c>
      <c r="G211" t="s">
        <v>24</v>
      </c>
      <c r="H211">
        <v>1</v>
      </c>
      <c r="I211" s="3">
        <v>173.05</v>
      </c>
      <c r="J211" s="4">
        <v>0.2</v>
      </c>
      <c r="K211" s="3">
        <v>138.44</v>
      </c>
      <c r="L211" s="3">
        <v>125.43</v>
      </c>
      <c r="M211" s="3">
        <v>13.01</v>
      </c>
      <c r="N211" t="s">
        <v>20</v>
      </c>
      <c r="O211" t="s">
        <v>30</v>
      </c>
    </row>
    <row r="212" spans="1:15" x14ac:dyDescent="0.3">
      <c r="A212" t="s">
        <v>267</v>
      </c>
      <c r="B212" s="2">
        <v>44561</v>
      </c>
      <c r="C212">
        <v>2021</v>
      </c>
      <c r="D212" t="s">
        <v>250</v>
      </c>
      <c r="E212" t="s">
        <v>50</v>
      </c>
      <c r="F212" t="s">
        <v>41</v>
      </c>
      <c r="G212" t="s">
        <v>64</v>
      </c>
      <c r="H212">
        <v>2</v>
      </c>
      <c r="I212" s="3">
        <v>443.6</v>
      </c>
      <c r="J212" s="4">
        <v>0.05</v>
      </c>
      <c r="K212" s="3">
        <v>842.84</v>
      </c>
      <c r="L212" s="3">
        <v>635.4</v>
      </c>
      <c r="M212" s="3">
        <v>207.44</v>
      </c>
      <c r="N212" t="s">
        <v>38</v>
      </c>
      <c r="O212" t="s">
        <v>30</v>
      </c>
    </row>
    <row r="213" spans="1:15" x14ac:dyDescent="0.3">
      <c r="A213" t="s">
        <v>268</v>
      </c>
      <c r="B213" s="2">
        <v>44566</v>
      </c>
      <c r="C213">
        <v>2022</v>
      </c>
      <c r="D213" t="s">
        <v>16</v>
      </c>
      <c r="E213" t="s">
        <v>17</v>
      </c>
      <c r="F213" t="s">
        <v>18</v>
      </c>
      <c r="G213" t="s">
        <v>96</v>
      </c>
      <c r="H213">
        <v>5</v>
      </c>
      <c r="I213" s="3">
        <v>377.37</v>
      </c>
      <c r="J213" s="4">
        <v>0</v>
      </c>
      <c r="K213" s="3">
        <v>1886.85</v>
      </c>
      <c r="L213" s="3">
        <v>1218.6099999999999</v>
      </c>
      <c r="M213" s="3">
        <v>668.24</v>
      </c>
      <c r="N213" t="s">
        <v>33</v>
      </c>
      <c r="O213" t="s">
        <v>21</v>
      </c>
    </row>
    <row r="214" spans="1:15" x14ac:dyDescent="0.3">
      <c r="A214" t="s">
        <v>269</v>
      </c>
      <c r="B214" s="2">
        <v>44569</v>
      </c>
      <c r="C214">
        <v>2022</v>
      </c>
      <c r="D214" t="s">
        <v>16</v>
      </c>
      <c r="E214" t="s">
        <v>29</v>
      </c>
      <c r="F214" t="s">
        <v>45</v>
      </c>
      <c r="G214" t="s">
        <v>54</v>
      </c>
      <c r="H214">
        <v>8</v>
      </c>
      <c r="I214" s="3">
        <v>11.85</v>
      </c>
      <c r="J214" s="4">
        <v>0</v>
      </c>
      <c r="K214" s="3">
        <v>94.8</v>
      </c>
      <c r="L214" s="3">
        <v>64.099999999999994</v>
      </c>
      <c r="M214" s="3">
        <v>30.7</v>
      </c>
      <c r="N214" t="s">
        <v>20</v>
      </c>
      <c r="O214" t="s">
        <v>21</v>
      </c>
    </row>
    <row r="215" spans="1:15" x14ac:dyDescent="0.3">
      <c r="A215" t="s">
        <v>270</v>
      </c>
      <c r="B215" s="2">
        <v>44570</v>
      </c>
      <c r="C215">
        <v>2022</v>
      </c>
      <c r="D215" t="s">
        <v>16</v>
      </c>
      <c r="E215" t="s">
        <v>26</v>
      </c>
      <c r="F215" t="s">
        <v>23</v>
      </c>
      <c r="G215" t="s">
        <v>36</v>
      </c>
      <c r="H215">
        <v>1</v>
      </c>
      <c r="I215" s="3">
        <v>108.47</v>
      </c>
      <c r="J215" s="4">
        <v>0.05</v>
      </c>
      <c r="K215" s="3">
        <v>103.05</v>
      </c>
      <c r="L215" s="3">
        <v>71.709999999999994</v>
      </c>
      <c r="M215" s="3">
        <v>31.34</v>
      </c>
      <c r="N215" t="s">
        <v>20</v>
      </c>
      <c r="O215" t="s">
        <v>39</v>
      </c>
    </row>
    <row r="216" spans="1:15" x14ac:dyDescent="0.3">
      <c r="A216" t="s">
        <v>271</v>
      </c>
      <c r="B216" s="2">
        <v>44575</v>
      </c>
      <c r="C216">
        <v>2022</v>
      </c>
      <c r="D216" t="s">
        <v>16</v>
      </c>
      <c r="E216" t="s">
        <v>17</v>
      </c>
      <c r="F216" t="s">
        <v>45</v>
      </c>
      <c r="G216" t="s">
        <v>73</v>
      </c>
      <c r="H216">
        <v>1</v>
      </c>
      <c r="I216" s="3">
        <v>66.83</v>
      </c>
      <c r="J216" s="4">
        <v>0.15</v>
      </c>
      <c r="K216" s="3">
        <v>56.81</v>
      </c>
      <c r="L216" s="3">
        <v>45.39</v>
      </c>
      <c r="M216" s="3">
        <v>11.42</v>
      </c>
      <c r="N216" t="s">
        <v>38</v>
      </c>
      <c r="O216" t="s">
        <v>39</v>
      </c>
    </row>
    <row r="217" spans="1:15" x14ac:dyDescent="0.3">
      <c r="A217" t="s">
        <v>272</v>
      </c>
      <c r="B217" s="2">
        <v>44576</v>
      </c>
      <c r="C217">
        <v>2022</v>
      </c>
      <c r="D217" t="s">
        <v>16</v>
      </c>
      <c r="E217" t="s">
        <v>26</v>
      </c>
      <c r="F217" t="s">
        <v>45</v>
      </c>
      <c r="G217" t="s">
        <v>73</v>
      </c>
      <c r="H217">
        <v>5</v>
      </c>
      <c r="I217" s="3">
        <v>68.760000000000005</v>
      </c>
      <c r="J217" s="4">
        <v>0</v>
      </c>
      <c r="K217" s="3">
        <v>343.8</v>
      </c>
      <c r="L217" s="3">
        <v>262.85000000000002</v>
      </c>
      <c r="M217" s="3">
        <v>80.95</v>
      </c>
      <c r="N217" t="s">
        <v>33</v>
      </c>
      <c r="O217" t="s">
        <v>30</v>
      </c>
    </row>
    <row r="218" spans="1:15" x14ac:dyDescent="0.3">
      <c r="A218" t="s">
        <v>273</v>
      </c>
      <c r="B218" s="2">
        <v>44576</v>
      </c>
      <c r="C218">
        <v>2022</v>
      </c>
      <c r="D218" t="s">
        <v>16</v>
      </c>
      <c r="E218" t="s">
        <v>50</v>
      </c>
      <c r="F218" t="s">
        <v>45</v>
      </c>
      <c r="G218" t="s">
        <v>73</v>
      </c>
      <c r="H218">
        <v>1</v>
      </c>
      <c r="I218" s="3">
        <v>59.84</v>
      </c>
      <c r="J218" s="4">
        <v>0</v>
      </c>
      <c r="K218" s="3">
        <v>59.84</v>
      </c>
      <c r="L218" s="3">
        <v>46.67</v>
      </c>
      <c r="M218" s="3">
        <v>13.17</v>
      </c>
      <c r="N218" t="s">
        <v>38</v>
      </c>
      <c r="O218" t="s">
        <v>39</v>
      </c>
    </row>
    <row r="219" spans="1:15" x14ac:dyDescent="0.3">
      <c r="A219" t="s">
        <v>274</v>
      </c>
      <c r="B219" s="2">
        <v>44581</v>
      </c>
      <c r="C219">
        <v>2022</v>
      </c>
      <c r="D219" t="s">
        <v>16</v>
      </c>
      <c r="E219" t="s">
        <v>29</v>
      </c>
      <c r="F219" t="s">
        <v>23</v>
      </c>
      <c r="G219" t="s">
        <v>36</v>
      </c>
      <c r="H219">
        <v>1</v>
      </c>
      <c r="I219" s="3">
        <v>104.64</v>
      </c>
      <c r="J219" s="4">
        <v>0.1</v>
      </c>
      <c r="K219" s="3">
        <v>94.18</v>
      </c>
      <c r="L219" s="3">
        <v>67.92</v>
      </c>
      <c r="M219" s="3">
        <v>26.26</v>
      </c>
      <c r="N219" t="s">
        <v>38</v>
      </c>
      <c r="O219" t="s">
        <v>30</v>
      </c>
    </row>
    <row r="220" spans="1:15" x14ac:dyDescent="0.3">
      <c r="A220" t="s">
        <v>275</v>
      </c>
      <c r="B220" s="2">
        <v>44581</v>
      </c>
      <c r="C220">
        <v>2022</v>
      </c>
      <c r="D220" t="s">
        <v>16</v>
      </c>
      <c r="E220" t="s">
        <v>17</v>
      </c>
      <c r="F220" t="s">
        <v>18</v>
      </c>
      <c r="G220" t="s">
        <v>96</v>
      </c>
      <c r="H220">
        <v>5</v>
      </c>
      <c r="I220" s="3">
        <v>401.07</v>
      </c>
      <c r="J220" s="4">
        <v>0.1</v>
      </c>
      <c r="K220" s="3">
        <v>1804.82</v>
      </c>
      <c r="L220" s="3">
        <v>1188.72</v>
      </c>
      <c r="M220" s="3">
        <v>616.1</v>
      </c>
      <c r="N220" t="s">
        <v>20</v>
      </c>
      <c r="O220" t="s">
        <v>30</v>
      </c>
    </row>
    <row r="221" spans="1:15" x14ac:dyDescent="0.3">
      <c r="A221" t="s">
        <v>276</v>
      </c>
      <c r="B221" s="2">
        <v>44582</v>
      </c>
      <c r="C221">
        <v>2022</v>
      </c>
      <c r="D221" t="s">
        <v>16</v>
      </c>
      <c r="E221" t="s">
        <v>50</v>
      </c>
      <c r="F221" t="s">
        <v>45</v>
      </c>
      <c r="G221" t="s">
        <v>46</v>
      </c>
      <c r="H221">
        <v>1</v>
      </c>
      <c r="I221" s="3">
        <v>28.37</v>
      </c>
      <c r="J221" s="4">
        <v>0</v>
      </c>
      <c r="K221" s="3">
        <v>28.37</v>
      </c>
      <c r="L221" s="3">
        <v>18.850000000000001</v>
      </c>
      <c r="M221" s="3">
        <v>9.52</v>
      </c>
      <c r="N221" t="s">
        <v>38</v>
      </c>
      <c r="O221" t="s">
        <v>21</v>
      </c>
    </row>
    <row r="222" spans="1:15" x14ac:dyDescent="0.3">
      <c r="A222" t="s">
        <v>277</v>
      </c>
      <c r="B222" s="2">
        <v>44583</v>
      </c>
      <c r="C222">
        <v>2022</v>
      </c>
      <c r="D222" t="s">
        <v>16</v>
      </c>
      <c r="E222" t="s">
        <v>17</v>
      </c>
      <c r="F222" t="s">
        <v>45</v>
      </c>
      <c r="G222" t="s">
        <v>46</v>
      </c>
      <c r="H222">
        <v>4</v>
      </c>
      <c r="I222" s="3">
        <v>27.35</v>
      </c>
      <c r="J222" s="4">
        <v>0.05</v>
      </c>
      <c r="K222" s="3">
        <v>103.93</v>
      </c>
      <c r="L222" s="3">
        <v>64.53</v>
      </c>
      <c r="M222" s="3">
        <v>39.4</v>
      </c>
      <c r="N222" t="s">
        <v>33</v>
      </c>
      <c r="O222" t="s">
        <v>30</v>
      </c>
    </row>
    <row r="223" spans="1:15" x14ac:dyDescent="0.3">
      <c r="A223" t="s">
        <v>278</v>
      </c>
      <c r="B223" s="2">
        <v>44584</v>
      </c>
      <c r="C223">
        <v>2022</v>
      </c>
      <c r="D223" t="s">
        <v>16</v>
      </c>
      <c r="E223" t="s">
        <v>26</v>
      </c>
      <c r="F223" t="s">
        <v>41</v>
      </c>
      <c r="G223" t="s">
        <v>59</v>
      </c>
      <c r="H223">
        <v>2</v>
      </c>
      <c r="I223" s="3">
        <v>151.13999999999999</v>
      </c>
      <c r="J223" s="4">
        <v>0</v>
      </c>
      <c r="K223" s="3">
        <v>302.27999999999997</v>
      </c>
      <c r="L223" s="3">
        <v>201.09</v>
      </c>
      <c r="M223" s="3">
        <v>101.19</v>
      </c>
      <c r="N223" t="s">
        <v>20</v>
      </c>
      <c r="O223" t="s">
        <v>30</v>
      </c>
    </row>
    <row r="224" spans="1:15" x14ac:dyDescent="0.3">
      <c r="A224" t="s">
        <v>279</v>
      </c>
      <c r="B224" s="2">
        <v>44585</v>
      </c>
      <c r="C224">
        <v>2022</v>
      </c>
      <c r="D224" t="s">
        <v>16</v>
      </c>
      <c r="E224" t="s">
        <v>29</v>
      </c>
      <c r="F224" t="s">
        <v>23</v>
      </c>
      <c r="G224" t="s">
        <v>36</v>
      </c>
      <c r="H224">
        <v>6</v>
      </c>
      <c r="I224" s="3">
        <v>102.72</v>
      </c>
      <c r="J224" s="4">
        <v>0</v>
      </c>
      <c r="K224" s="3">
        <v>616.32000000000005</v>
      </c>
      <c r="L224" s="3">
        <v>472.91</v>
      </c>
      <c r="M224" s="3">
        <v>143.41</v>
      </c>
      <c r="N224" t="s">
        <v>33</v>
      </c>
      <c r="O224" t="s">
        <v>30</v>
      </c>
    </row>
    <row r="225" spans="1:15" x14ac:dyDescent="0.3">
      <c r="A225" t="s">
        <v>280</v>
      </c>
      <c r="B225" s="2">
        <v>44586</v>
      </c>
      <c r="C225">
        <v>2022</v>
      </c>
      <c r="D225" t="s">
        <v>16</v>
      </c>
      <c r="E225" t="s">
        <v>17</v>
      </c>
      <c r="F225" t="s">
        <v>23</v>
      </c>
      <c r="G225" t="s">
        <v>109</v>
      </c>
      <c r="H225">
        <v>1</v>
      </c>
      <c r="I225" s="3">
        <v>96.07</v>
      </c>
      <c r="J225" s="4">
        <v>0.1</v>
      </c>
      <c r="K225" s="3">
        <v>86.46</v>
      </c>
      <c r="L225" s="3">
        <v>70.34</v>
      </c>
      <c r="M225" s="3">
        <v>16.12</v>
      </c>
      <c r="N225" t="s">
        <v>33</v>
      </c>
      <c r="O225" t="s">
        <v>21</v>
      </c>
    </row>
    <row r="226" spans="1:15" x14ac:dyDescent="0.3">
      <c r="A226" t="s">
        <v>281</v>
      </c>
      <c r="B226" s="2">
        <v>44588</v>
      </c>
      <c r="C226">
        <v>2022</v>
      </c>
      <c r="D226" t="s">
        <v>16</v>
      </c>
      <c r="E226" t="s">
        <v>26</v>
      </c>
      <c r="F226" t="s">
        <v>41</v>
      </c>
      <c r="G226" t="s">
        <v>48</v>
      </c>
      <c r="H226">
        <v>5</v>
      </c>
      <c r="I226" s="3">
        <v>316.12</v>
      </c>
      <c r="J226" s="4">
        <v>0</v>
      </c>
      <c r="K226" s="3">
        <v>1580.6</v>
      </c>
      <c r="L226" s="3">
        <v>942.87</v>
      </c>
      <c r="M226" s="3">
        <v>637.73</v>
      </c>
      <c r="N226" t="s">
        <v>38</v>
      </c>
      <c r="O226" t="s">
        <v>30</v>
      </c>
    </row>
    <row r="227" spans="1:15" x14ac:dyDescent="0.3">
      <c r="A227" t="s">
        <v>282</v>
      </c>
      <c r="B227" s="2">
        <v>44589</v>
      </c>
      <c r="C227">
        <v>2022</v>
      </c>
      <c r="D227" t="s">
        <v>16</v>
      </c>
      <c r="E227" t="s">
        <v>26</v>
      </c>
      <c r="F227" t="s">
        <v>23</v>
      </c>
      <c r="G227" t="s">
        <v>109</v>
      </c>
      <c r="H227">
        <v>4</v>
      </c>
      <c r="I227" s="3">
        <v>94.56</v>
      </c>
      <c r="J227" s="4">
        <v>0</v>
      </c>
      <c r="K227" s="3">
        <v>378.24</v>
      </c>
      <c r="L227" s="3">
        <v>281.52999999999997</v>
      </c>
      <c r="M227" s="3">
        <v>96.71</v>
      </c>
      <c r="N227" t="s">
        <v>20</v>
      </c>
      <c r="O227" t="s">
        <v>39</v>
      </c>
    </row>
    <row r="228" spans="1:15" x14ac:dyDescent="0.3">
      <c r="A228" t="s">
        <v>283</v>
      </c>
      <c r="B228" s="2">
        <v>44592</v>
      </c>
      <c r="C228">
        <v>2022</v>
      </c>
      <c r="D228" t="s">
        <v>16</v>
      </c>
      <c r="E228" t="s">
        <v>26</v>
      </c>
      <c r="F228" t="s">
        <v>45</v>
      </c>
      <c r="G228" t="s">
        <v>46</v>
      </c>
      <c r="H228">
        <v>8</v>
      </c>
      <c r="I228" s="3">
        <v>29.66</v>
      </c>
      <c r="J228" s="4">
        <v>0.15</v>
      </c>
      <c r="K228" s="3">
        <v>201.69</v>
      </c>
      <c r="L228" s="3">
        <v>157.63999999999999</v>
      </c>
      <c r="M228" s="3">
        <v>44.05</v>
      </c>
      <c r="N228" t="s">
        <v>38</v>
      </c>
      <c r="O228" t="s">
        <v>30</v>
      </c>
    </row>
    <row r="229" spans="1:15" x14ac:dyDescent="0.3">
      <c r="A229" t="s">
        <v>284</v>
      </c>
      <c r="B229" s="2">
        <v>44592</v>
      </c>
      <c r="C229">
        <v>2022</v>
      </c>
      <c r="D229" t="s">
        <v>16</v>
      </c>
      <c r="E229" t="s">
        <v>26</v>
      </c>
      <c r="F229" t="s">
        <v>18</v>
      </c>
      <c r="G229" t="s">
        <v>19</v>
      </c>
      <c r="H229">
        <v>3</v>
      </c>
      <c r="I229" s="3">
        <v>196.55</v>
      </c>
      <c r="J229" s="4">
        <v>0</v>
      </c>
      <c r="K229" s="3">
        <v>589.65</v>
      </c>
      <c r="L229" s="3">
        <v>348.43</v>
      </c>
      <c r="M229" s="3">
        <v>241.22</v>
      </c>
      <c r="N229" t="s">
        <v>38</v>
      </c>
      <c r="O229" t="s">
        <v>39</v>
      </c>
    </row>
    <row r="230" spans="1:15" x14ac:dyDescent="0.3">
      <c r="A230" t="s">
        <v>285</v>
      </c>
      <c r="B230" s="2">
        <v>44593</v>
      </c>
      <c r="C230">
        <v>2022</v>
      </c>
      <c r="D230" t="s">
        <v>63</v>
      </c>
      <c r="E230" t="s">
        <v>50</v>
      </c>
      <c r="F230" t="s">
        <v>18</v>
      </c>
      <c r="G230" t="s">
        <v>27</v>
      </c>
      <c r="H230">
        <v>2</v>
      </c>
      <c r="I230" s="3">
        <v>175.03</v>
      </c>
      <c r="J230" s="4">
        <v>0</v>
      </c>
      <c r="K230" s="3">
        <v>350.06</v>
      </c>
      <c r="L230" s="3">
        <v>229.9</v>
      </c>
      <c r="M230" s="3">
        <v>120.16</v>
      </c>
      <c r="N230" t="s">
        <v>20</v>
      </c>
      <c r="O230" t="s">
        <v>21</v>
      </c>
    </row>
    <row r="231" spans="1:15" x14ac:dyDescent="0.3">
      <c r="A231" t="s">
        <v>286</v>
      </c>
      <c r="B231" s="2">
        <v>44593</v>
      </c>
      <c r="C231">
        <v>2022</v>
      </c>
      <c r="D231" t="s">
        <v>63</v>
      </c>
      <c r="E231" t="s">
        <v>17</v>
      </c>
      <c r="F231" t="s">
        <v>45</v>
      </c>
      <c r="G231" t="s">
        <v>73</v>
      </c>
      <c r="H231">
        <v>10</v>
      </c>
      <c r="I231" s="3">
        <v>68.97</v>
      </c>
      <c r="J231" s="4">
        <v>0</v>
      </c>
      <c r="K231" s="3">
        <v>689.7</v>
      </c>
      <c r="L231" s="3">
        <v>445.31</v>
      </c>
      <c r="M231" s="3">
        <v>244.39</v>
      </c>
      <c r="N231" t="s">
        <v>38</v>
      </c>
      <c r="O231" t="s">
        <v>39</v>
      </c>
    </row>
    <row r="232" spans="1:15" x14ac:dyDescent="0.3">
      <c r="A232" t="s">
        <v>287</v>
      </c>
      <c r="B232" s="2">
        <v>44594</v>
      </c>
      <c r="C232">
        <v>2022</v>
      </c>
      <c r="D232" t="s">
        <v>63</v>
      </c>
      <c r="E232" t="s">
        <v>26</v>
      </c>
      <c r="F232" t="s">
        <v>41</v>
      </c>
      <c r="G232" t="s">
        <v>64</v>
      </c>
      <c r="H232">
        <v>5</v>
      </c>
      <c r="I232" s="3">
        <v>443.98</v>
      </c>
      <c r="J232" s="4">
        <v>0.2</v>
      </c>
      <c r="K232" s="3">
        <v>1775.92</v>
      </c>
      <c r="L232" s="3">
        <v>1339.77</v>
      </c>
      <c r="M232" s="3">
        <v>436.15</v>
      </c>
      <c r="N232" t="s">
        <v>20</v>
      </c>
      <c r="O232" t="s">
        <v>30</v>
      </c>
    </row>
    <row r="233" spans="1:15" x14ac:dyDescent="0.3">
      <c r="A233" t="s">
        <v>288</v>
      </c>
      <c r="B233" s="2">
        <v>44594</v>
      </c>
      <c r="C233">
        <v>2022</v>
      </c>
      <c r="D233" t="s">
        <v>63</v>
      </c>
      <c r="E233" t="s">
        <v>50</v>
      </c>
      <c r="F233" t="s">
        <v>23</v>
      </c>
      <c r="G233" t="s">
        <v>109</v>
      </c>
      <c r="H233">
        <v>3</v>
      </c>
      <c r="I233" s="3">
        <v>102.11</v>
      </c>
      <c r="J233" s="4">
        <v>0</v>
      </c>
      <c r="K233" s="3">
        <v>306.33</v>
      </c>
      <c r="L233" s="3">
        <v>197.37</v>
      </c>
      <c r="M233" s="3">
        <v>108.96</v>
      </c>
      <c r="N233" t="s">
        <v>38</v>
      </c>
      <c r="O233" t="s">
        <v>21</v>
      </c>
    </row>
    <row r="234" spans="1:15" x14ac:dyDescent="0.3">
      <c r="A234" t="s">
        <v>289</v>
      </c>
      <c r="B234" s="2">
        <v>44594</v>
      </c>
      <c r="C234">
        <v>2022</v>
      </c>
      <c r="D234" t="s">
        <v>63</v>
      </c>
      <c r="E234" t="s">
        <v>50</v>
      </c>
      <c r="F234" t="s">
        <v>41</v>
      </c>
      <c r="G234" t="s">
        <v>64</v>
      </c>
      <c r="H234">
        <v>1</v>
      </c>
      <c r="I234" s="3">
        <v>386.83</v>
      </c>
      <c r="J234" s="4">
        <v>0</v>
      </c>
      <c r="K234" s="3">
        <v>386.83</v>
      </c>
      <c r="L234" s="3">
        <v>300.05</v>
      </c>
      <c r="M234" s="3">
        <v>86.78</v>
      </c>
      <c r="N234" t="s">
        <v>20</v>
      </c>
      <c r="O234" t="s">
        <v>39</v>
      </c>
    </row>
    <row r="235" spans="1:15" x14ac:dyDescent="0.3">
      <c r="A235" t="s">
        <v>290</v>
      </c>
      <c r="B235" s="2">
        <v>44596</v>
      </c>
      <c r="C235">
        <v>2022</v>
      </c>
      <c r="D235" t="s">
        <v>63</v>
      </c>
      <c r="E235" t="s">
        <v>26</v>
      </c>
      <c r="F235" t="s">
        <v>23</v>
      </c>
      <c r="G235" t="s">
        <v>109</v>
      </c>
      <c r="H235">
        <v>4</v>
      </c>
      <c r="I235" s="3">
        <v>97.03</v>
      </c>
      <c r="J235" s="4">
        <v>0.05</v>
      </c>
      <c r="K235" s="3">
        <v>368.71</v>
      </c>
      <c r="L235" s="3">
        <v>260.06</v>
      </c>
      <c r="M235" s="3">
        <v>108.65</v>
      </c>
      <c r="N235" t="s">
        <v>33</v>
      </c>
      <c r="O235" t="s">
        <v>30</v>
      </c>
    </row>
    <row r="236" spans="1:15" x14ac:dyDescent="0.3">
      <c r="A236" t="s">
        <v>291</v>
      </c>
      <c r="B236" s="2">
        <v>44597</v>
      </c>
      <c r="C236">
        <v>2022</v>
      </c>
      <c r="D236" t="s">
        <v>63</v>
      </c>
      <c r="E236" t="s">
        <v>17</v>
      </c>
      <c r="F236" t="s">
        <v>45</v>
      </c>
      <c r="G236" t="s">
        <v>73</v>
      </c>
      <c r="H236">
        <v>1</v>
      </c>
      <c r="I236" s="3">
        <v>69.959999999999994</v>
      </c>
      <c r="J236" s="4">
        <v>0.05</v>
      </c>
      <c r="K236" s="3">
        <v>66.459999999999994</v>
      </c>
      <c r="L236" s="3">
        <v>42</v>
      </c>
      <c r="M236" s="3">
        <v>24.46</v>
      </c>
      <c r="N236" t="s">
        <v>20</v>
      </c>
      <c r="O236" t="s">
        <v>21</v>
      </c>
    </row>
    <row r="237" spans="1:15" x14ac:dyDescent="0.3">
      <c r="A237" t="s">
        <v>292</v>
      </c>
      <c r="B237" s="2">
        <v>44597</v>
      </c>
      <c r="C237">
        <v>2022</v>
      </c>
      <c r="D237" t="s">
        <v>63</v>
      </c>
      <c r="E237" t="s">
        <v>26</v>
      </c>
      <c r="F237" t="s">
        <v>45</v>
      </c>
      <c r="G237" t="s">
        <v>46</v>
      </c>
      <c r="H237">
        <v>3</v>
      </c>
      <c r="I237" s="3">
        <v>26.04</v>
      </c>
      <c r="J237" s="4">
        <v>0</v>
      </c>
      <c r="K237" s="3">
        <v>78.12</v>
      </c>
      <c r="L237" s="3">
        <v>53.67</v>
      </c>
      <c r="M237" s="3">
        <v>24.45</v>
      </c>
      <c r="N237" t="s">
        <v>38</v>
      </c>
      <c r="O237" t="s">
        <v>21</v>
      </c>
    </row>
    <row r="238" spans="1:15" x14ac:dyDescent="0.3">
      <c r="A238" t="s">
        <v>293</v>
      </c>
      <c r="B238" s="2">
        <v>44597</v>
      </c>
      <c r="C238">
        <v>2022</v>
      </c>
      <c r="D238" t="s">
        <v>63</v>
      </c>
      <c r="E238" t="s">
        <v>29</v>
      </c>
      <c r="F238" t="s">
        <v>45</v>
      </c>
      <c r="G238" t="s">
        <v>54</v>
      </c>
      <c r="H238">
        <v>8</v>
      </c>
      <c r="I238" s="3">
        <v>12.47</v>
      </c>
      <c r="J238" s="4">
        <v>0</v>
      </c>
      <c r="K238" s="3">
        <v>99.76</v>
      </c>
      <c r="L238" s="3">
        <v>68.25</v>
      </c>
      <c r="M238" s="3">
        <v>31.51</v>
      </c>
      <c r="N238" t="s">
        <v>38</v>
      </c>
      <c r="O238" t="s">
        <v>39</v>
      </c>
    </row>
    <row r="239" spans="1:15" x14ac:dyDescent="0.3">
      <c r="A239" t="s">
        <v>294</v>
      </c>
      <c r="B239" s="2">
        <v>44598</v>
      </c>
      <c r="C239">
        <v>2022</v>
      </c>
      <c r="D239" t="s">
        <v>63</v>
      </c>
      <c r="E239" t="s">
        <v>50</v>
      </c>
      <c r="F239" t="s">
        <v>45</v>
      </c>
      <c r="G239" t="s">
        <v>46</v>
      </c>
      <c r="H239">
        <v>1</v>
      </c>
      <c r="I239" s="3">
        <v>30.24</v>
      </c>
      <c r="J239" s="4">
        <v>0.05</v>
      </c>
      <c r="K239" s="3">
        <v>28.73</v>
      </c>
      <c r="L239" s="3">
        <v>17.829999999999998</v>
      </c>
      <c r="M239" s="3">
        <v>10.9</v>
      </c>
      <c r="N239" t="s">
        <v>20</v>
      </c>
      <c r="O239" t="s">
        <v>30</v>
      </c>
    </row>
    <row r="240" spans="1:15" x14ac:dyDescent="0.3">
      <c r="A240" t="s">
        <v>295</v>
      </c>
      <c r="B240" s="2">
        <v>44599</v>
      </c>
      <c r="C240">
        <v>2022</v>
      </c>
      <c r="D240" t="s">
        <v>63</v>
      </c>
      <c r="E240" t="s">
        <v>17</v>
      </c>
      <c r="F240" t="s">
        <v>45</v>
      </c>
      <c r="G240" t="s">
        <v>46</v>
      </c>
      <c r="H240">
        <v>1</v>
      </c>
      <c r="I240" s="3">
        <v>29.71</v>
      </c>
      <c r="J240" s="4">
        <v>0.1</v>
      </c>
      <c r="K240" s="3">
        <v>26.74</v>
      </c>
      <c r="L240" s="3">
        <v>20</v>
      </c>
      <c r="M240" s="3">
        <v>6.74</v>
      </c>
      <c r="N240" t="s">
        <v>20</v>
      </c>
      <c r="O240" t="s">
        <v>30</v>
      </c>
    </row>
    <row r="241" spans="1:15" x14ac:dyDescent="0.3">
      <c r="A241" t="s">
        <v>296</v>
      </c>
      <c r="B241" s="2">
        <v>44600</v>
      </c>
      <c r="C241">
        <v>2022</v>
      </c>
      <c r="D241" t="s">
        <v>63</v>
      </c>
      <c r="E241" t="s">
        <v>50</v>
      </c>
      <c r="F241" t="s">
        <v>45</v>
      </c>
      <c r="G241" t="s">
        <v>73</v>
      </c>
      <c r="H241">
        <v>1</v>
      </c>
      <c r="I241" s="3">
        <v>65.11</v>
      </c>
      <c r="J241" s="4">
        <v>0</v>
      </c>
      <c r="K241" s="3">
        <v>65.11</v>
      </c>
      <c r="L241" s="3">
        <v>45.77</v>
      </c>
      <c r="M241" s="3">
        <v>19.34</v>
      </c>
      <c r="N241" t="s">
        <v>33</v>
      </c>
      <c r="O241" t="s">
        <v>39</v>
      </c>
    </row>
    <row r="242" spans="1:15" x14ac:dyDescent="0.3">
      <c r="A242" t="s">
        <v>297</v>
      </c>
      <c r="B242" s="2">
        <v>44601</v>
      </c>
      <c r="C242">
        <v>2022</v>
      </c>
      <c r="D242" t="s">
        <v>63</v>
      </c>
      <c r="E242" t="s">
        <v>26</v>
      </c>
      <c r="F242" t="s">
        <v>23</v>
      </c>
      <c r="G242" t="s">
        <v>32</v>
      </c>
      <c r="H242">
        <v>4</v>
      </c>
      <c r="I242" s="3">
        <v>37.32</v>
      </c>
      <c r="J242" s="4">
        <v>0</v>
      </c>
      <c r="K242" s="3">
        <v>149.28</v>
      </c>
      <c r="L242" s="3">
        <v>112.43</v>
      </c>
      <c r="M242" s="3">
        <v>36.85</v>
      </c>
      <c r="N242" t="s">
        <v>20</v>
      </c>
      <c r="O242" t="s">
        <v>21</v>
      </c>
    </row>
    <row r="243" spans="1:15" x14ac:dyDescent="0.3">
      <c r="A243" t="s">
        <v>298</v>
      </c>
      <c r="B243" s="2">
        <v>44603</v>
      </c>
      <c r="C243">
        <v>2022</v>
      </c>
      <c r="D243" t="s">
        <v>63</v>
      </c>
      <c r="E243" t="s">
        <v>50</v>
      </c>
      <c r="F243" t="s">
        <v>23</v>
      </c>
      <c r="G243" t="s">
        <v>24</v>
      </c>
      <c r="H243">
        <v>4</v>
      </c>
      <c r="I243" s="3">
        <v>171.44</v>
      </c>
      <c r="J243" s="4">
        <v>0.15</v>
      </c>
      <c r="K243" s="3">
        <v>582.9</v>
      </c>
      <c r="L243" s="3">
        <v>475.31</v>
      </c>
      <c r="M243" s="3">
        <v>107.59</v>
      </c>
      <c r="N243" t="s">
        <v>20</v>
      </c>
      <c r="O243" t="s">
        <v>39</v>
      </c>
    </row>
    <row r="244" spans="1:15" x14ac:dyDescent="0.3">
      <c r="A244" t="s">
        <v>299</v>
      </c>
      <c r="B244" s="2">
        <v>44604</v>
      </c>
      <c r="C244">
        <v>2022</v>
      </c>
      <c r="D244" t="s">
        <v>63</v>
      </c>
      <c r="E244" t="s">
        <v>26</v>
      </c>
      <c r="F244" t="s">
        <v>41</v>
      </c>
      <c r="G244" t="s">
        <v>59</v>
      </c>
      <c r="H244">
        <v>2</v>
      </c>
      <c r="I244" s="3">
        <v>145.69999999999999</v>
      </c>
      <c r="J244" s="4">
        <v>0.2</v>
      </c>
      <c r="K244" s="3">
        <v>233.12</v>
      </c>
      <c r="L244" s="3">
        <v>183.5</v>
      </c>
      <c r="M244" s="3">
        <v>49.62</v>
      </c>
      <c r="N244" t="s">
        <v>38</v>
      </c>
      <c r="O244" t="s">
        <v>30</v>
      </c>
    </row>
    <row r="245" spans="1:15" x14ac:dyDescent="0.3">
      <c r="A245" t="s">
        <v>300</v>
      </c>
      <c r="B245" s="2">
        <v>44609</v>
      </c>
      <c r="C245">
        <v>2022</v>
      </c>
      <c r="D245" t="s">
        <v>63</v>
      </c>
      <c r="E245" t="s">
        <v>26</v>
      </c>
      <c r="F245" t="s">
        <v>41</v>
      </c>
      <c r="G245" t="s">
        <v>64</v>
      </c>
      <c r="H245">
        <v>1</v>
      </c>
      <c r="I245" s="3">
        <v>422.63</v>
      </c>
      <c r="J245" s="4">
        <v>0.05</v>
      </c>
      <c r="K245" s="3">
        <v>401.5</v>
      </c>
      <c r="L245" s="3">
        <v>327.02</v>
      </c>
      <c r="M245" s="3">
        <v>74.48</v>
      </c>
      <c r="N245" t="s">
        <v>20</v>
      </c>
      <c r="O245" t="s">
        <v>39</v>
      </c>
    </row>
    <row r="246" spans="1:15" x14ac:dyDescent="0.3">
      <c r="A246" t="s">
        <v>301</v>
      </c>
      <c r="B246" s="2">
        <v>44614</v>
      </c>
      <c r="C246">
        <v>2022</v>
      </c>
      <c r="D246" t="s">
        <v>63</v>
      </c>
      <c r="E246" t="s">
        <v>26</v>
      </c>
      <c r="F246" t="s">
        <v>45</v>
      </c>
      <c r="G246" t="s">
        <v>54</v>
      </c>
      <c r="H246">
        <v>3</v>
      </c>
      <c r="I246" s="3">
        <v>11.16</v>
      </c>
      <c r="J246" s="4">
        <v>0.05</v>
      </c>
      <c r="K246" s="3">
        <v>31.81</v>
      </c>
      <c r="L246" s="3">
        <v>25.55</v>
      </c>
      <c r="M246" s="3">
        <v>6.26</v>
      </c>
      <c r="N246" t="s">
        <v>20</v>
      </c>
      <c r="O246" t="s">
        <v>39</v>
      </c>
    </row>
    <row r="247" spans="1:15" x14ac:dyDescent="0.3">
      <c r="A247" t="s">
        <v>302</v>
      </c>
      <c r="B247" s="2">
        <v>44615</v>
      </c>
      <c r="C247">
        <v>2022</v>
      </c>
      <c r="D247" t="s">
        <v>63</v>
      </c>
      <c r="E247" t="s">
        <v>26</v>
      </c>
      <c r="F247" t="s">
        <v>41</v>
      </c>
      <c r="G247" t="s">
        <v>48</v>
      </c>
      <c r="H247">
        <v>2</v>
      </c>
      <c r="I247" s="3">
        <v>318.69</v>
      </c>
      <c r="J247" s="4">
        <v>0</v>
      </c>
      <c r="K247" s="3">
        <v>637.38</v>
      </c>
      <c r="L247" s="3">
        <v>384.21</v>
      </c>
      <c r="M247" s="3">
        <v>253.17</v>
      </c>
      <c r="N247" t="s">
        <v>38</v>
      </c>
      <c r="O247" t="s">
        <v>39</v>
      </c>
    </row>
    <row r="248" spans="1:15" x14ac:dyDescent="0.3">
      <c r="A248" t="s">
        <v>303</v>
      </c>
      <c r="B248" s="2">
        <v>44621</v>
      </c>
      <c r="C248">
        <v>2022</v>
      </c>
      <c r="D248" t="s">
        <v>88</v>
      </c>
      <c r="E248" t="s">
        <v>29</v>
      </c>
      <c r="F248" t="s">
        <v>41</v>
      </c>
      <c r="G248" t="s">
        <v>42</v>
      </c>
      <c r="H248">
        <v>3</v>
      </c>
      <c r="I248" s="3">
        <v>788.52</v>
      </c>
      <c r="J248" s="4">
        <v>0.05</v>
      </c>
      <c r="K248" s="3">
        <v>2247.2800000000002</v>
      </c>
      <c r="L248" s="3">
        <v>1789.33</v>
      </c>
      <c r="M248" s="3">
        <v>457.95</v>
      </c>
      <c r="N248" t="s">
        <v>33</v>
      </c>
      <c r="O248" t="s">
        <v>21</v>
      </c>
    </row>
    <row r="249" spans="1:15" x14ac:dyDescent="0.3">
      <c r="A249" t="s">
        <v>304</v>
      </c>
      <c r="B249" s="2">
        <v>44628</v>
      </c>
      <c r="C249">
        <v>2022</v>
      </c>
      <c r="D249" t="s">
        <v>88</v>
      </c>
      <c r="E249" t="s">
        <v>26</v>
      </c>
      <c r="F249" t="s">
        <v>18</v>
      </c>
      <c r="G249" t="s">
        <v>96</v>
      </c>
      <c r="H249">
        <v>1</v>
      </c>
      <c r="I249" s="3">
        <v>375.07</v>
      </c>
      <c r="J249" s="4">
        <v>0</v>
      </c>
      <c r="K249" s="3">
        <v>375.07</v>
      </c>
      <c r="L249" s="3">
        <v>256.14</v>
      </c>
      <c r="M249" s="3">
        <v>118.93</v>
      </c>
      <c r="N249" t="s">
        <v>38</v>
      </c>
      <c r="O249" t="s">
        <v>21</v>
      </c>
    </row>
    <row r="250" spans="1:15" x14ac:dyDescent="0.3">
      <c r="A250" t="s">
        <v>305</v>
      </c>
      <c r="B250" s="2">
        <v>44631</v>
      </c>
      <c r="C250">
        <v>2022</v>
      </c>
      <c r="D250" t="s">
        <v>88</v>
      </c>
      <c r="E250" t="s">
        <v>29</v>
      </c>
      <c r="F250" t="s">
        <v>45</v>
      </c>
      <c r="G250" t="s">
        <v>54</v>
      </c>
      <c r="H250">
        <v>5</v>
      </c>
      <c r="I250" s="3">
        <v>12.29</v>
      </c>
      <c r="J250" s="4">
        <v>0</v>
      </c>
      <c r="K250" s="3">
        <v>61.45</v>
      </c>
      <c r="L250" s="3">
        <v>44.56</v>
      </c>
      <c r="M250" s="3">
        <v>16.89</v>
      </c>
      <c r="N250" t="s">
        <v>38</v>
      </c>
      <c r="O250" t="s">
        <v>39</v>
      </c>
    </row>
    <row r="251" spans="1:15" x14ac:dyDescent="0.3">
      <c r="A251" t="s">
        <v>306</v>
      </c>
      <c r="B251" s="2">
        <v>44631</v>
      </c>
      <c r="C251">
        <v>2022</v>
      </c>
      <c r="D251" t="s">
        <v>88</v>
      </c>
      <c r="E251" t="s">
        <v>50</v>
      </c>
      <c r="F251" t="s">
        <v>41</v>
      </c>
      <c r="G251" t="s">
        <v>59</v>
      </c>
      <c r="H251">
        <v>1</v>
      </c>
      <c r="I251" s="3">
        <v>140.83000000000001</v>
      </c>
      <c r="J251" s="4">
        <v>0</v>
      </c>
      <c r="K251" s="3">
        <v>140.83000000000001</v>
      </c>
      <c r="L251" s="3">
        <v>107.33</v>
      </c>
      <c r="M251" s="3">
        <v>33.5</v>
      </c>
      <c r="N251" t="s">
        <v>20</v>
      </c>
      <c r="O251" t="s">
        <v>21</v>
      </c>
    </row>
    <row r="252" spans="1:15" x14ac:dyDescent="0.3">
      <c r="A252" t="s">
        <v>307</v>
      </c>
      <c r="B252" s="2">
        <v>44634</v>
      </c>
      <c r="C252">
        <v>2022</v>
      </c>
      <c r="D252" t="s">
        <v>88</v>
      </c>
      <c r="E252" t="s">
        <v>29</v>
      </c>
      <c r="F252" t="s">
        <v>41</v>
      </c>
      <c r="G252" t="s">
        <v>48</v>
      </c>
      <c r="H252">
        <v>1</v>
      </c>
      <c r="I252" s="3">
        <v>295.83</v>
      </c>
      <c r="J252" s="4">
        <v>0</v>
      </c>
      <c r="K252" s="3">
        <v>295.83</v>
      </c>
      <c r="L252" s="3">
        <v>208.94</v>
      </c>
      <c r="M252" s="3">
        <v>86.89</v>
      </c>
      <c r="N252" t="s">
        <v>33</v>
      </c>
      <c r="O252" t="s">
        <v>21</v>
      </c>
    </row>
    <row r="253" spans="1:15" x14ac:dyDescent="0.3">
      <c r="A253" t="s">
        <v>308</v>
      </c>
      <c r="B253" s="2">
        <v>44634</v>
      </c>
      <c r="C253">
        <v>2022</v>
      </c>
      <c r="D253" t="s">
        <v>88</v>
      </c>
      <c r="E253" t="s">
        <v>50</v>
      </c>
      <c r="F253" t="s">
        <v>18</v>
      </c>
      <c r="G253" t="s">
        <v>19</v>
      </c>
      <c r="H253">
        <v>2</v>
      </c>
      <c r="I253" s="3">
        <v>216.8</v>
      </c>
      <c r="J253" s="4">
        <v>0.05</v>
      </c>
      <c r="K253" s="3">
        <v>411.92</v>
      </c>
      <c r="L253" s="3">
        <v>306.48</v>
      </c>
      <c r="M253" s="3">
        <v>105.44</v>
      </c>
      <c r="N253" t="s">
        <v>20</v>
      </c>
      <c r="O253" t="s">
        <v>21</v>
      </c>
    </row>
    <row r="254" spans="1:15" x14ac:dyDescent="0.3">
      <c r="A254" t="s">
        <v>309</v>
      </c>
      <c r="B254" s="2">
        <v>44638</v>
      </c>
      <c r="C254">
        <v>2022</v>
      </c>
      <c r="D254" t="s">
        <v>88</v>
      </c>
      <c r="E254" t="s">
        <v>26</v>
      </c>
      <c r="F254" t="s">
        <v>41</v>
      </c>
      <c r="G254" t="s">
        <v>64</v>
      </c>
      <c r="H254">
        <v>8</v>
      </c>
      <c r="I254" s="3">
        <v>434.23</v>
      </c>
      <c r="J254" s="4">
        <v>0.2</v>
      </c>
      <c r="K254" s="3">
        <v>2779.07</v>
      </c>
      <c r="L254" s="3">
        <v>2696.49</v>
      </c>
      <c r="M254" s="3">
        <v>82.58</v>
      </c>
      <c r="N254" t="s">
        <v>20</v>
      </c>
      <c r="O254" t="s">
        <v>21</v>
      </c>
    </row>
    <row r="255" spans="1:15" x14ac:dyDescent="0.3">
      <c r="A255" t="s">
        <v>310</v>
      </c>
      <c r="B255" s="2">
        <v>44638</v>
      </c>
      <c r="C255">
        <v>2022</v>
      </c>
      <c r="D255" t="s">
        <v>88</v>
      </c>
      <c r="E255" t="s">
        <v>26</v>
      </c>
      <c r="F255" t="s">
        <v>18</v>
      </c>
      <c r="G255" t="s">
        <v>27</v>
      </c>
      <c r="H255">
        <v>1</v>
      </c>
      <c r="I255" s="3">
        <v>184.64</v>
      </c>
      <c r="J255" s="4">
        <v>0</v>
      </c>
      <c r="K255" s="3">
        <v>184.64</v>
      </c>
      <c r="L255" s="3">
        <v>112.24</v>
      </c>
      <c r="M255" s="3">
        <v>72.400000000000006</v>
      </c>
      <c r="N255" t="s">
        <v>20</v>
      </c>
      <c r="O255" t="s">
        <v>21</v>
      </c>
    </row>
    <row r="256" spans="1:15" x14ac:dyDescent="0.3">
      <c r="A256" t="s">
        <v>311</v>
      </c>
      <c r="B256" s="2">
        <v>44640</v>
      </c>
      <c r="C256">
        <v>2022</v>
      </c>
      <c r="D256" t="s">
        <v>88</v>
      </c>
      <c r="E256" t="s">
        <v>50</v>
      </c>
      <c r="F256" t="s">
        <v>41</v>
      </c>
      <c r="G256" t="s">
        <v>64</v>
      </c>
      <c r="H256">
        <v>2</v>
      </c>
      <c r="I256" s="3">
        <v>434.72</v>
      </c>
      <c r="J256" s="4">
        <v>0</v>
      </c>
      <c r="K256" s="3">
        <v>869.44</v>
      </c>
      <c r="L256" s="3">
        <v>599.48</v>
      </c>
      <c r="M256" s="3">
        <v>269.95999999999998</v>
      </c>
      <c r="N256" t="s">
        <v>20</v>
      </c>
      <c r="O256" t="s">
        <v>21</v>
      </c>
    </row>
    <row r="257" spans="1:15" x14ac:dyDescent="0.3">
      <c r="A257" t="s">
        <v>312</v>
      </c>
      <c r="B257" s="2">
        <v>44641</v>
      </c>
      <c r="C257">
        <v>2022</v>
      </c>
      <c r="D257" t="s">
        <v>88</v>
      </c>
      <c r="E257" t="s">
        <v>26</v>
      </c>
      <c r="F257" t="s">
        <v>41</v>
      </c>
      <c r="G257" t="s">
        <v>64</v>
      </c>
      <c r="H257">
        <v>8</v>
      </c>
      <c r="I257" s="3">
        <v>434.1</v>
      </c>
      <c r="J257" s="4">
        <v>0.1</v>
      </c>
      <c r="K257" s="3">
        <v>3125.52</v>
      </c>
      <c r="L257" s="3">
        <v>2349.16</v>
      </c>
      <c r="M257" s="3">
        <v>776.36</v>
      </c>
      <c r="N257" t="s">
        <v>38</v>
      </c>
      <c r="O257" t="s">
        <v>30</v>
      </c>
    </row>
    <row r="258" spans="1:15" x14ac:dyDescent="0.3">
      <c r="A258" t="s">
        <v>313</v>
      </c>
      <c r="B258" s="2">
        <v>44641</v>
      </c>
      <c r="C258">
        <v>2022</v>
      </c>
      <c r="D258" t="s">
        <v>88</v>
      </c>
      <c r="E258" t="s">
        <v>29</v>
      </c>
      <c r="F258" t="s">
        <v>45</v>
      </c>
      <c r="G258" t="s">
        <v>73</v>
      </c>
      <c r="H258">
        <v>4</v>
      </c>
      <c r="I258" s="3">
        <v>68.989999999999995</v>
      </c>
      <c r="J258" s="4">
        <v>0</v>
      </c>
      <c r="K258" s="3">
        <v>275.95999999999998</v>
      </c>
      <c r="L258" s="3">
        <v>191.05</v>
      </c>
      <c r="M258" s="3">
        <v>84.91</v>
      </c>
      <c r="N258" t="s">
        <v>20</v>
      </c>
      <c r="O258" t="s">
        <v>39</v>
      </c>
    </row>
    <row r="259" spans="1:15" x14ac:dyDescent="0.3">
      <c r="A259" t="s">
        <v>314</v>
      </c>
      <c r="B259" s="2">
        <v>44643</v>
      </c>
      <c r="C259">
        <v>2022</v>
      </c>
      <c r="D259" t="s">
        <v>88</v>
      </c>
      <c r="E259" t="s">
        <v>50</v>
      </c>
      <c r="F259" t="s">
        <v>18</v>
      </c>
      <c r="G259" t="s">
        <v>27</v>
      </c>
      <c r="H259">
        <v>1</v>
      </c>
      <c r="I259" s="3">
        <v>184.62</v>
      </c>
      <c r="J259" s="4">
        <v>0.2</v>
      </c>
      <c r="K259" s="3">
        <v>147.69999999999999</v>
      </c>
      <c r="L259" s="3">
        <v>113.66</v>
      </c>
      <c r="M259" s="3">
        <v>34.04</v>
      </c>
      <c r="N259" t="s">
        <v>20</v>
      </c>
      <c r="O259" t="s">
        <v>21</v>
      </c>
    </row>
    <row r="260" spans="1:15" x14ac:dyDescent="0.3">
      <c r="A260" t="s">
        <v>315</v>
      </c>
      <c r="B260" s="2">
        <v>44645</v>
      </c>
      <c r="C260">
        <v>2022</v>
      </c>
      <c r="D260" t="s">
        <v>88</v>
      </c>
      <c r="E260" t="s">
        <v>26</v>
      </c>
      <c r="F260" t="s">
        <v>41</v>
      </c>
      <c r="G260" t="s">
        <v>59</v>
      </c>
      <c r="H260">
        <v>1</v>
      </c>
      <c r="I260" s="3">
        <v>146.65</v>
      </c>
      <c r="J260" s="4">
        <v>0</v>
      </c>
      <c r="K260" s="3">
        <v>146.65</v>
      </c>
      <c r="L260" s="3">
        <v>86.9</v>
      </c>
      <c r="M260" s="3">
        <v>59.75</v>
      </c>
      <c r="N260" t="s">
        <v>20</v>
      </c>
      <c r="O260" t="s">
        <v>30</v>
      </c>
    </row>
    <row r="261" spans="1:15" x14ac:dyDescent="0.3">
      <c r="A261" t="s">
        <v>316</v>
      </c>
      <c r="B261" s="2">
        <v>44646</v>
      </c>
      <c r="C261">
        <v>2022</v>
      </c>
      <c r="D261" t="s">
        <v>88</v>
      </c>
      <c r="E261" t="s">
        <v>50</v>
      </c>
      <c r="F261" t="s">
        <v>45</v>
      </c>
      <c r="G261" t="s">
        <v>54</v>
      </c>
      <c r="H261">
        <v>5</v>
      </c>
      <c r="I261" s="3">
        <v>12.47</v>
      </c>
      <c r="J261" s="4">
        <v>0</v>
      </c>
      <c r="K261" s="3">
        <v>62.35</v>
      </c>
      <c r="L261" s="3">
        <v>44.71</v>
      </c>
      <c r="M261" s="3">
        <v>17.64</v>
      </c>
      <c r="N261" t="s">
        <v>33</v>
      </c>
      <c r="O261" t="s">
        <v>39</v>
      </c>
    </row>
    <row r="262" spans="1:15" x14ac:dyDescent="0.3">
      <c r="A262" t="s">
        <v>317</v>
      </c>
      <c r="B262" s="2">
        <v>44649</v>
      </c>
      <c r="C262">
        <v>2022</v>
      </c>
      <c r="D262" t="s">
        <v>88</v>
      </c>
      <c r="E262" t="s">
        <v>29</v>
      </c>
      <c r="F262" t="s">
        <v>18</v>
      </c>
      <c r="G262" t="s">
        <v>19</v>
      </c>
      <c r="H262">
        <v>4</v>
      </c>
      <c r="I262" s="3">
        <v>205.42</v>
      </c>
      <c r="J262" s="4">
        <v>0</v>
      </c>
      <c r="K262" s="3">
        <v>821.68</v>
      </c>
      <c r="L262" s="3">
        <v>507.92</v>
      </c>
      <c r="M262" s="3">
        <v>313.76</v>
      </c>
      <c r="N262" t="s">
        <v>33</v>
      </c>
      <c r="O262" t="s">
        <v>30</v>
      </c>
    </row>
    <row r="263" spans="1:15" x14ac:dyDescent="0.3">
      <c r="A263" t="s">
        <v>318</v>
      </c>
      <c r="B263" s="2">
        <v>44649</v>
      </c>
      <c r="C263">
        <v>2022</v>
      </c>
      <c r="D263" t="s">
        <v>88</v>
      </c>
      <c r="E263" t="s">
        <v>50</v>
      </c>
      <c r="F263" t="s">
        <v>18</v>
      </c>
      <c r="G263" t="s">
        <v>27</v>
      </c>
      <c r="H263">
        <v>3</v>
      </c>
      <c r="I263" s="3">
        <v>166.49</v>
      </c>
      <c r="J263" s="4">
        <v>0.1</v>
      </c>
      <c r="K263" s="3">
        <v>449.52</v>
      </c>
      <c r="L263" s="3">
        <v>302.23</v>
      </c>
      <c r="M263" s="3">
        <v>147.29</v>
      </c>
      <c r="N263" t="s">
        <v>20</v>
      </c>
      <c r="O263" t="s">
        <v>21</v>
      </c>
    </row>
    <row r="264" spans="1:15" x14ac:dyDescent="0.3">
      <c r="A264" t="s">
        <v>319</v>
      </c>
      <c r="B264" s="2">
        <v>44649</v>
      </c>
      <c r="C264">
        <v>2022</v>
      </c>
      <c r="D264" t="s">
        <v>88</v>
      </c>
      <c r="E264" t="s">
        <v>17</v>
      </c>
      <c r="F264" t="s">
        <v>18</v>
      </c>
      <c r="G264" t="s">
        <v>27</v>
      </c>
      <c r="H264">
        <v>1</v>
      </c>
      <c r="I264" s="3">
        <v>181.65</v>
      </c>
      <c r="J264" s="4">
        <v>0.15</v>
      </c>
      <c r="K264" s="3">
        <v>154.4</v>
      </c>
      <c r="L264" s="3">
        <v>114.54</v>
      </c>
      <c r="M264" s="3">
        <v>39.86</v>
      </c>
      <c r="N264" t="s">
        <v>20</v>
      </c>
      <c r="O264" t="s">
        <v>30</v>
      </c>
    </row>
    <row r="265" spans="1:15" x14ac:dyDescent="0.3">
      <c r="A265" t="s">
        <v>320</v>
      </c>
      <c r="B265" s="2">
        <v>44651</v>
      </c>
      <c r="C265">
        <v>2022</v>
      </c>
      <c r="D265" t="s">
        <v>88</v>
      </c>
      <c r="E265" t="s">
        <v>29</v>
      </c>
      <c r="F265" t="s">
        <v>23</v>
      </c>
      <c r="G265" t="s">
        <v>24</v>
      </c>
      <c r="H265">
        <v>8</v>
      </c>
      <c r="I265" s="3">
        <v>188.1</v>
      </c>
      <c r="J265" s="4">
        <v>0.15</v>
      </c>
      <c r="K265" s="3">
        <v>1279.08</v>
      </c>
      <c r="L265" s="3">
        <v>878.62</v>
      </c>
      <c r="M265" s="3">
        <v>400.46</v>
      </c>
      <c r="N265" t="s">
        <v>33</v>
      </c>
      <c r="O265" t="s">
        <v>21</v>
      </c>
    </row>
    <row r="266" spans="1:15" x14ac:dyDescent="0.3">
      <c r="A266" t="s">
        <v>321</v>
      </c>
      <c r="B266" s="2">
        <v>44652</v>
      </c>
      <c r="C266">
        <v>2022</v>
      </c>
      <c r="D266" t="s">
        <v>106</v>
      </c>
      <c r="E266" t="s">
        <v>29</v>
      </c>
      <c r="F266" t="s">
        <v>45</v>
      </c>
      <c r="G266" t="s">
        <v>73</v>
      </c>
      <c r="H266">
        <v>5</v>
      </c>
      <c r="I266" s="3">
        <v>62.87</v>
      </c>
      <c r="J266" s="4">
        <v>0</v>
      </c>
      <c r="K266" s="3">
        <v>314.35000000000002</v>
      </c>
      <c r="L266" s="3">
        <v>232.2</v>
      </c>
      <c r="M266" s="3">
        <v>82.15</v>
      </c>
      <c r="N266" t="s">
        <v>38</v>
      </c>
      <c r="O266" t="s">
        <v>21</v>
      </c>
    </row>
    <row r="267" spans="1:15" x14ac:dyDescent="0.3">
      <c r="A267" t="s">
        <v>322</v>
      </c>
      <c r="B267" s="2">
        <v>44652</v>
      </c>
      <c r="C267">
        <v>2022</v>
      </c>
      <c r="D267" t="s">
        <v>106</v>
      </c>
      <c r="E267" t="s">
        <v>29</v>
      </c>
      <c r="F267" t="s">
        <v>45</v>
      </c>
      <c r="G267" t="s">
        <v>46</v>
      </c>
      <c r="H267">
        <v>1</v>
      </c>
      <c r="I267" s="3">
        <v>29.01</v>
      </c>
      <c r="J267" s="4">
        <v>0.1</v>
      </c>
      <c r="K267" s="3">
        <v>26.11</v>
      </c>
      <c r="L267" s="3">
        <v>21.71</v>
      </c>
      <c r="M267" s="3">
        <v>4.4000000000000004</v>
      </c>
      <c r="N267" t="s">
        <v>20</v>
      </c>
      <c r="O267" t="s">
        <v>39</v>
      </c>
    </row>
    <row r="268" spans="1:15" x14ac:dyDescent="0.3">
      <c r="A268" t="s">
        <v>323</v>
      </c>
      <c r="B268" s="2">
        <v>44653</v>
      </c>
      <c r="C268">
        <v>2022</v>
      </c>
      <c r="D268" t="s">
        <v>106</v>
      </c>
      <c r="E268" t="s">
        <v>26</v>
      </c>
      <c r="F268" t="s">
        <v>23</v>
      </c>
      <c r="G268" t="s">
        <v>24</v>
      </c>
      <c r="H268">
        <v>4</v>
      </c>
      <c r="I268" s="3">
        <v>179.18</v>
      </c>
      <c r="J268" s="4">
        <v>0.05</v>
      </c>
      <c r="K268" s="3">
        <v>680.88</v>
      </c>
      <c r="L268" s="3">
        <v>553.28</v>
      </c>
      <c r="M268" s="3">
        <v>127.6</v>
      </c>
      <c r="N268" t="s">
        <v>38</v>
      </c>
      <c r="O268" t="s">
        <v>39</v>
      </c>
    </row>
    <row r="269" spans="1:15" x14ac:dyDescent="0.3">
      <c r="A269" t="s">
        <v>324</v>
      </c>
      <c r="B269" s="2">
        <v>44653</v>
      </c>
      <c r="C269">
        <v>2022</v>
      </c>
      <c r="D269" t="s">
        <v>106</v>
      </c>
      <c r="E269" t="s">
        <v>29</v>
      </c>
      <c r="F269" t="s">
        <v>41</v>
      </c>
      <c r="G269" t="s">
        <v>59</v>
      </c>
      <c r="H269">
        <v>8</v>
      </c>
      <c r="I269" s="3">
        <v>130.93</v>
      </c>
      <c r="J269" s="4">
        <v>0</v>
      </c>
      <c r="K269" s="3">
        <v>1047.44</v>
      </c>
      <c r="L269" s="3">
        <v>677.28</v>
      </c>
      <c r="M269" s="3">
        <v>370.16</v>
      </c>
      <c r="N269" t="s">
        <v>20</v>
      </c>
      <c r="O269" t="s">
        <v>39</v>
      </c>
    </row>
    <row r="270" spans="1:15" x14ac:dyDescent="0.3">
      <c r="A270" t="s">
        <v>325</v>
      </c>
      <c r="B270" s="2">
        <v>44656</v>
      </c>
      <c r="C270">
        <v>2022</v>
      </c>
      <c r="D270" t="s">
        <v>106</v>
      </c>
      <c r="E270" t="s">
        <v>17</v>
      </c>
      <c r="F270" t="s">
        <v>23</v>
      </c>
      <c r="G270" t="s">
        <v>32</v>
      </c>
      <c r="H270">
        <v>3</v>
      </c>
      <c r="I270" s="3">
        <v>37.07</v>
      </c>
      <c r="J270" s="4">
        <v>0.1</v>
      </c>
      <c r="K270" s="3">
        <v>100.09</v>
      </c>
      <c r="L270" s="3">
        <v>73.569999999999993</v>
      </c>
      <c r="M270" s="3">
        <v>26.52</v>
      </c>
      <c r="N270" t="s">
        <v>20</v>
      </c>
      <c r="O270" t="s">
        <v>30</v>
      </c>
    </row>
    <row r="271" spans="1:15" x14ac:dyDescent="0.3">
      <c r="A271" t="s">
        <v>326</v>
      </c>
      <c r="B271" s="2">
        <v>44656</v>
      </c>
      <c r="C271">
        <v>2022</v>
      </c>
      <c r="D271" t="s">
        <v>106</v>
      </c>
      <c r="E271" t="s">
        <v>29</v>
      </c>
      <c r="F271" t="s">
        <v>45</v>
      </c>
      <c r="G271" t="s">
        <v>73</v>
      </c>
      <c r="H271">
        <v>4</v>
      </c>
      <c r="I271" s="3">
        <v>61.26</v>
      </c>
      <c r="J271" s="4">
        <v>0</v>
      </c>
      <c r="K271" s="3">
        <v>245.04</v>
      </c>
      <c r="L271" s="3">
        <v>155.05000000000001</v>
      </c>
      <c r="M271" s="3">
        <v>89.99</v>
      </c>
      <c r="N271" t="s">
        <v>33</v>
      </c>
      <c r="O271" t="s">
        <v>21</v>
      </c>
    </row>
    <row r="272" spans="1:15" x14ac:dyDescent="0.3">
      <c r="A272" t="s">
        <v>327</v>
      </c>
      <c r="B272" s="2">
        <v>44657</v>
      </c>
      <c r="C272">
        <v>2022</v>
      </c>
      <c r="D272" t="s">
        <v>106</v>
      </c>
      <c r="E272" t="s">
        <v>17</v>
      </c>
      <c r="F272" t="s">
        <v>41</v>
      </c>
      <c r="G272" t="s">
        <v>48</v>
      </c>
      <c r="H272">
        <v>1</v>
      </c>
      <c r="I272" s="3">
        <v>327.51</v>
      </c>
      <c r="J272" s="4">
        <v>0.05</v>
      </c>
      <c r="K272" s="3">
        <v>311.13</v>
      </c>
      <c r="L272" s="3">
        <v>244.32</v>
      </c>
      <c r="M272" s="3">
        <v>66.81</v>
      </c>
      <c r="N272" t="s">
        <v>38</v>
      </c>
      <c r="O272" t="s">
        <v>39</v>
      </c>
    </row>
    <row r="273" spans="1:15" x14ac:dyDescent="0.3">
      <c r="A273" t="s">
        <v>328</v>
      </c>
      <c r="B273" s="2">
        <v>44660</v>
      </c>
      <c r="C273">
        <v>2022</v>
      </c>
      <c r="D273" t="s">
        <v>106</v>
      </c>
      <c r="E273" t="s">
        <v>29</v>
      </c>
      <c r="F273" t="s">
        <v>45</v>
      </c>
      <c r="G273" t="s">
        <v>73</v>
      </c>
      <c r="H273">
        <v>3</v>
      </c>
      <c r="I273" s="3">
        <v>62.35</v>
      </c>
      <c r="J273" s="4">
        <v>0.05</v>
      </c>
      <c r="K273" s="3">
        <v>177.7</v>
      </c>
      <c r="L273" s="3">
        <v>110.65</v>
      </c>
      <c r="M273" s="3">
        <v>67.05</v>
      </c>
      <c r="N273" t="s">
        <v>20</v>
      </c>
      <c r="O273" t="s">
        <v>21</v>
      </c>
    </row>
    <row r="274" spans="1:15" x14ac:dyDescent="0.3">
      <c r="A274" t="s">
        <v>329</v>
      </c>
      <c r="B274" s="2">
        <v>44663</v>
      </c>
      <c r="C274">
        <v>2022</v>
      </c>
      <c r="D274" t="s">
        <v>106</v>
      </c>
      <c r="E274" t="s">
        <v>50</v>
      </c>
      <c r="F274" t="s">
        <v>23</v>
      </c>
      <c r="G274" t="s">
        <v>36</v>
      </c>
      <c r="H274">
        <v>2</v>
      </c>
      <c r="I274" s="3">
        <v>111.29</v>
      </c>
      <c r="J274" s="4">
        <v>0.1</v>
      </c>
      <c r="K274" s="3">
        <v>200.32</v>
      </c>
      <c r="L274" s="3">
        <v>173.51</v>
      </c>
      <c r="M274" s="3">
        <v>26.81</v>
      </c>
      <c r="N274" t="s">
        <v>33</v>
      </c>
      <c r="O274" t="s">
        <v>30</v>
      </c>
    </row>
    <row r="275" spans="1:15" x14ac:dyDescent="0.3">
      <c r="A275" t="s">
        <v>330</v>
      </c>
      <c r="B275" s="2">
        <v>44666</v>
      </c>
      <c r="C275">
        <v>2022</v>
      </c>
      <c r="D275" t="s">
        <v>106</v>
      </c>
      <c r="E275" t="s">
        <v>26</v>
      </c>
      <c r="F275" t="s">
        <v>41</v>
      </c>
      <c r="G275" t="s">
        <v>59</v>
      </c>
      <c r="H275">
        <v>3</v>
      </c>
      <c r="I275" s="3">
        <v>146.51</v>
      </c>
      <c r="J275" s="4">
        <v>0.15</v>
      </c>
      <c r="K275" s="3">
        <v>373.6</v>
      </c>
      <c r="L275" s="3">
        <v>267.33</v>
      </c>
      <c r="M275" s="3">
        <v>106.27</v>
      </c>
      <c r="N275" t="s">
        <v>20</v>
      </c>
      <c r="O275" t="s">
        <v>21</v>
      </c>
    </row>
    <row r="276" spans="1:15" x14ac:dyDescent="0.3">
      <c r="A276" t="s">
        <v>331</v>
      </c>
      <c r="B276" s="2">
        <v>44667</v>
      </c>
      <c r="C276">
        <v>2022</v>
      </c>
      <c r="D276" t="s">
        <v>106</v>
      </c>
      <c r="E276" t="s">
        <v>29</v>
      </c>
      <c r="F276" t="s">
        <v>45</v>
      </c>
      <c r="G276" t="s">
        <v>73</v>
      </c>
      <c r="H276">
        <v>5</v>
      </c>
      <c r="I276" s="3">
        <v>64.680000000000007</v>
      </c>
      <c r="J276" s="4">
        <v>0</v>
      </c>
      <c r="K276" s="3">
        <v>323.39999999999998</v>
      </c>
      <c r="L276" s="3">
        <v>239.38</v>
      </c>
      <c r="M276" s="3">
        <v>84.02</v>
      </c>
      <c r="N276" t="s">
        <v>20</v>
      </c>
      <c r="O276" t="s">
        <v>30</v>
      </c>
    </row>
    <row r="277" spans="1:15" x14ac:dyDescent="0.3">
      <c r="A277" t="s">
        <v>332</v>
      </c>
      <c r="B277" s="2">
        <v>44667</v>
      </c>
      <c r="C277">
        <v>2022</v>
      </c>
      <c r="D277" t="s">
        <v>106</v>
      </c>
      <c r="E277" t="s">
        <v>17</v>
      </c>
      <c r="F277" t="s">
        <v>41</v>
      </c>
      <c r="G277" t="s">
        <v>59</v>
      </c>
      <c r="H277">
        <v>1</v>
      </c>
      <c r="I277" s="3">
        <v>133.49</v>
      </c>
      <c r="J277" s="4">
        <v>0.1</v>
      </c>
      <c r="K277" s="3">
        <v>120.14</v>
      </c>
      <c r="L277" s="3">
        <v>83.86</v>
      </c>
      <c r="M277" s="3">
        <v>36.28</v>
      </c>
      <c r="N277" t="s">
        <v>33</v>
      </c>
      <c r="O277" t="s">
        <v>21</v>
      </c>
    </row>
    <row r="278" spans="1:15" x14ac:dyDescent="0.3">
      <c r="A278" t="s">
        <v>333</v>
      </c>
      <c r="B278" s="2">
        <v>44669</v>
      </c>
      <c r="C278">
        <v>2022</v>
      </c>
      <c r="D278" t="s">
        <v>106</v>
      </c>
      <c r="E278" t="s">
        <v>50</v>
      </c>
      <c r="F278" t="s">
        <v>23</v>
      </c>
      <c r="G278" t="s">
        <v>24</v>
      </c>
      <c r="H278">
        <v>3</v>
      </c>
      <c r="I278" s="3">
        <v>174.76</v>
      </c>
      <c r="J278" s="4">
        <v>0</v>
      </c>
      <c r="K278" s="3">
        <v>524.28</v>
      </c>
      <c r="L278" s="3">
        <v>404.87</v>
      </c>
      <c r="M278" s="3">
        <v>119.41</v>
      </c>
      <c r="N278" t="s">
        <v>38</v>
      </c>
      <c r="O278" t="s">
        <v>21</v>
      </c>
    </row>
    <row r="279" spans="1:15" x14ac:dyDescent="0.3">
      <c r="A279" t="s">
        <v>334</v>
      </c>
      <c r="B279" s="2">
        <v>44670</v>
      </c>
      <c r="C279">
        <v>2022</v>
      </c>
      <c r="D279" t="s">
        <v>106</v>
      </c>
      <c r="E279" t="s">
        <v>17</v>
      </c>
      <c r="F279" t="s">
        <v>45</v>
      </c>
      <c r="G279" t="s">
        <v>46</v>
      </c>
      <c r="H279">
        <v>10</v>
      </c>
      <c r="I279" s="3">
        <v>26.49</v>
      </c>
      <c r="J279" s="4">
        <v>0.2</v>
      </c>
      <c r="K279" s="3">
        <v>211.92</v>
      </c>
      <c r="L279" s="3">
        <v>169.51</v>
      </c>
      <c r="M279" s="3">
        <v>42.41</v>
      </c>
      <c r="N279" t="s">
        <v>20</v>
      </c>
      <c r="O279" t="s">
        <v>30</v>
      </c>
    </row>
    <row r="280" spans="1:15" x14ac:dyDescent="0.3">
      <c r="A280" t="s">
        <v>335</v>
      </c>
      <c r="B280" s="2">
        <v>44670</v>
      </c>
      <c r="C280">
        <v>2022</v>
      </c>
      <c r="D280" t="s">
        <v>106</v>
      </c>
      <c r="E280" t="s">
        <v>26</v>
      </c>
      <c r="F280" t="s">
        <v>41</v>
      </c>
      <c r="G280" t="s">
        <v>42</v>
      </c>
      <c r="H280">
        <v>2</v>
      </c>
      <c r="I280" s="3">
        <v>849.75</v>
      </c>
      <c r="J280" s="4">
        <v>0</v>
      </c>
      <c r="K280" s="3">
        <v>1699.5</v>
      </c>
      <c r="L280" s="3">
        <v>1141.26</v>
      </c>
      <c r="M280" s="3">
        <v>558.24</v>
      </c>
      <c r="N280" t="s">
        <v>20</v>
      </c>
      <c r="O280" t="s">
        <v>39</v>
      </c>
    </row>
    <row r="281" spans="1:15" x14ac:dyDescent="0.3">
      <c r="A281" t="s">
        <v>336</v>
      </c>
      <c r="B281" s="2">
        <v>44671</v>
      </c>
      <c r="C281">
        <v>2022</v>
      </c>
      <c r="D281" t="s">
        <v>106</v>
      </c>
      <c r="E281" t="s">
        <v>50</v>
      </c>
      <c r="F281" t="s">
        <v>23</v>
      </c>
      <c r="G281" t="s">
        <v>24</v>
      </c>
      <c r="H281">
        <v>4</v>
      </c>
      <c r="I281" s="3">
        <v>184.57</v>
      </c>
      <c r="J281" s="4">
        <v>0.1</v>
      </c>
      <c r="K281" s="3">
        <v>664.45</v>
      </c>
      <c r="L281" s="3">
        <v>530.41999999999996</v>
      </c>
      <c r="M281" s="3">
        <v>134.03</v>
      </c>
      <c r="N281" t="s">
        <v>20</v>
      </c>
      <c r="O281" t="s">
        <v>39</v>
      </c>
    </row>
    <row r="282" spans="1:15" x14ac:dyDescent="0.3">
      <c r="A282" t="s">
        <v>337</v>
      </c>
      <c r="B282" s="2">
        <v>44672</v>
      </c>
      <c r="C282">
        <v>2022</v>
      </c>
      <c r="D282" t="s">
        <v>106</v>
      </c>
      <c r="E282" t="s">
        <v>26</v>
      </c>
      <c r="F282" t="s">
        <v>18</v>
      </c>
      <c r="G282" t="s">
        <v>84</v>
      </c>
      <c r="H282">
        <v>4</v>
      </c>
      <c r="I282" s="3">
        <v>256.57</v>
      </c>
      <c r="J282" s="4">
        <v>0.05</v>
      </c>
      <c r="K282" s="3">
        <v>974.97</v>
      </c>
      <c r="L282" s="3">
        <v>740.54</v>
      </c>
      <c r="M282" s="3">
        <v>234.43</v>
      </c>
      <c r="N282" t="s">
        <v>20</v>
      </c>
      <c r="O282" t="s">
        <v>30</v>
      </c>
    </row>
    <row r="283" spans="1:15" x14ac:dyDescent="0.3">
      <c r="A283" t="s">
        <v>338</v>
      </c>
      <c r="B283" s="2">
        <v>44672</v>
      </c>
      <c r="C283">
        <v>2022</v>
      </c>
      <c r="D283" t="s">
        <v>106</v>
      </c>
      <c r="E283" t="s">
        <v>50</v>
      </c>
      <c r="F283" t="s">
        <v>45</v>
      </c>
      <c r="G283" t="s">
        <v>52</v>
      </c>
      <c r="H283">
        <v>1</v>
      </c>
      <c r="I283" s="3">
        <v>22.36</v>
      </c>
      <c r="J283" s="4">
        <v>0</v>
      </c>
      <c r="K283" s="3">
        <v>22.36</v>
      </c>
      <c r="L283" s="3">
        <v>16.600000000000001</v>
      </c>
      <c r="M283" s="3">
        <v>5.76</v>
      </c>
      <c r="N283" t="s">
        <v>38</v>
      </c>
      <c r="O283" t="s">
        <v>39</v>
      </c>
    </row>
    <row r="284" spans="1:15" x14ac:dyDescent="0.3">
      <c r="A284" t="s">
        <v>339</v>
      </c>
      <c r="B284" s="2">
        <v>44673</v>
      </c>
      <c r="C284">
        <v>2022</v>
      </c>
      <c r="D284" t="s">
        <v>106</v>
      </c>
      <c r="E284" t="s">
        <v>50</v>
      </c>
      <c r="F284" t="s">
        <v>23</v>
      </c>
      <c r="G284" t="s">
        <v>109</v>
      </c>
      <c r="H284">
        <v>2</v>
      </c>
      <c r="I284" s="3">
        <v>97.71</v>
      </c>
      <c r="J284" s="4">
        <v>0</v>
      </c>
      <c r="K284" s="3">
        <v>195.42</v>
      </c>
      <c r="L284" s="3">
        <v>125.97</v>
      </c>
      <c r="M284" s="3">
        <v>69.45</v>
      </c>
      <c r="N284" t="s">
        <v>20</v>
      </c>
      <c r="O284" t="s">
        <v>21</v>
      </c>
    </row>
    <row r="285" spans="1:15" x14ac:dyDescent="0.3">
      <c r="A285" t="s">
        <v>340</v>
      </c>
      <c r="B285" s="2">
        <v>44681</v>
      </c>
      <c r="C285">
        <v>2022</v>
      </c>
      <c r="D285" t="s">
        <v>106</v>
      </c>
      <c r="E285" t="s">
        <v>26</v>
      </c>
      <c r="F285" t="s">
        <v>23</v>
      </c>
      <c r="G285" t="s">
        <v>36</v>
      </c>
      <c r="H285">
        <v>10</v>
      </c>
      <c r="I285" s="3">
        <v>116.92</v>
      </c>
      <c r="J285" s="4">
        <v>0.15</v>
      </c>
      <c r="K285" s="3">
        <v>993.82</v>
      </c>
      <c r="L285" s="3">
        <v>885.41</v>
      </c>
      <c r="M285" s="3">
        <v>108.41</v>
      </c>
      <c r="N285" t="s">
        <v>33</v>
      </c>
      <c r="O285" t="s">
        <v>39</v>
      </c>
    </row>
    <row r="286" spans="1:15" x14ac:dyDescent="0.3">
      <c r="A286" t="s">
        <v>341</v>
      </c>
      <c r="B286" s="2">
        <v>44681</v>
      </c>
      <c r="C286">
        <v>2022</v>
      </c>
      <c r="D286" t="s">
        <v>106</v>
      </c>
      <c r="E286" t="s">
        <v>29</v>
      </c>
      <c r="F286" t="s">
        <v>41</v>
      </c>
      <c r="G286" t="s">
        <v>59</v>
      </c>
      <c r="H286">
        <v>1</v>
      </c>
      <c r="I286" s="3">
        <v>146.41999999999999</v>
      </c>
      <c r="J286" s="4">
        <v>0</v>
      </c>
      <c r="K286" s="3">
        <v>146.41999999999999</v>
      </c>
      <c r="L286" s="3">
        <v>113.35</v>
      </c>
      <c r="M286" s="3">
        <v>33.07</v>
      </c>
      <c r="N286" t="s">
        <v>20</v>
      </c>
      <c r="O286" t="s">
        <v>21</v>
      </c>
    </row>
    <row r="287" spans="1:15" x14ac:dyDescent="0.3">
      <c r="A287" t="s">
        <v>342</v>
      </c>
      <c r="B287" s="2">
        <v>44684</v>
      </c>
      <c r="C287">
        <v>2022</v>
      </c>
      <c r="D287" t="s">
        <v>134</v>
      </c>
      <c r="E287" t="s">
        <v>26</v>
      </c>
      <c r="F287" t="s">
        <v>45</v>
      </c>
      <c r="G287" t="s">
        <v>73</v>
      </c>
      <c r="H287">
        <v>1</v>
      </c>
      <c r="I287" s="3">
        <v>65.88</v>
      </c>
      <c r="J287" s="4">
        <v>0</v>
      </c>
      <c r="K287" s="3">
        <v>65.88</v>
      </c>
      <c r="L287" s="3">
        <v>44.65</v>
      </c>
      <c r="M287" s="3">
        <v>21.23</v>
      </c>
      <c r="N287" t="s">
        <v>33</v>
      </c>
      <c r="O287" t="s">
        <v>21</v>
      </c>
    </row>
    <row r="288" spans="1:15" x14ac:dyDescent="0.3">
      <c r="A288" t="s">
        <v>343</v>
      </c>
      <c r="B288" s="2">
        <v>44684</v>
      </c>
      <c r="C288">
        <v>2022</v>
      </c>
      <c r="D288" t="s">
        <v>134</v>
      </c>
      <c r="E288" t="s">
        <v>50</v>
      </c>
      <c r="F288" t="s">
        <v>45</v>
      </c>
      <c r="G288" t="s">
        <v>52</v>
      </c>
      <c r="H288">
        <v>2</v>
      </c>
      <c r="I288" s="3">
        <v>25.01</v>
      </c>
      <c r="J288" s="4">
        <v>0</v>
      </c>
      <c r="K288" s="3">
        <v>50.02</v>
      </c>
      <c r="L288" s="3">
        <v>36.75</v>
      </c>
      <c r="M288" s="3">
        <v>13.27</v>
      </c>
      <c r="N288" t="s">
        <v>20</v>
      </c>
      <c r="O288" t="s">
        <v>39</v>
      </c>
    </row>
    <row r="289" spans="1:15" x14ac:dyDescent="0.3">
      <c r="A289" t="s">
        <v>344</v>
      </c>
      <c r="B289" s="2">
        <v>44685</v>
      </c>
      <c r="C289">
        <v>2022</v>
      </c>
      <c r="D289" t="s">
        <v>134</v>
      </c>
      <c r="E289" t="s">
        <v>29</v>
      </c>
      <c r="F289" t="s">
        <v>45</v>
      </c>
      <c r="G289" t="s">
        <v>52</v>
      </c>
      <c r="H289">
        <v>5</v>
      </c>
      <c r="I289" s="3">
        <v>24.99</v>
      </c>
      <c r="J289" s="4">
        <v>0.05</v>
      </c>
      <c r="K289" s="3">
        <v>118.7</v>
      </c>
      <c r="L289" s="3">
        <v>80.14</v>
      </c>
      <c r="M289" s="3">
        <v>38.56</v>
      </c>
      <c r="N289" t="s">
        <v>33</v>
      </c>
      <c r="O289" t="s">
        <v>21</v>
      </c>
    </row>
    <row r="290" spans="1:15" x14ac:dyDescent="0.3">
      <c r="A290" t="s">
        <v>345</v>
      </c>
      <c r="B290" s="2">
        <v>44686</v>
      </c>
      <c r="C290">
        <v>2022</v>
      </c>
      <c r="D290" t="s">
        <v>134</v>
      </c>
      <c r="E290" t="s">
        <v>17</v>
      </c>
      <c r="F290" t="s">
        <v>23</v>
      </c>
      <c r="G290" t="s">
        <v>109</v>
      </c>
      <c r="H290">
        <v>2</v>
      </c>
      <c r="I290" s="3">
        <v>101.98</v>
      </c>
      <c r="J290" s="4">
        <v>0.1</v>
      </c>
      <c r="K290" s="3">
        <v>183.56</v>
      </c>
      <c r="L290" s="3">
        <v>127.18</v>
      </c>
      <c r="M290" s="3">
        <v>56.38</v>
      </c>
      <c r="N290" t="s">
        <v>20</v>
      </c>
      <c r="O290" t="s">
        <v>30</v>
      </c>
    </row>
    <row r="291" spans="1:15" x14ac:dyDescent="0.3">
      <c r="A291" t="s">
        <v>346</v>
      </c>
      <c r="B291" s="2">
        <v>44688</v>
      </c>
      <c r="C291">
        <v>2022</v>
      </c>
      <c r="D291" t="s">
        <v>134</v>
      </c>
      <c r="E291" t="s">
        <v>50</v>
      </c>
      <c r="F291" t="s">
        <v>45</v>
      </c>
      <c r="G291" t="s">
        <v>54</v>
      </c>
      <c r="H291">
        <v>1</v>
      </c>
      <c r="I291" s="3">
        <v>11.06</v>
      </c>
      <c r="J291" s="4">
        <v>0</v>
      </c>
      <c r="K291" s="3">
        <v>11.06</v>
      </c>
      <c r="L291" s="3">
        <v>7.63</v>
      </c>
      <c r="M291" s="3">
        <v>3.43</v>
      </c>
      <c r="N291" t="s">
        <v>20</v>
      </c>
      <c r="O291" t="s">
        <v>39</v>
      </c>
    </row>
    <row r="292" spans="1:15" x14ac:dyDescent="0.3">
      <c r="A292" t="s">
        <v>347</v>
      </c>
      <c r="B292" s="2">
        <v>44689</v>
      </c>
      <c r="C292">
        <v>2022</v>
      </c>
      <c r="D292" t="s">
        <v>134</v>
      </c>
      <c r="E292" t="s">
        <v>26</v>
      </c>
      <c r="F292" t="s">
        <v>41</v>
      </c>
      <c r="G292" t="s">
        <v>59</v>
      </c>
      <c r="H292">
        <v>8</v>
      </c>
      <c r="I292" s="3">
        <v>143.72999999999999</v>
      </c>
      <c r="J292" s="4">
        <v>0.1</v>
      </c>
      <c r="K292" s="3">
        <v>1034.8599999999999</v>
      </c>
      <c r="L292" s="3">
        <v>694.91</v>
      </c>
      <c r="M292" s="3">
        <v>339.95</v>
      </c>
      <c r="N292" t="s">
        <v>33</v>
      </c>
      <c r="O292" t="s">
        <v>21</v>
      </c>
    </row>
    <row r="293" spans="1:15" x14ac:dyDescent="0.3">
      <c r="A293" t="s">
        <v>348</v>
      </c>
      <c r="B293" s="2">
        <v>44693</v>
      </c>
      <c r="C293">
        <v>2022</v>
      </c>
      <c r="D293" t="s">
        <v>134</v>
      </c>
      <c r="E293" t="s">
        <v>26</v>
      </c>
      <c r="F293" t="s">
        <v>18</v>
      </c>
      <c r="G293" t="s">
        <v>96</v>
      </c>
      <c r="H293">
        <v>3</v>
      </c>
      <c r="I293" s="3">
        <v>401.17</v>
      </c>
      <c r="J293" s="4">
        <v>0</v>
      </c>
      <c r="K293" s="3">
        <v>1203.51</v>
      </c>
      <c r="L293" s="3">
        <v>816.7</v>
      </c>
      <c r="M293" s="3">
        <v>386.81</v>
      </c>
      <c r="N293" t="s">
        <v>33</v>
      </c>
      <c r="O293" t="s">
        <v>30</v>
      </c>
    </row>
    <row r="294" spans="1:15" x14ac:dyDescent="0.3">
      <c r="A294" t="s">
        <v>349</v>
      </c>
      <c r="B294" s="2">
        <v>44693</v>
      </c>
      <c r="C294">
        <v>2022</v>
      </c>
      <c r="D294" t="s">
        <v>134</v>
      </c>
      <c r="E294" t="s">
        <v>29</v>
      </c>
      <c r="F294" t="s">
        <v>41</v>
      </c>
      <c r="G294" t="s">
        <v>48</v>
      </c>
      <c r="H294">
        <v>8</v>
      </c>
      <c r="I294" s="3">
        <v>299.42</v>
      </c>
      <c r="J294" s="4">
        <v>0</v>
      </c>
      <c r="K294" s="3">
        <v>2395.36</v>
      </c>
      <c r="L294" s="3">
        <v>1410.42</v>
      </c>
      <c r="M294" s="3">
        <v>984.94</v>
      </c>
      <c r="N294" t="s">
        <v>33</v>
      </c>
      <c r="O294" t="s">
        <v>39</v>
      </c>
    </row>
    <row r="295" spans="1:15" x14ac:dyDescent="0.3">
      <c r="A295" t="s">
        <v>350</v>
      </c>
      <c r="B295" s="2">
        <v>44695</v>
      </c>
      <c r="C295">
        <v>2022</v>
      </c>
      <c r="D295" t="s">
        <v>134</v>
      </c>
      <c r="E295" t="s">
        <v>29</v>
      </c>
      <c r="F295" t="s">
        <v>45</v>
      </c>
      <c r="G295" t="s">
        <v>46</v>
      </c>
      <c r="H295">
        <v>3</v>
      </c>
      <c r="I295" s="3">
        <v>28.68</v>
      </c>
      <c r="J295" s="4">
        <v>0.05</v>
      </c>
      <c r="K295" s="3">
        <v>81.739999999999995</v>
      </c>
      <c r="L295" s="3">
        <v>54.3</v>
      </c>
      <c r="M295" s="3">
        <v>27.44</v>
      </c>
      <c r="N295" t="s">
        <v>38</v>
      </c>
      <c r="O295" t="s">
        <v>21</v>
      </c>
    </row>
    <row r="296" spans="1:15" x14ac:dyDescent="0.3">
      <c r="A296" t="s">
        <v>351</v>
      </c>
      <c r="B296" s="2">
        <v>44696</v>
      </c>
      <c r="C296">
        <v>2022</v>
      </c>
      <c r="D296" t="s">
        <v>134</v>
      </c>
      <c r="E296" t="s">
        <v>29</v>
      </c>
      <c r="F296" t="s">
        <v>18</v>
      </c>
      <c r="G296" t="s">
        <v>19</v>
      </c>
      <c r="H296">
        <v>1</v>
      </c>
      <c r="I296" s="3">
        <v>209.5</v>
      </c>
      <c r="J296" s="4">
        <v>0.1</v>
      </c>
      <c r="K296" s="3">
        <v>188.55</v>
      </c>
      <c r="L296" s="3">
        <v>144.28</v>
      </c>
      <c r="M296" s="3">
        <v>44.27</v>
      </c>
      <c r="N296" t="s">
        <v>20</v>
      </c>
      <c r="O296" t="s">
        <v>21</v>
      </c>
    </row>
    <row r="297" spans="1:15" x14ac:dyDescent="0.3">
      <c r="A297" t="s">
        <v>352</v>
      </c>
      <c r="B297" s="2">
        <v>44698</v>
      </c>
      <c r="C297">
        <v>2022</v>
      </c>
      <c r="D297" t="s">
        <v>134</v>
      </c>
      <c r="E297" t="s">
        <v>50</v>
      </c>
      <c r="F297" t="s">
        <v>23</v>
      </c>
      <c r="G297" t="s">
        <v>109</v>
      </c>
      <c r="H297">
        <v>3</v>
      </c>
      <c r="I297" s="3">
        <v>87.83</v>
      </c>
      <c r="J297" s="4">
        <v>0.05</v>
      </c>
      <c r="K297" s="3">
        <v>250.32</v>
      </c>
      <c r="L297" s="3">
        <v>196.49</v>
      </c>
      <c r="M297" s="3">
        <v>53.83</v>
      </c>
      <c r="N297" t="s">
        <v>20</v>
      </c>
      <c r="O297" t="s">
        <v>39</v>
      </c>
    </row>
    <row r="298" spans="1:15" x14ac:dyDescent="0.3">
      <c r="A298" t="s">
        <v>353</v>
      </c>
      <c r="B298" s="2">
        <v>44699</v>
      </c>
      <c r="C298">
        <v>2022</v>
      </c>
      <c r="D298" t="s">
        <v>134</v>
      </c>
      <c r="E298" t="s">
        <v>50</v>
      </c>
      <c r="F298" t="s">
        <v>23</v>
      </c>
      <c r="G298" t="s">
        <v>36</v>
      </c>
      <c r="H298">
        <v>8</v>
      </c>
      <c r="I298" s="3">
        <v>108.61</v>
      </c>
      <c r="J298" s="4">
        <v>0.05</v>
      </c>
      <c r="K298" s="3">
        <v>825.44</v>
      </c>
      <c r="L298" s="3">
        <v>614.5</v>
      </c>
      <c r="M298" s="3">
        <v>210.94</v>
      </c>
      <c r="N298" t="s">
        <v>20</v>
      </c>
      <c r="O298" t="s">
        <v>21</v>
      </c>
    </row>
    <row r="299" spans="1:15" x14ac:dyDescent="0.3">
      <c r="A299" t="s">
        <v>354</v>
      </c>
      <c r="B299" s="2">
        <v>44699</v>
      </c>
      <c r="C299">
        <v>2022</v>
      </c>
      <c r="D299" t="s">
        <v>134</v>
      </c>
      <c r="E299" t="s">
        <v>26</v>
      </c>
      <c r="F299" t="s">
        <v>23</v>
      </c>
      <c r="G299" t="s">
        <v>24</v>
      </c>
      <c r="H299">
        <v>1</v>
      </c>
      <c r="I299" s="3">
        <v>180.58</v>
      </c>
      <c r="J299" s="4">
        <v>0.15</v>
      </c>
      <c r="K299" s="3">
        <v>153.49</v>
      </c>
      <c r="L299" s="3">
        <v>120.9</v>
      </c>
      <c r="M299" s="3">
        <v>32.590000000000003</v>
      </c>
      <c r="N299" t="s">
        <v>20</v>
      </c>
      <c r="O299" t="s">
        <v>39</v>
      </c>
    </row>
    <row r="300" spans="1:15" x14ac:dyDescent="0.3">
      <c r="A300" t="s">
        <v>355</v>
      </c>
      <c r="B300" s="2">
        <v>44701</v>
      </c>
      <c r="C300">
        <v>2022</v>
      </c>
      <c r="D300" t="s">
        <v>134</v>
      </c>
      <c r="E300" t="s">
        <v>17</v>
      </c>
      <c r="F300" t="s">
        <v>41</v>
      </c>
      <c r="G300" t="s">
        <v>64</v>
      </c>
      <c r="H300">
        <v>2</v>
      </c>
      <c r="I300" s="3">
        <v>417.49</v>
      </c>
      <c r="J300" s="4">
        <v>0.1</v>
      </c>
      <c r="K300" s="3">
        <v>751.48</v>
      </c>
      <c r="L300" s="3">
        <v>618.97</v>
      </c>
      <c r="M300" s="3">
        <v>132.51</v>
      </c>
      <c r="N300" t="s">
        <v>38</v>
      </c>
      <c r="O300" t="s">
        <v>21</v>
      </c>
    </row>
    <row r="301" spans="1:15" x14ac:dyDescent="0.3">
      <c r="A301" t="s">
        <v>356</v>
      </c>
      <c r="B301" s="2">
        <v>44705</v>
      </c>
      <c r="C301">
        <v>2022</v>
      </c>
      <c r="D301" t="s">
        <v>134</v>
      </c>
      <c r="E301" t="s">
        <v>29</v>
      </c>
      <c r="F301" t="s">
        <v>23</v>
      </c>
      <c r="G301" t="s">
        <v>36</v>
      </c>
      <c r="H301">
        <v>2</v>
      </c>
      <c r="I301" s="3">
        <v>108.3</v>
      </c>
      <c r="J301" s="4">
        <v>0</v>
      </c>
      <c r="K301" s="3">
        <v>216.6</v>
      </c>
      <c r="L301" s="3">
        <v>135.18</v>
      </c>
      <c r="M301" s="3">
        <v>81.42</v>
      </c>
      <c r="N301" t="s">
        <v>20</v>
      </c>
      <c r="O301" t="s">
        <v>30</v>
      </c>
    </row>
    <row r="302" spans="1:15" x14ac:dyDescent="0.3">
      <c r="A302" t="s">
        <v>357</v>
      </c>
      <c r="B302" s="2">
        <v>44706</v>
      </c>
      <c r="C302">
        <v>2022</v>
      </c>
      <c r="D302" t="s">
        <v>134</v>
      </c>
      <c r="E302" t="s">
        <v>26</v>
      </c>
      <c r="F302" t="s">
        <v>41</v>
      </c>
      <c r="G302" t="s">
        <v>59</v>
      </c>
      <c r="H302">
        <v>3</v>
      </c>
      <c r="I302" s="3">
        <v>147.19</v>
      </c>
      <c r="J302" s="4">
        <v>0.15</v>
      </c>
      <c r="K302" s="3">
        <v>375.33</v>
      </c>
      <c r="L302" s="3">
        <v>306.14999999999998</v>
      </c>
      <c r="M302" s="3">
        <v>69.180000000000007</v>
      </c>
      <c r="N302" t="s">
        <v>38</v>
      </c>
      <c r="O302" t="s">
        <v>21</v>
      </c>
    </row>
    <row r="303" spans="1:15" x14ac:dyDescent="0.3">
      <c r="A303" t="s">
        <v>358</v>
      </c>
      <c r="B303" s="2">
        <v>44707</v>
      </c>
      <c r="C303">
        <v>2022</v>
      </c>
      <c r="D303" t="s">
        <v>134</v>
      </c>
      <c r="E303" t="s">
        <v>17</v>
      </c>
      <c r="F303" t="s">
        <v>23</v>
      </c>
      <c r="G303" t="s">
        <v>36</v>
      </c>
      <c r="H303">
        <v>1</v>
      </c>
      <c r="I303" s="3">
        <v>114.3</v>
      </c>
      <c r="J303" s="4">
        <v>0.05</v>
      </c>
      <c r="K303" s="3">
        <v>108.58</v>
      </c>
      <c r="L303" s="3">
        <v>77.8</v>
      </c>
      <c r="M303" s="3">
        <v>30.78</v>
      </c>
      <c r="N303" t="s">
        <v>33</v>
      </c>
      <c r="O303" t="s">
        <v>30</v>
      </c>
    </row>
    <row r="304" spans="1:15" x14ac:dyDescent="0.3">
      <c r="A304" t="s">
        <v>359</v>
      </c>
      <c r="B304" s="2">
        <v>44707</v>
      </c>
      <c r="C304">
        <v>2022</v>
      </c>
      <c r="D304" t="s">
        <v>134</v>
      </c>
      <c r="E304" t="s">
        <v>29</v>
      </c>
      <c r="F304" t="s">
        <v>41</v>
      </c>
      <c r="G304" t="s">
        <v>48</v>
      </c>
      <c r="H304">
        <v>4</v>
      </c>
      <c r="I304" s="3">
        <v>317.95999999999998</v>
      </c>
      <c r="J304" s="4">
        <v>0</v>
      </c>
      <c r="K304" s="3">
        <v>1271.8399999999999</v>
      </c>
      <c r="L304" s="3">
        <v>786.87</v>
      </c>
      <c r="M304" s="3">
        <v>484.97</v>
      </c>
      <c r="N304" t="s">
        <v>20</v>
      </c>
      <c r="O304" t="s">
        <v>30</v>
      </c>
    </row>
    <row r="305" spans="1:15" x14ac:dyDescent="0.3">
      <c r="A305" t="s">
        <v>360</v>
      </c>
      <c r="B305" s="2">
        <v>44707</v>
      </c>
      <c r="C305">
        <v>2022</v>
      </c>
      <c r="D305" t="s">
        <v>134</v>
      </c>
      <c r="E305" t="s">
        <v>50</v>
      </c>
      <c r="F305" t="s">
        <v>18</v>
      </c>
      <c r="G305" t="s">
        <v>27</v>
      </c>
      <c r="H305">
        <v>4</v>
      </c>
      <c r="I305" s="3">
        <v>186.88</v>
      </c>
      <c r="J305" s="4">
        <v>0</v>
      </c>
      <c r="K305" s="3">
        <v>747.52</v>
      </c>
      <c r="L305" s="3">
        <v>578.74</v>
      </c>
      <c r="M305" s="3">
        <v>168.78</v>
      </c>
      <c r="N305" t="s">
        <v>33</v>
      </c>
      <c r="O305" t="s">
        <v>30</v>
      </c>
    </row>
    <row r="306" spans="1:15" x14ac:dyDescent="0.3">
      <c r="A306" t="s">
        <v>361</v>
      </c>
      <c r="B306" s="2">
        <v>44708</v>
      </c>
      <c r="C306">
        <v>2022</v>
      </c>
      <c r="D306" t="s">
        <v>134</v>
      </c>
      <c r="E306" t="s">
        <v>17</v>
      </c>
      <c r="F306" t="s">
        <v>45</v>
      </c>
      <c r="G306" t="s">
        <v>54</v>
      </c>
      <c r="H306">
        <v>2</v>
      </c>
      <c r="I306" s="3">
        <v>11.31</v>
      </c>
      <c r="J306" s="4">
        <v>0.15</v>
      </c>
      <c r="K306" s="3">
        <v>19.23</v>
      </c>
      <c r="L306" s="3">
        <v>16.57</v>
      </c>
      <c r="M306" s="3">
        <v>2.66</v>
      </c>
      <c r="N306" t="s">
        <v>38</v>
      </c>
      <c r="O306" t="s">
        <v>21</v>
      </c>
    </row>
    <row r="307" spans="1:15" x14ac:dyDescent="0.3">
      <c r="A307" t="s">
        <v>362</v>
      </c>
      <c r="B307" s="2">
        <v>44709</v>
      </c>
      <c r="C307">
        <v>2022</v>
      </c>
      <c r="D307" t="s">
        <v>134</v>
      </c>
      <c r="E307" t="s">
        <v>26</v>
      </c>
      <c r="F307" t="s">
        <v>41</v>
      </c>
      <c r="G307" t="s">
        <v>64</v>
      </c>
      <c r="H307">
        <v>2</v>
      </c>
      <c r="I307" s="3">
        <v>436.57</v>
      </c>
      <c r="J307" s="4">
        <v>0</v>
      </c>
      <c r="K307" s="3">
        <v>873.14</v>
      </c>
      <c r="L307" s="3">
        <v>508.62</v>
      </c>
      <c r="M307" s="3">
        <v>364.52</v>
      </c>
      <c r="N307" t="s">
        <v>20</v>
      </c>
      <c r="O307" t="s">
        <v>21</v>
      </c>
    </row>
    <row r="308" spans="1:15" x14ac:dyDescent="0.3">
      <c r="A308" t="s">
        <v>363</v>
      </c>
      <c r="B308" s="2">
        <v>44712</v>
      </c>
      <c r="C308">
        <v>2022</v>
      </c>
      <c r="D308" t="s">
        <v>134</v>
      </c>
      <c r="E308" t="s">
        <v>50</v>
      </c>
      <c r="F308" t="s">
        <v>23</v>
      </c>
      <c r="G308" t="s">
        <v>36</v>
      </c>
      <c r="H308">
        <v>1</v>
      </c>
      <c r="I308" s="3">
        <v>111.99</v>
      </c>
      <c r="J308" s="4">
        <v>0.15</v>
      </c>
      <c r="K308" s="3">
        <v>95.19</v>
      </c>
      <c r="L308" s="3">
        <v>68.48</v>
      </c>
      <c r="M308" s="3">
        <v>26.71</v>
      </c>
      <c r="N308" t="s">
        <v>33</v>
      </c>
      <c r="O308" t="s">
        <v>21</v>
      </c>
    </row>
    <row r="309" spans="1:15" x14ac:dyDescent="0.3">
      <c r="A309" t="s">
        <v>364</v>
      </c>
      <c r="B309" s="2">
        <v>44712</v>
      </c>
      <c r="C309">
        <v>2022</v>
      </c>
      <c r="D309" t="s">
        <v>134</v>
      </c>
      <c r="E309" t="s">
        <v>29</v>
      </c>
      <c r="F309" t="s">
        <v>41</v>
      </c>
      <c r="G309" t="s">
        <v>48</v>
      </c>
      <c r="H309">
        <v>3</v>
      </c>
      <c r="I309" s="3">
        <v>300.63</v>
      </c>
      <c r="J309" s="4">
        <v>0</v>
      </c>
      <c r="K309" s="3">
        <v>901.89</v>
      </c>
      <c r="L309" s="3">
        <v>588.64</v>
      </c>
      <c r="M309" s="3">
        <v>313.25</v>
      </c>
      <c r="N309" t="s">
        <v>33</v>
      </c>
      <c r="O309" t="s">
        <v>30</v>
      </c>
    </row>
    <row r="310" spans="1:15" x14ac:dyDescent="0.3">
      <c r="A310" t="s">
        <v>365</v>
      </c>
      <c r="B310" s="2">
        <v>44714</v>
      </c>
      <c r="C310">
        <v>2022</v>
      </c>
      <c r="D310" t="s">
        <v>153</v>
      </c>
      <c r="E310" t="s">
        <v>29</v>
      </c>
      <c r="F310" t="s">
        <v>41</v>
      </c>
      <c r="G310" t="s">
        <v>64</v>
      </c>
      <c r="H310">
        <v>1</v>
      </c>
      <c r="I310" s="3">
        <v>447.04</v>
      </c>
      <c r="J310" s="4">
        <v>0.05</v>
      </c>
      <c r="K310" s="3">
        <v>424.69</v>
      </c>
      <c r="L310" s="3">
        <v>293.55</v>
      </c>
      <c r="M310" s="3">
        <v>131.13999999999999</v>
      </c>
      <c r="N310" t="s">
        <v>20</v>
      </c>
      <c r="O310" t="s">
        <v>21</v>
      </c>
    </row>
    <row r="311" spans="1:15" x14ac:dyDescent="0.3">
      <c r="A311" t="s">
        <v>366</v>
      </c>
      <c r="B311" s="2">
        <v>44714</v>
      </c>
      <c r="C311">
        <v>2022</v>
      </c>
      <c r="D311" t="s">
        <v>153</v>
      </c>
      <c r="E311" t="s">
        <v>29</v>
      </c>
      <c r="F311" t="s">
        <v>18</v>
      </c>
      <c r="G311" t="s">
        <v>27</v>
      </c>
      <c r="H311">
        <v>1</v>
      </c>
      <c r="I311" s="3">
        <v>177.78</v>
      </c>
      <c r="J311" s="4">
        <v>0.05</v>
      </c>
      <c r="K311" s="3">
        <v>168.89</v>
      </c>
      <c r="L311" s="3">
        <v>118</v>
      </c>
      <c r="M311" s="3">
        <v>50.89</v>
      </c>
      <c r="N311" t="s">
        <v>20</v>
      </c>
      <c r="O311" t="s">
        <v>39</v>
      </c>
    </row>
    <row r="312" spans="1:15" x14ac:dyDescent="0.3">
      <c r="A312" t="s">
        <v>367</v>
      </c>
      <c r="B312" s="2">
        <v>44717</v>
      </c>
      <c r="C312">
        <v>2022</v>
      </c>
      <c r="D312" t="s">
        <v>153</v>
      </c>
      <c r="E312" t="s">
        <v>29</v>
      </c>
      <c r="F312" t="s">
        <v>23</v>
      </c>
      <c r="G312" t="s">
        <v>109</v>
      </c>
      <c r="H312">
        <v>1</v>
      </c>
      <c r="I312" s="3">
        <v>94.24</v>
      </c>
      <c r="J312" s="4">
        <v>0.15</v>
      </c>
      <c r="K312" s="3">
        <v>80.099999999999994</v>
      </c>
      <c r="L312" s="3">
        <v>58.33</v>
      </c>
      <c r="M312" s="3">
        <v>21.77</v>
      </c>
      <c r="N312" t="s">
        <v>20</v>
      </c>
      <c r="O312" t="s">
        <v>30</v>
      </c>
    </row>
    <row r="313" spans="1:15" x14ac:dyDescent="0.3">
      <c r="A313" t="s">
        <v>368</v>
      </c>
      <c r="B313" s="2">
        <v>44718</v>
      </c>
      <c r="C313">
        <v>2022</v>
      </c>
      <c r="D313" t="s">
        <v>153</v>
      </c>
      <c r="E313" t="s">
        <v>29</v>
      </c>
      <c r="F313" t="s">
        <v>18</v>
      </c>
      <c r="G313" t="s">
        <v>84</v>
      </c>
      <c r="H313">
        <v>3</v>
      </c>
      <c r="I313" s="3">
        <v>244.56</v>
      </c>
      <c r="J313" s="4">
        <v>0.1</v>
      </c>
      <c r="K313" s="3">
        <v>660.31</v>
      </c>
      <c r="L313" s="3">
        <v>437.52</v>
      </c>
      <c r="M313" s="3">
        <v>222.79</v>
      </c>
      <c r="N313" t="s">
        <v>20</v>
      </c>
      <c r="O313" t="s">
        <v>30</v>
      </c>
    </row>
    <row r="314" spans="1:15" x14ac:dyDescent="0.3">
      <c r="A314" t="s">
        <v>369</v>
      </c>
      <c r="B314" s="2">
        <v>44720</v>
      </c>
      <c r="C314">
        <v>2022</v>
      </c>
      <c r="D314" t="s">
        <v>153</v>
      </c>
      <c r="E314" t="s">
        <v>29</v>
      </c>
      <c r="F314" t="s">
        <v>41</v>
      </c>
      <c r="G314" t="s">
        <v>64</v>
      </c>
      <c r="H314">
        <v>2</v>
      </c>
      <c r="I314" s="3">
        <v>398.52</v>
      </c>
      <c r="J314" s="4">
        <v>0</v>
      </c>
      <c r="K314" s="3">
        <v>797.04</v>
      </c>
      <c r="L314" s="3">
        <v>550.36</v>
      </c>
      <c r="M314" s="3">
        <v>246.68</v>
      </c>
      <c r="N314" t="s">
        <v>20</v>
      </c>
      <c r="O314" t="s">
        <v>30</v>
      </c>
    </row>
    <row r="315" spans="1:15" x14ac:dyDescent="0.3">
      <c r="A315" t="s">
        <v>370</v>
      </c>
      <c r="B315" s="2">
        <v>44721</v>
      </c>
      <c r="C315">
        <v>2022</v>
      </c>
      <c r="D315" t="s">
        <v>153</v>
      </c>
      <c r="E315" t="s">
        <v>17</v>
      </c>
      <c r="F315" t="s">
        <v>41</v>
      </c>
      <c r="G315" t="s">
        <v>42</v>
      </c>
      <c r="H315">
        <v>3</v>
      </c>
      <c r="I315" s="3">
        <v>826.32</v>
      </c>
      <c r="J315" s="4">
        <v>0.1</v>
      </c>
      <c r="K315" s="3">
        <v>2231.06</v>
      </c>
      <c r="L315" s="3">
        <v>1910.8</v>
      </c>
      <c r="M315" s="3">
        <v>320.26</v>
      </c>
      <c r="N315" t="s">
        <v>20</v>
      </c>
      <c r="O315" t="s">
        <v>30</v>
      </c>
    </row>
    <row r="316" spans="1:15" x14ac:dyDescent="0.3">
      <c r="A316" t="s">
        <v>371</v>
      </c>
      <c r="B316" s="2">
        <v>44721</v>
      </c>
      <c r="C316">
        <v>2022</v>
      </c>
      <c r="D316" t="s">
        <v>153</v>
      </c>
      <c r="E316" t="s">
        <v>29</v>
      </c>
      <c r="F316" t="s">
        <v>18</v>
      </c>
      <c r="G316" t="s">
        <v>96</v>
      </c>
      <c r="H316">
        <v>1</v>
      </c>
      <c r="I316" s="3">
        <v>383.01</v>
      </c>
      <c r="J316" s="4">
        <v>0.05</v>
      </c>
      <c r="K316" s="3">
        <v>363.86</v>
      </c>
      <c r="L316" s="3">
        <v>291.11</v>
      </c>
      <c r="M316" s="3">
        <v>72.75</v>
      </c>
      <c r="N316" t="s">
        <v>20</v>
      </c>
      <c r="O316" t="s">
        <v>39</v>
      </c>
    </row>
    <row r="317" spans="1:15" x14ac:dyDescent="0.3">
      <c r="A317" t="s">
        <v>372</v>
      </c>
      <c r="B317" s="2">
        <v>44722</v>
      </c>
      <c r="C317">
        <v>2022</v>
      </c>
      <c r="D317" t="s">
        <v>153</v>
      </c>
      <c r="E317" t="s">
        <v>50</v>
      </c>
      <c r="F317" t="s">
        <v>41</v>
      </c>
      <c r="G317" t="s">
        <v>64</v>
      </c>
      <c r="H317">
        <v>2</v>
      </c>
      <c r="I317" s="3">
        <v>417</v>
      </c>
      <c r="J317" s="4">
        <v>0</v>
      </c>
      <c r="K317" s="3">
        <v>834</v>
      </c>
      <c r="L317" s="3">
        <v>618.91</v>
      </c>
      <c r="M317" s="3">
        <v>215.09</v>
      </c>
      <c r="N317" t="s">
        <v>20</v>
      </c>
      <c r="O317" t="s">
        <v>39</v>
      </c>
    </row>
    <row r="318" spans="1:15" x14ac:dyDescent="0.3">
      <c r="A318" t="s">
        <v>373</v>
      </c>
      <c r="B318" s="2">
        <v>44722</v>
      </c>
      <c r="C318">
        <v>2022</v>
      </c>
      <c r="D318" t="s">
        <v>153</v>
      </c>
      <c r="E318" t="s">
        <v>29</v>
      </c>
      <c r="F318" t="s">
        <v>41</v>
      </c>
      <c r="G318" t="s">
        <v>42</v>
      </c>
      <c r="H318">
        <v>2</v>
      </c>
      <c r="I318" s="3">
        <v>864.58</v>
      </c>
      <c r="J318" s="4">
        <v>0.05</v>
      </c>
      <c r="K318" s="3">
        <v>1642.7</v>
      </c>
      <c r="L318" s="3">
        <v>1146.69</v>
      </c>
      <c r="M318" s="3">
        <v>496.01</v>
      </c>
      <c r="N318" t="s">
        <v>20</v>
      </c>
      <c r="O318" t="s">
        <v>39</v>
      </c>
    </row>
    <row r="319" spans="1:15" x14ac:dyDescent="0.3">
      <c r="A319" t="s">
        <v>374</v>
      </c>
      <c r="B319" s="2">
        <v>44730</v>
      </c>
      <c r="C319">
        <v>2022</v>
      </c>
      <c r="D319" t="s">
        <v>153</v>
      </c>
      <c r="E319" t="s">
        <v>17</v>
      </c>
      <c r="F319" t="s">
        <v>23</v>
      </c>
      <c r="G319" t="s">
        <v>36</v>
      </c>
      <c r="H319">
        <v>1</v>
      </c>
      <c r="I319" s="3">
        <v>115.09</v>
      </c>
      <c r="J319" s="4">
        <v>0</v>
      </c>
      <c r="K319" s="3">
        <v>115.09</v>
      </c>
      <c r="L319" s="3">
        <v>75</v>
      </c>
      <c r="M319" s="3">
        <v>40.090000000000003</v>
      </c>
      <c r="N319" t="s">
        <v>38</v>
      </c>
      <c r="O319" t="s">
        <v>30</v>
      </c>
    </row>
    <row r="320" spans="1:15" x14ac:dyDescent="0.3">
      <c r="A320" t="s">
        <v>375</v>
      </c>
      <c r="B320" s="2">
        <v>44733</v>
      </c>
      <c r="C320">
        <v>2022</v>
      </c>
      <c r="D320" t="s">
        <v>153</v>
      </c>
      <c r="E320" t="s">
        <v>29</v>
      </c>
      <c r="F320" t="s">
        <v>45</v>
      </c>
      <c r="G320" t="s">
        <v>73</v>
      </c>
      <c r="H320">
        <v>5</v>
      </c>
      <c r="I320" s="3">
        <v>67.22</v>
      </c>
      <c r="J320" s="4">
        <v>0</v>
      </c>
      <c r="K320" s="3">
        <v>336.1</v>
      </c>
      <c r="L320" s="3">
        <v>224.21</v>
      </c>
      <c r="M320" s="3">
        <v>111.89</v>
      </c>
      <c r="N320" t="s">
        <v>20</v>
      </c>
      <c r="O320" t="s">
        <v>39</v>
      </c>
    </row>
    <row r="321" spans="1:15" x14ac:dyDescent="0.3">
      <c r="A321" t="s">
        <v>376</v>
      </c>
      <c r="B321" s="2">
        <v>44734</v>
      </c>
      <c r="C321">
        <v>2022</v>
      </c>
      <c r="D321" t="s">
        <v>153</v>
      </c>
      <c r="E321" t="s">
        <v>17</v>
      </c>
      <c r="F321" t="s">
        <v>45</v>
      </c>
      <c r="G321" t="s">
        <v>52</v>
      </c>
      <c r="H321">
        <v>10</v>
      </c>
      <c r="I321" s="3">
        <v>22.29</v>
      </c>
      <c r="J321" s="4">
        <v>0</v>
      </c>
      <c r="K321" s="3">
        <v>222.9</v>
      </c>
      <c r="L321" s="3">
        <v>137.75</v>
      </c>
      <c r="M321" s="3">
        <v>85.15</v>
      </c>
      <c r="N321" t="s">
        <v>20</v>
      </c>
      <c r="O321" t="s">
        <v>30</v>
      </c>
    </row>
    <row r="322" spans="1:15" x14ac:dyDescent="0.3">
      <c r="A322" t="s">
        <v>377</v>
      </c>
      <c r="B322" s="2">
        <v>44736</v>
      </c>
      <c r="C322">
        <v>2022</v>
      </c>
      <c r="D322" t="s">
        <v>153</v>
      </c>
      <c r="E322" t="s">
        <v>50</v>
      </c>
      <c r="F322" t="s">
        <v>18</v>
      </c>
      <c r="G322" t="s">
        <v>27</v>
      </c>
      <c r="H322">
        <v>4</v>
      </c>
      <c r="I322" s="3">
        <v>177.54</v>
      </c>
      <c r="J322" s="4">
        <v>0</v>
      </c>
      <c r="K322" s="3">
        <v>710.16</v>
      </c>
      <c r="L322" s="3">
        <v>541.6</v>
      </c>
      <c r="M322" s="3">
        <v>168.56</v>
      </c>
      <c r="N322" t="s">
        <v>38</v>
      </c>
      <c r="O322" t="s">
        <v>30</v>
      </c>
    </row>
    <row r="323" spans="1:15" x14ac:dyDescent="0.3">
      <c r="A323" t="s">
        <v>378</v>
      </c>
      <c r="B323" s="2">
        <v>44737</v>
      </c>
      <c r="C323">
        <v>2022</v>
      </c>
      <c r="D323" t="s">
        <v>153</v>
      </c>
      <c r="E323" t="s">
        <v>26</v>
      </c>
      <c r="F323" t="s">
        <v>18</v>
      </c>
      <c r="G323" t="s">
        <v>84</v>
      </c>
      <c r="H323">
        <v>4</v>
      </c>
      <c r="I323" s="3">
        <v>246.7</v>
      </c>
      <c r="J323" s="4">
        <v>0</v>
      </c>
      <c r="K323" s="3">
        <v>986.8</v>
      </c>
      <c r="L323" s="3">
        <v>630.91</v>
      </c>
      <c r="M323" s="3">
        <v>355.89</v>
      </c>
      <c r="N323" t="s">
        <v>38</v>
      </c>
      <c r="O323" t="s">
        <v>39</v>
      </c>
    </row>
    <row r="324" spans="1:15" x14ac:dyDescent="0.3">
      <c r="A324" t="s">
        <v>379</v>
      </c>
      <c r="B324" s="2">
        <v>44738</v>
      </c>
      <c r="C324">
        <v>2022</v>
      </c>
      <c r="D324" t="s">
        <v>153</v>
      </c>
      <c r="E324" t="s">
        <v>26</v>
      </c>
      <c r="F324" t="s">
        <v>23</v>
      </c>
      <c r="G324" t="s">
        <v>24</v>
      </c>
      <c r="H324">
        <v>1</v>
      </c>
      <c r="I324" s="3">
        <v>173.85</v>
      </c>
      <c r="J324" s="4">
        <v>0.05</v>
      </c>
      <c r="K324" s="3">
        <v>165.16</v>
      </c>
      <c r="L324" s="3">
        <v>127.41</v>
      </c>
      <c r="M324" s="3">
        <v>37.75</v>
      </c>
      <c r="N324" t="s">
        <v>20</v>
      </c>
      <c r="O324" t="s">
        <v>39</v>
      </c>
    </row>
    <row r="325" spans="1:15" x14ac:dyDescent="0.3">
      <c r="A325" t="s">
        <v>380</v>
      </c>
      <c r="B325" s="2">
        <v>44742</v>
      </c>
      <c r="C325">
        <v>2022</v>
      </c>
      <c r="D325" t="s">
        <v>153</v>
      </c>
      <c r="E325" t="s">
        <v>29</v>
      </c>
      <c r="F325" t="s">
        <v>41</v>
      </c>
      <c r="G325" t="s">
        <v>42</v>
      </c>
      <c r="H325">
        <v>2</v>
      </c>
      <c r="I325" s="3">
        <v>913.1</v>
      </c>
      <c r="J325" s="4">
        <v>0.1</v>
      </c>
      <c r="K325" s="3">
        <v>1643.58</v>
      </c>
      <c r="L325" s="3">
        <v>1116.05</v>
      </c>
      <c r="M325" s="3">
        <v>527.53</v>
      </c>
      <c r="N325" t="s">
        <v>20</v>
      </c>
      <c r="O325" t="s">
        <v>21</v>
      </c>
    </row>
    <row r="326" spans="1:15" x14ac:dyDescent="0.3">
      <c r="A326" t="s">
        <v>381</v>
      </c>
      <c r="B326" s="2">
        <v>44742</v>
      </c>
      <c r="C326">
        <v>2022</v>
      </c>
      <c r="D326" t="s">
        <v>153</v>
      </c>
      <c r="E326" t="s">
        <v>50</v>
      </c>
      <c r="F326" t="s">
        <v>18</v>
      </c>
      <c r="G326" t="s">
        <v>27</v>
      </c>
      <c r="H326">
        <v>6</v>
      </c>
      <c r="I326" s="3">
        <v>177.98</v>
      </c>
      <c r="J326" s="4">
        <v>0</v>
      </c>
      <c r="K326" s="3">
        <v>1067.8800000000001</v>
      </c>
      <c r="L326" s="3">
        <v>715.8</v>
      </c>
      <c r="M326" s="3">
        <v>352.08</v>
      </c>
      <c r="N326" t="s">
        <v>20</v>
      </c>
      <c r="O326" t="s">
        <v>21</v>
      </c>
    </row>
    <row r="327" spans="1:15" x14ac:dyDescent="0.3">
      <c r="A327" t="s">
        <v>382</v>
      </c>
      <c r="B327" s="2">
        <v>44743</v>
      </c>
      <c r="C327">
        <v>2022</v>
      </c>
      <c r="D327" t="s">
        <v>172</v>
      </c>
      <c r="E327" t="s">
        <v>26</v>
      </c>
      <c r="F327" t="s">
        <v>45</v>
      </c>
      <c r="G327" t="s">
        <v>54</v>
      </c>
      <c r="H327">
        <v>8</v>
      </c>
      <c r="I327" s="3">
        <v>11.63</v>
      </c>
      <c r="J327" s="4">
        <v>0.05</v>
      </c>
      <c r="K327" s="3">
        <v>88.39</v>
      </c>
      <c r="L327" s="3">
        <v>60.85</v>
      </c>
      <c r="M327" s="3">
        <v>27.54</v>
      </c>
      <c r="N327" t="s">
        <v>38</v>
      </c>
      <c r="O327" t="s">
        <v>21</v>
      </c>
    </row>
    <row r="328" spans="1:15" x14ac:dyDescent="0.3">
      <c r="A328" t="s">
        <v>383</v>
      </c>
      <c r="B328" s="2">
        <v>44747</v>
      </c>
      <c r="C328">
        <v>2022</v>
      </c>
      <c r="D328" t="s">
        <v>172</v>
      </c>
      <c r="E328" t="s">
        <v>29</v>
      </c>
      <c r="F328" t="s">
        <v>45</v>
      </c>
      <c r="G328" t="s">
        <v>46</v>
      </c>
      <c r="H328">
        <v>2</v>
      </c>
      <c r="I328" s="3">
        <v>26.62</v>
      </c>
      <c r="J328" s="4">
        <v>0</v>
      </c>
      <c r="K328" s="3">
        <v>53.24</v>
      </c>
      <c r="L328" s="3">
        <v>38.28</v>
      </c>
      <c r="M328" s="3">
        <v>14.96</v>
      </c>
      <c r="N328" t="s">
        <v>33</v>
      </c>
      <c r="O328" t="s">
        <v>21</v>
      </c>
    </row>
    <row r="329" spans="1:15" x14ac:dyDescent="0.3">
      <c r="A329" t="s">
        <v>384</v>
      </c>
      <c r="B329" s="2">
        <v>44747</v>
      </c>
      <c r="C329">
        <v>2022</v>
      </c>
      <c r="D329" t="s">
        <v>172</v>
      </c>
      <c r="E329" t="s">
        <v>26</v>
      </c>
      <c r="F329" t="s">
        <v>18</v>
      </c>
      <c r="G329" t="s">
        <v>84</v>
      </c>
      <c r="H329">
        <v>3</v>
      </c>
      <c r="I329" s="3">
        <v>234.65</v>
      </c>
      <c r="J329" s="4">
        <v>0.2</v>
      </c>
      <c r="K329" s="3">
        <v>563.16</v>
      </c>
      <c r="L329" s="3">
        <v>514.28</v>
      </c>
      <c r="M329" s="3">
        <v>48.88</v>
      </c>
      <c r="N329" t="s">
        <v>20</v>
      </c>
      <c r="O329" t="s">
        <v>39</v>
      </c>
    </row>
    <row r="330" spans="1:15" x14ac:dyDescent="0.3">
      <c r="A330" t="s">
        <v>385</v>
      </c>
      <c r="B330" s="2">
        <v>44753</v>
      </c>
      <c r="C330">
        <v>2022</v>
      </c>
      <c r="D330" t="s">
        <v>172</v>
      </c>
      <c r="E330" t="s">
        <v>17</v>
      </c>
      <c r="F330" t="s">
        <v>45</v>
      </c>
      <c r="G330" t="s">
        <v>46</v>
      </c>
      <c r="H330">
        <v>3</v>
      </c>
      <c r="I330" s="3">
        <v>28.36</v>
      </c>
      <c r="J330" s="4">
        <v>0.1</v>
      </c>
      <c r="K330" s="3">
        <v>76.569999999999993</v>
      </c>
      <c r="L330" s="3">
        <v>58.87</v>
      </c>
      <c r="M330" s="3">
        <v>17.7</v>
      </c>
      <c r="N330" t="s">
        <v>20</v>
      </c>
      <c r="O330" t="s">
        <v>30</v>
      </c>
    </row>
    <row r="331" spans="1:15" x14ac:dyDescent="0.3">
      <c r="A331" t="s">
        <v>386</v>
      </c>
      <c r="B331" s="2">
        <v>44756</v>
      </c>
      <c r="C331">
        <v>2022</v>
      </c>
      <c r="D331" t="s">
        <v>172</v>
      </c>
      <c r="E331" t="s">
        <v>26</v>
      </c>
      <c r="F331" t="s">
        <v>23</v>
      </c>
      <c r="G331" t="s">
        <v>109</v>
      </c>
      <c r="H331">
        <v>6</v>
      </c>
      <c r="I331" s="3">
        <v>94.07</v>
      </c>
      <c r="J331" s="4">
        <v>0.05</v>
      </c>
      <c r="K331" s="3">
        <v>536.20000000000005</v>
      </c>
      <c r="L331" s="3">
        <v>331.74</v>
      </c>
      <c r="M331" s="3">
        <v>204.46</v>
      </c>
      <c r="N331" t="s">
        <v>38</v>
      </c>
      <c r="O331" t="s">
        <v>21</v>
      </c>
    </row>
    <row r="332" spans="1:15" x14ac:dyDescent="0.3">
      <c r="A332" t="s">
        <v>387</v>
      </c>
      <c r="B332" s="2">
        <v>44759</v>
      </c>
      <c r="C332">
        <v>2022</v>
      </c>
      <c r="D332" t="s">
        <v>172</v>
      </c>
      <c r="E332" t="s">
        <v>26</v>
      </c>
      <c r="F332" t="s">
        <v>45</v>
      </c>
      <c r="G332" t="s">
        <v>52</v>
      </c>
      <c r="H332">
        <v>4</v>
      </c>
      <c r="I332" s="3">
        <v>25.91</v>
      </c>
      <c r="J332" s="4">
        <v>0</v>
      </c>
      <c r="K332" s="3">
        <v>103.64</v>
      </c>
      <c r="L332" s="3">
        <v>63.91</v>
      </c>
      <c r="M332" s="3">
        <v>39.729999999999997</v>
      </c>
      <c r="N332" t="s">
        <v>20</v>
      </c>
      <c r="O332" t="s">
        <v>21</v>
      </c>
    </row>
    <row r="333" spans="1:15" x14ac:dyDescent="0.3">
      <c r="A333" t="s">
        <v>388</v>
      </c>
      <c r="B333" s="2">
        <v>44759</v>
      </c>
      <c r="C333">
        <v>2022</v>
      </c>
      <c r="D333" t="s">
        <v>172</v>
      </c>
      <c r="E333" t="s">
        <v>17</v>
      </c>
      <c r="F333" t="s">
        <v>45</v>
      </c>
      <c r="G333" t="s">
        <v>46</v>
      </c>
      <c r="H333">
        <v>1</v>
      </c>
      <c r="I333" s="3">
        <v>29.16</v>
      </c>
      <c r="J333" s="4">
        <v>0</v>
      </c>
      <c r="K333" s="3">
        <v>29.16</v>
      </c>
      <c r="L333" s="3">
        <v>20.97</v>
      </c>
      <c r="M333" s="3">
        <v>8.19</v>
      </c>
      <c r="N333" t="s">
        <v>38</v>
      </c>
      <c r="O333" t="s">
        <v>21</v>
      </c>
    </row>
    <row r="334" spans="1:15" x14ac:dyDescent="0.3">
      <c r="A334" t="s">
        <v>389</v>
      </c>
      <c r="B334" s="2">
        <v>44760</v>
      </c>
      <c r="C334">
        <v>2022</v>
      </c>
      <c r="D334" t="s">
        <v>172</v>
      </c>
      <c r="E334" t="s">
        <v>26</v>
      </c>
      <c r="F334" t="s">
        <v>45</v>
      </c>
      <c r="G334" t="s">
        <v>54</v>
      </c>
      <c r="H334">
        <v>1</v>
      </c>
      <c r="I334" s="3">
        <v>11.07</v>
      </c>
      <c r="J334" s="4">
        <v>0</v>
      </c>
      <c r="K334" s="3">
        <v>11.07</v>
      </c>
      <c r="L334" s="3">
        <v>8.26</v>
      </c>
      <c r="M334" s="3">
        <v>2.81</v>
      </c>
      <c r="N334" t="s">
        <v>20</v>
      </c>
      <c r="O334" t="s">
        <v>39</v>
      </c>
    </row>
    <row r="335" spans="1:15" x14ac:dyDescent="0.3">
      <c r="A335" t="s">
        <v>390</v>
      </c>
      <c r="B335" s="2">
        <v>44760</v>
      </c>
      <c r="C335">
        <v>2022</v>
      </c>
      <c r="D335" t="s">
        <v>172</v>
      </c>
      <c r="E335" t="s">
        <v>50</v>
      </c>
      <c r="F335" t="s">
        <v>45</v>
      </c>
      <c r="G335" t="s">
        <v>73</v>
      </c>
      <c r="H335">
        <v>2</v>
      </c>
      <c r="I335" s="3">
        <v>66.31</v>
      </c>
      <c r="J335" s="4">
        <v>0.2</v>
      </c>
      <c r="K335" s="3">
        <v>106.1</v>
      </c>
      <c r="L335" s="3">
        <v>91.01</v>
      </c>
      <c r="M335" s="3">
        <v>15.09</v>
      </c>
      <c r="N335" t="s">
        <v>20</v>
      </c>
      <c r="O335" t="s">
        <v>21</v>
      </c>
    </row>
    <row r="336" spans="1:15" x14ac:dyDescent="0.3">
      <c r="A336" t="s">
        <v>391</v>
      </c>
      <c r="B336" s="2">
        <v>44761</v>
      </c>
      <c r="C336">
        <v>2022</v>
      </c>
      <c r="D336" t="s">
        <v>172</v>
      </c>
      <c r="E336" t="s">
        <v>50</v>
      </c>
      <c r="F336" t="s">
        <v>41</v>
      </c>
      <c r="G336" t="s">
        <v>64</v>
      </c>
      <c r="H336">
        <v>2</v>
      </c>
      <c r="I336" s="3">
        <v>434.91</v>
      </c>
      <c r="J336" s="4">
        <v>0.2</v>
      </c>
      <c r="K336" s="3">
        <v>695.86</v>
      </c>
      <c r="L336" s="3">
        <v>618.79</v>
      </c>
      <c r="M336" s="3">
        <v>77.069999999999993</v>
      </c>
      <c r="N336" t="s">
        <v>38</v>
      </c>
      <c r="O336" t="s">
        <v>30</v>
      </c>
    </row>
    <row r="337" spans="1:15" x14ac:dyDescent="0.3">
      <c r="A337" t="s">
        <v>392</v>
      </c>
      <c r="B337" s="2">
        <v>44762</v>
      </c>
      <c r="C337">
        <v>2022</v>
      </c>
      <c r="D337" t="s">
        <v>172</v>
      </c>
      <c r="E337" t="s">
        <v>29</v>
      </c>
      <c r="F337" t="s">
        <v>41</v>
      </c>
      <c r="G337" t="s">
        <v>59</v>
      </c>
      <c r="H337">
        <v>6</v>
      </c>
      <c r="I337" s="3">
        <v>135.38</v>
      </c>
      <c r="J337" s="4">
        <v>0</v>
      </c>
      <c r="K337" s="3">
        <v>812.28</v>
      </c>
      <c r="L337" s="3">
        <v>514.34</v>
      </c>
      <c r="M337" s="3">
        <v>297.94</v>
      </c>
      <c r="N337" t="s">
        <v>33</v>
      </c>
      <c r="O337" t="s">
        <v>39</v>
      </c>
    </row>
    <row r="338" spans="1:15" x14ac:dyDescent="0.3">
      <c r="A338" t="s">
        <v>393</v>
      </c>
      <c r="B338" s="2">
        <v>44762</v>
      </c>
      <c r="C338">
        <v>2022</v>
      </c>
      <c r="D338" t="s">
        <v>172</v>
      </c>
      <c r="E338" t="s">
        <v>29</v>
      </c>
      <c r="F338" t="s">
        <v>18</v>
      </c>
      <c r="G338" t="s">
        <v>19</v>
      </c>
      <c r="H338">
        <v>1</v>
      </c>
      <c r="I338" s="3">
        <v>212.84</v>
      </c>
      <c r="J338" s="4">
        <v>0</v>
      </c>
      <c r="K338" s="3">
        <v>212.84</v>
      </c>
      <c r="L338" s="3">
        <v>152.74</v>
      </c>
      <c r="M338" s="3">
        <v>60.1</v>
      </c>
      <c r="N338" t="s">
        <v>33</v>
      </c>
      <c r="O338" t="s">
        <v>39</v>
      </c>
    </row>
    <row r="339" spans="1:15" x14ac:dyDescent="0.3">
      <c r="A339" t="s">
        <v>394</v>
      </c>
      <c r="B339" s="2">
        <v>44765</v>
      </c>
      <c r="C339">
        <v>2022</v>
      </c>
      <c r="D339" t="s">
        <v>172</v>
      </c>
      <c r="E339" t="s">
        <v>26</v>
      </c>
      <c r="F339" t="s">
        <v>23</v>
      </c>
      <c r="G339" t="s">
        <v>32</v>
      </c>
      <c r="H339">
        <v>3</v>
      </c>
      <c r="I339" s="3">
        <v>39.729999999999997</v>
      </c>
      <c r="J339" s="4">
        <v>0.05</v>
      </c>
      <c r="K339" s="3">
        <v>113.23</v>
      </c>
      <c r="L339" s="3">
        <v>78.540000000000006</v>
      </c>
      <c r="M339" s="3">
        <v>34.69</v>
      </c>
      <c r="N339" t="s">
        <v>20</v>
      </c>
      <c r="O339" t="s">
        <v>30</v>
      </c>
    </row>
    <row r="340" spans="1:15" x14ac:dyDescent="0.3">
      <c r="A340" t="s">
        <v>395</v>
      </c>
      <c r="B340" s="2">
        <v>44766</v>
      </c>
      <c r="C340">
        <v>2022</v>
      </c>
      <c r="D340" t="s">
        <v>172</v>
      </c>
      <c r="E340" t="s">
        <v>26</v>
      </c>
      <c r="F340" t="s">
        <v>45</v>
      </c>
      <c r="G340" t="s">
        <v>54</v>
      </c>
      <c r="H340">
        <v>4</v>
      </c>
      <c r="I340" s="3">
        <v>12.83</v>
      </c>
      <c r="J340" s="4">
        <v>0.05</v>
      </c>
      <c r="K340" s="3">
        <v>48.75</v>
      </c>
      <c r="L340" s="3">
        <v>40</v>
      </c>
      <c r="M340" s="3">
        <v>8.75</v>
      </c>
      <c r="N340" t="s">
        <v>20</v>
      </c>
      <c r="O340" t="s">
        <v>30</v>
      </c>
    </row>
    <row r="341" spans="1:15" x14ac:dyDescent="0.3">
      <c r="A341" t="s">
        <v>396</v>
      </c>
      <c r="B341" s="2">
        <v>44766</v>
      </c>
      <c r="C341">
        <v>2022</v>
      </c>
      <c r="D341" t="s">
        <v>172</v>
      </c>
      <c r="E341" t="s">
        <v>50</v>
      </c>
      <c r="F341" t="s">
        <v>41</v>
      </c>
      <c r="G341" t="s">
        <v>48</v>
      </c>
      <c r="H341">
        <v>1</v>
      </c>
      <c r="I341" s="3">
        <v>310.89</v>
      </c>
      <c r="J341" s="4">
        <v>0</v>
      </c>
      <c r="K341" s="3">
        <v>310.89</v>
      </c>
      <c r="L341" s="3">
        <v>215.12</v>
      </c>
      <c r="M341" s="3">
        <v>95.77</v>
      </c>
      <c r="N341" t="s">
        <v>33</v>
      </c>
      <c r="O341" t="s">
        <v>21</v>
      </c>
    </row>
    <row r="342" spans="1:15" x14ac:dyDescent="0.3">
      <c r="A342" t="s">
        <v>397</v>
      </c>
      <c r="B342" s="2">
        <v>44771</v>
      </c>
      <c r="C342">
        <v>2022</v>
      </c>
      <c r="D342" t="s">
        <v>172</v>
      </c>
      <c r="E342" t="s">
        <v>26</v>
      </c>
      <c r="F342" t="s">
        <v>23</v>
      </c>
      <c r="G342" t="s">
        <v>32</v>
      </c>
      <c r="H342">
        <v>3</v>
      </c>
      <c r="I342" s="3">
        <v>39.1</v>
      </c>
      <c r="J342" s="4">
        <v>0.05</v>
      </c>
      <c r="K342" s="3">
        <v>111.44</v>
      </c>
      <c r="L342" s="3">
        <v>83.68</v>
      </c>
      <c r="M342" s="3">
        <v>27.76</v>
      </c>
      <c r="N342" t="s">
        <v>20</v>
      </c>
      <c r="O342" t="s">
        <v>21</v>
      </c>
    </row>
    <row r="343" spans="1:15" x14ac:dyDescent="0.3">
      <c r="A343" t="s">
        <v>398</v>
      </c>
      <c r="B343" s="2">
        <v>44774</v>
      </c>
      <c r="C343">
        <v>2022</v>
      </c>
      <c r="D343" t="s">
        <v>190</v>
      </c>
      <c r="E343" t="s">
        <v>29</v>
      </c>
      <c r="F343" t="s">
        <v>23</v>
      </c>
      <c r="G343" t="s">
        <v>109</v>
      </c>
      <c r="H343">
        <v>8</v>
      </c>
      <c r="I343" s="3">
        <v>96.07</v>
      </c>
      <c r="J343" s="4">
        <v>0.05</v>
      </c>
      <c r="K343" s="3">
        <v>730.13</v>
      </c>
      <c r="L343" s="3">
        <v>591.12</v>
      </c>
      <c r="M343" s="3">
        <v>139.01</v>
      </c>
      <c r="N343" t="s">
        <v>33</v>
      </c>
      <c r="O343" t="s">
        <v>21</v>
      </c>
    </row>
    <row r="344" spans="1:15" x14ac:dyDescent="0.3">
      <c r="A344" t="s">
        <v>399</v>
      </c>
      <c r="B344" s="2">
        <v>44774</v>
      </c>
      <c r="C344">
        <v>2022</v>
      </c>
      <c r="D344" t="s">
        <v>190</v>
      </c>
      <c r="E344" t="s">
        <v>26</v>
      </c>
      <c r="F344" t="s">
        <v>45</v>
      </c>
      <c r="G344" t="s">
        <v>52</v>
      </c>
      <c r="H344">
        <v>2</v>
      </c>
      <c r="I344" s="3">
        <v>24.04</v>
      </c>
      <c r="J344" s="4">
        <v>0.05</v>
      </c>
      <c r="K344" s="3">
        <v>45.68</v>
      </c>
      <c r="L344" s="3">
        <v>29.48</v>
      </c>
      <c r="M344" s="3">
        <v>16.2</v>
      </c>
      <c r="N344" t="s">
        <v>20</v>
      </c>
      <c r="O344" t="s">
        <v>30</v>
      </c>
    </row>
    <row r="345" spans="1:15" x14ac:dyDescent="0.3">
      <c r="A345" t="s">
        <v>400</v>
      </c>
      <c r="B345" s="2">
        <v>44777</v>
      </c>
      <c r="C345">
        <v>2022</v>
      </c>
      <c r="D345" t="s">
        <v>190</v>
      </c>
      <c r="E345" t="s">
        <v>26</v>
      </c>
      <c r="F345" t="s">
        <v>23</v>
      </c>
      <c r="G345" t="s">
        <v>24</v>
      </c>
      <c r="H345">
        <v>10</v>
      </c>
      <c r="I345" s="3">
        <v>179.36</v>
      </c>
      <c r="J345" s="4">
        <v>0</v>
      </c>
      <c r="K345" s="3">
        <v>1793.6</v>
      </c>
      <c r="L345" s="3">
        <v>1167.74</v>
      </c>
      <c r="M345" s="3">
        <v>625.86</v>
      </c>
      <c r="N345" t="s">
        <v>33</v>
      </c>
      <c r="O345" t="s">
        <v>39</v>
      </c>
    </row>
    <row r="346" spans="1:15" x14ac:dyDescent="0.3">
      <c r="A346" t="s">
        <v>401</v>
      </c>
      <c r="B346" s="2">
        <v>44783</v>
      </c>
      <c r="C346">
        <v>2022</v>
      </c>
      <c r="D346" t="s">
        <v>190</v>
      </c>
      <c r="E346" t="s">
        <v>17</v>
      </c>
      <c r="F346" t="s">
        <v>45</v>
      </c>
      <c r="G346" t="s">
        <v>52</v>
      </c>
      <c r="H346">
        <v>4</v>
      </c>
      <c r="I346" s="3">
        <v>23.16</v>
      </c>
      <c r="J346" s="4">
        <v>0</v>
      </c>
      <c r="K346" s="3">
        <v>92.64</v>
      </c>
      <c r="L346" s="3">
        <v>71.58</v>
      </c>
      <c r="M346" s="3">
        <v>21.06</v>
      </c>
      <c r="N346" t="s">
        <v>33</v>
      </c>
      <c r="O346" t="s">
        <v>39</v>
      </c>
    </row>
    <row r="347" spans="1:15" x14ac:dyDescent="0.3">
      <c r="A347" t="s">
        <v>402</v>
      </c>
      <c r="B347" s="2">
        <v>44784</v>
      </c>
      <c r="C347">
        <v>2022</v>
      </c>
      <c r="D347" t="s">
        <v>190</v>
      </c>
      <c r="E347" t="s">
        <v>17</v>
      </c>
      <c r="F347" t="s">
        <v>18</v>
      </c>
      <c r="G347" t="s">
        <v>19</v>
      </c>
      <c r="H347">
        <v>2</v>
      </c>
      <c r="I347" s="3">
        <v>209.26</v>
      </c>
      <c r="J347" s="4">
        <v>0.05</v>
      </c>
      <c r="K347" s="3">
        <v>397.59</v>
      </c>
      <c r="L347" s="3">
        <v>282.2</v>
      </c>
      <c r="M347" s="3">
        <v>115.39</v>
      </c>
      <c r="N347" t="s">
        <v>20</v>
      </c>
      <c r="O347" t="s">
        <v>21</v>
      </c>
    </row>
    <row r="348" spans="1:15" x14ac:dyDescent="0.3">
      <c r="A348" t="s">
        <v>403</v>
      </c>
      <c r="B348" s="2">
        <v>44789</v>
      </c>
      <c r="C348">
        <v>2022</v>
      </c>
      <c r="D348" t="s">
        <v>190</v>
      </c>
      <c r="E348" t="s">
        <v>26</v>
      </c>
      <c r="F348" t="s">
        <v>18</v>
      </c>
      <c r="G348" t="s">
        <v>84</v>
      </c>
      <c r="H348">
        <v>2</v>
      </c>
      <c r="I348" s="3">
        <v>234.23</v>
      </c>
      <c r="J348" s="4">
        <v>0</v>
      </c>
      <c r="K348" s="3">
        <v>468.46</v>
      </c>
      <c r="L348" s="3">
        <v>344.29</v>
      </c>
      <c r="M348" s="3">
        <v>124.17</v>
      </c>
      <c r="N348" t="s">
        <v>20</v>
      </c>
      <c r="O348" t="s">
        <v>21</v>
      </c>
    </row>
    <row r="349" spans="1:15" x14ac:dyDescent="0.3">
      <c r="A349" t="s">
        <v>404</v>
      </c>
      <c r="B349" s="2">
        <v>44791</v>
      </c>
      <c r="C349">
        <v>2022</v>
      </c>
      <c r="D349" t="s">
        <v>190</v>
      </c>
      <c r="E349" t="s">
        <v>50</v>
      </c>
      <c r="F349" t="s">
        <v>18</v>
      </c>
      <c r="G349" t="s">
        <v>19</v>
      </c>
      <c r="H349">
        <v>2</v>
      </c>
      <c r="I349" s="3">
        <v>200.41</v>
      </c>
      <c r="J349" s="4">
        <v>0.15</v>
      </c>
      <c r="K349" s="3">
        <v>340.7</v>
      </c>
      <c r="L349" s="3">
        <v>238.42</v>
      </c>
      <c r="M349" s="3">
        <v>102.28</v>
      </c>
      <c r="N349" t="s">
        <v>38</v>
      </c>
      <c r="O349" t="s">
        <v>30</v>
      </c>
    </row>
    <row r="350" spans="1:15" x14ac:dyDescent="0.3">
      <c r="A350" t="s">
        <v>405</v>
      </c>
      <c r="B350" s="2">
        <v>44792</v>
      </c>
      <c r="C350">
        <v>2022</v>
      </c>
      <c r="D350" t="s">
        <v>190</v>
      </c>
      <c r="E350" t="s">
        <v>26</v>
      </c>
      <c r="F350" t="s">
        <v>23</v>
      </c>
      <c r="G350" t="s">
        <v>36</v>
      </c>
      <c r="H350">
        <v>4</v>
      </c>
      <c r="I350" s="3">
        <v>112.45</v>
      </c>
      <c r="J350" s="4">
        <v>0.1</v>
      </c>
      <c r="K350" s="3">
        <v>404.82</v>
      </c>
      <c r="L350" s="3">
        <v>337.66</v>
      </c>
      <c r="M350" s="3">
        <v>67.16</v>
      </c>
      <c r="N350" t="s">
        <v>38</v>
      </c>
      <c r="O350" t="s">
        <v>21</v>
      </c>
    </row>
    <row r="351" spans="1:15" x14ac:dyDescent="0.3">
      <c r="A351" t="s">
        <v>406</v>
      </c>
      <c r="B351" s="2">
        <v>44797</v>
      </c>
      <c r="C351">
        <v>2022</v>
      </c>
      <c r="D351" t="s">
        <v>190</v>
      </c>
      <c r="E351" t="s">
        <v>50</v>
      </c>
      <c r="F351" t="s">
        <v>45</v>
      </c>
      <c r="G351" t="s">
        <v>52</v>
      </c>
      <c r="H351">
        <v>5</v>
      </c>
      <c r="I351" s="3">
        <v>22.96</v>
      </c>
      <c r="J351" s="4">
        <v>0.1</v>
      </c>
      <c r="K351" s="3">
        <v>103.32</v>
      </c>
      <c r="L351" s="3">
        <v>69.599999999999994</v>
      </c>
      <c r="M351" s="3">
        <v>33.72</v>
      </c>
      <c r="N351" t="s">
        <v>38</v>
      </c>
      <c r="O351" t="s">
        <v>21</v>
      </c>
    </row>
    <row r="352" spans="1:15" x14ac:dyDescent="0.3">
      <c r="A352" t="s">
        <v>407</v>
      </c>
      <c r="B352" s="2">
        <v>44800</v>
      </c>
      <c r="C352">
        <v>2022</v>
      </c>
      <c r="D352" t="s">
        <v>190</v>
      </c>
      <c r="E352" t="s">
        <v>50</v>
      </c>
      <c r="F352" t="s">
        <v>45</v>
      </c>
      <c r="G352" t="s">
        <v>54</v>
      </c>
      <c r="H352">
        <v>3</v>
      </c>
      <c r="I352" s="3">
        <v>12.29</v>
      </c>
      <c r="J352" s="4">
        <v>0</v>
      </c>
      <c r="K352" s="3">
        <v>36.869999999999997</v>
      </c>
      <c r="L352" s="3">
        <v>26.71</v>
      </c>
      <c r="M352" s="3">
        <v>10.16</v>
      </c>
      <c r="N352" t="s">
        <v>33</v>
      </c>
      <c r="O352" t="s">
        <v>30</v>
      </c>
    </row>
    <row r="353" spans="1:15" x14ac:dyDescent="0.3">
      <c r="A353" t="s">
        <v>408</v>
      </c>
      <c r="B353" s="2">
        <v>44801</v>
      </c>
      <c r="C353">
        <v>2022</v>
      </c>
      <c r="D353" t="s">
        <v>190</v>
      </c>
      <c r="E353" t="s">
        <v>29</v>
      </c>
      <c r="F353" t="s">
        <v>45</v>
      </c>
      <c r="G353" t="s">
        <v>73</v>
      </c>
      <c r="H353">
        <v>1</v>
      </c>
      <c r="I353" s="3">
        <v>60.78</v>
      </c>
      <c r="J353" s="4">
        <v>0.05</v>
      </c>
      <c r="K353" s="3">
        <v>57.74</v>
      </c>
      <c r="L353" s="3">
        <v>36.78</v>
      </c>
      <c r="M353" s="3">
        <v>20.96</v>
      </c>
      <c r="N353" t="s">
        <v>38</v>
      </c>
      <c r="O353" t="s">
        <v>30</v>
      </c>
    </row>
    <row r="354" spans="1:15" x14ac:dyDescent="0.3">
      <c r="A354" t="s">
        <v>409</v>
      </c>
      <c r="B354" s="2">
        <v>44803</v>
      </c>
      <c r="C354">
        <v>2022</v>
      </c>
      <c r="D354" t="s">
        <v>190</v>
      </c>
      <c r="E354" t="s">
        <v>29</v>
      </c>
      <c r="F354" t="s">
        <v>41</v>
      </c>
      <c r="G354" t="s">
        <v>64</v>
      </c>
      <c r="H354">
        <v>1</v>
      </c>
      <c r="I354" s="3">
        <v>408.65</v>
      </c>
      <c r="J354" s="4">
        <v>0</v>
      </c>
      <c r="K354" s="3">
        <v>408.65</v>
      </c>
      <c r="L354" s="3">
        <v>299.62</v>
      </c>
      <c r="M354" s="3">
        <v>109.03</v>
      </c>
      <c r="N354" t="s">
        <v>33</v>
      </c>
      <c r="O354" t="s">
        <v>39</v>
      </c>
    </row>
    <row r="355" spans="1:15" x14ac:dyDescent="0.3">
      <c r="A355" t="s">
        <v>410</v>
      </c>
      <c r="B355" s="2">
        <v>44805</v>
      </c>
      <c r="C355">
        <v>2022</v>
      </c>
      <c r="D355" t="s">
        <v>209</v>
      </c>
      <c r="E355" t="s">
        <v>50</v>
      </c>
      <c r="F355" t="s">
        <v>18</v>
      </c>
      <c r="G355" t="s">
        <v>27</v>
      </c>
      <c r="H355">
        <v>1</v>
      </c>
      <c r="I355" s="3">
        <v>184.19</v>
      </c>
      <c r="J355" s="4">
        <v>0.15</v>
      </c>
      <c r="K355" s="3">
        <v>156.56</v>
      </c>
      <c r="L355" s="3">
        <v>114.79</v>
      </c>
      <c r="M355" s="3">
        <v>41.77</v>
      </c>
      <c r="N355" t="s">
        <v>38</v>
      </c>
      <c r="O355" t="s">
        <v>39</v>
      </c>
    </row>
    <row r="356" spans="1:15" x14ac:dyDescent="0.3">
      <c r="A356" t="s">
        <v>411</v>
      </c>
      <c r="B356" s="2">
        <v>44809</v>
      </c>
      <c r="C356">
        <v>2022</v>
      </c>
      <c r="D356" t="s">
        <v>209</v>
      </c>
      <c r="E356" t="s">
        <v>26</v>
      </c>
      <c r="F356" t="s">
        <v>41</v>
      </c>
      <c r="G356" t="s">
        <v>64</v>
      </c>
      <c r="H356">
        <v>1</v>
      </c>
      <c r="I356" s="3">
        <v>417.43</v>
      </c>
      <c r="J356" s="4">
        <v>0.05</v>
      </c>
      <c r="K356" s="3">
        <v>396.56</v>
      </c>
      <c r="L356" s="3">
        <v>263.52</v>
      </c>
      <c r="M356" s="3">
        <v>133.04</v>
      </c>
      <c r="N356" t="s">
        <v>20</v>
      </c>
      <c r="O356" t="s">
        <v>21</v>
      </c>
    </row>
    <row r="357" spans="1:15" x14ac:dyDescent="0.3">
      <c r="A357" t="s">
        <v>412</v>
      </c>
      <c r="B357" s="2">
        <v>44809</v>
      </c>
      <c r="C357">
        <v>2022</v>
      </c>
      <c r="D357" t="s">
        <v>209</v>
      </c>
      <c r="E357" t="s">
        <v>29</v>
      </c>
      <c r="F357" t="s">
        <v>18</v>
      </c>
      <c r="G357" t="s">
        <v>84</v>
      </c>
      <c r="H357">
        <v>2</v>
      </c>
      <c r="I357" s="3">
        <v>242.72</v>
      </c>
      <c r="J357" s="4">
        <v>0.05</v>
      </c>
      <c r="K357" s="3">
        <v>461.17</v>
      </c>
      <c r="L357" s="3">
        <v>313.83</v>
      </c>
      <c r="M357" s="3">
        <v>147.34</v>
      </c>
      <c r="N357" t="s">
        <v>20</v>
      </c>
      <c r="O357" t="s">
        <v>21</v>
      </c>
    </row>
    <row r="358" spans="1:15" x14ac:dyDescent="0.3">
      <c r="A358" t="s">
        <v>413</v>
      </c>
      <c r="B358" s="2">
        <v>44809</v>
      </c>
      <c r="C358">
        <v>2022</v>
      </c>
      <c r="D358" t="s">
        <v>209</v>
      </c>
      <c r="E358" t="s">
        <v>17</v>
      </c>
      <c r="F358" t="s">
        <v>45</v>
      </c>
      <c r="G358" t="s">
        <v>46</v>
      </c>
      <c r="H358">
        <v>3</v>
      </c>
      <c r="I358" s="3">
        <v>29.55</v>
      </c>
      <c r="J358" s="4">
        <v>0</v>
      </c>
      <c r="K358" s="3">
        <v>88.65</v>
      </c>
      <c r="L358" s="3">
        <v>59.02</v>
      </c>
      <c r="M358" s="3">
        <v>29.63</v>
      </c>
      <c r="N358" t="s">
        <v>33</v>
      </c>
      <c r="O358" t="s">
        <v>21</v>
      </c>
    </row>
    <row r="359" spans="1:15" x14ac:dyDescent="0.3">
      <c r="A359" t="s">
        <v>414</v>
      </c>
      <c r="B359" s="2">
        <v>44813</v>
      </c>
      <c r="C359">
        <v>2022</v>
      </c>
      <c r="D359" t="s">
        <v>209</v>
      </c>
      <c r="E359" t="s">
        <v>29</v>
      </c>
      <c r="F359" t="s">
        <v>41</v>
      </c>
      <c r="G359" t="s">
        <v>59</v>
      </c>
      <c r="H359">
        <v>6</v>
      </c>
      <c r="I359" s="3">
        <v>140.19</v>
      </c>
      <c r="J359" s="4">
        <v>0.1</v>
      </c>
      <c r="K359" s="3">
        <v>757.03</v>
      </c>
      <c r="L359" s="3">
        <v>654.72</v>
      </c>
      <c r="M359" s="3">
        <v>102.31</v>
      </c>
      <c r="N359" t="s">
        <v>38</v>
      </c>
      <c r="O359" t="s">
        <v>21</v>
      </c>
    </row>
    <row r="360" spans="1:15" x14ac:dyDescent="0.3">
      <c r="A360" t="s">
        <v>415</v>
      </c>
      <c r="B360" s="2">
        <v>44819</v>
      </c>
      <c r="C360">
        <v>2022</v>
      </c>
      <c r="D360" t="s">
        <v>209</v>
      </c>
      <c r="E360" t="s">
        <v>17</v>
      </c>
      <c r="F360" t="s">
        <v>23</v>
      </c>
      <c r="G360" t="s">
        <v>109</v>
      </c>
      <c r="H360">
        <v>4</v>
      </c>
      <c r="I360" s="3">
        <v>95.56</v>
      </c>
      <c r="J360" s="4">
        <v>0.15</v>
      </c>
      <c r="K360" s="3">
        <v>324.89999999999998</v>
      </c>
      <c r="L360" s="3">
        <v>279.18</v>
      </c>
      <c r="M360" s="3">
        <v>45.72</v>
      </c>
      <c r="N360" t="s">
        <v>20</v>
      </c>
      <c r="O360" t="s">
        <v>21</v>
      </c>
    </row>
    <row r="361" spans="1:15" x14ac:dyDescent="0.3">
      <c r="A361" t="s">
        <v>416</v>
      </c>
      <c r="B361" s="2">
        <v>44820</v>
      </c>
      <c r="C361">
        <v>2022</v>
      </c>
      <c r="D361" t="s">
        <v>209</v>
      </c>
      <c r="E361" t="s">
        <v>29</v>
      </c>
      <c r="F361" t="s">
        <v>41</v>
      </c>
      <c r="G361" t="s">
        <v>59</v>
      </c>
      <c r="H361">
        <v>3</v>
      </c>
      <c r="I361" s="3">
        <v>129.96</v>
      </c>
      <c r="J361" s="4">
        <v>0</v>
      </c>
      <c r="K361" s="3">
        <v>389.88</v>
      </c>
      <c r="L361" s="3">
        <v>228.61</v>
      </c>
      <c r="M361" s="3">
        <v>161.27000000000001</v>
      </c>
      <c r="N361" t="s">
        <v>20</v>
      </c>
      <c r="O361" t="s">
        <v>39</v>
      </c>
    </row>
    <row r="362" spans="1:15" x14ac:dyDescent="0.3">
      <c r="A362" t="s">
        <v>417</v>
      </c>
      <c r="B362" s="2">
        <v>44820</v>
      </c>
      <c r="C362">
        <v>2022</v>
      </c>
      <c r="D362" t="s">
        <v>209</v>
      </c>
      <c r="E362" t="s">
        <v>26</v>
      </c>
      <c r="F362" t="s">
        <v>18</v>
      </c>
      <c r="G362" t="s">
        <v>96</v>
      </c>
      <c r="H362">
        <v>1</v>
      </c>
      <c r="I362" s="3">
        <v>356.09</v>
      </c>
      <c r="J362" s="4">
        <v>0.05</v>
      </c>
      <c r="K362" s="3">
        <v>338.29</v>
      </c>
      <c r="L362" s="3">
        <v>264.69</v>
      </c>
      <c r="M362" s="3">
        <v>73.599999999999994</v>
      </c>
      <c r="N362" t="s">
        <v>33</v>
      </c>
      <c r="O362" t="s">
        <v>21</v>
      </c>
    </row>
    <row r="363" spans="1:15" x14ac:dyDescent="0.3">
      <c r="A363" t="s">
        <v>418</v>
      </c>
      <c r="B363" s="2">
        <v>44820</v>
      </c>
      <c r="C363">
        <v>2022</v>
      </c>
      <c r="D363" t="s">
        <v>209</v>
      </c>
      <c r="E363" t="s">
        <v>26</v>
      </c>
      <c r="F363" t="s">
        <v>45</v>
      </c>
      <c r="G363" t="s">
        <v>73</v>
      </c>
      <c r="H363">
        <v>5</v>
      </c>
      <c r="I363" s="3">
        <v>69.56</v>
      </c>
      <c r="J363" s="4">
        <v>0</v>
      </c>
      <c r="K363" s="3">
        <v>347.8</v>
      </c>
      <c r="L363" s="3">
        <v>238.86</v>
      </c>
      <c r="M363" s="3">
        <v>108.94</v>
      </c>
      <c r="N363" t="s">
        <v>20</v>
      </c>
      <c r="O363" t="s">
        <v>21</v>
      </c>
    </row>
    <row r="364" spans="1:15" x14ac:dyDescent="0.3">
      <c r="A364" t="s">
        <v>419</v>
      </c>
      <c r="B364" s="2">
        <v>44821</v>
      </c>
      <c r="C364">
        <v>2022</v>
      </c>
      <c r="D364" t="s">
        <v>209</v>
      </c>
      <c r="E364" t="s">
        <v>50</v>
      </c>
      <c r="F364" t="s">
        <v>23</v>
      </c>
      <c r="G364" t="s">
        <v>36</v>
      </c>
      <c r="H364">
        <v>3</v>
      </c>
      <c r="I364" s="3">
        <v>107.33</v>
      </c>
      <c r="J364" s="4">
        <v>0</v>
      </c>
      <c r="K364" s="3">
        <v>321.99</v>
      </c>
      <c r="L364" s="3">
        <v>218.1</v>
      </c>
      <c r="M364" s="3">
        <v>103.89</v>
      </c>
      <c r="N364" t="s">
        <v>38</v>
      </c>
      <c r="O364" t="s">
        <v>21</v>
      </c>
    </row>
    <row r="365" spans="1:15" x14ac:dyDescent="0.3">
      <c r="A365" t="s">
        <v>420</v>
      </c>
      <c r="B365" s="2">
        <v>44822</v>
      </c>
      <c r="C365">
        <v>2022</v>
      </c>
      <c r="D365" t="s">
        <v>209</v>
      </c>
      <c r="E365" t="s">
        <v>29</v>
      </c>
      <c r="F365" t="s">
        <v>23</v>
      </c>
      <c r="G365" t="s">
        <v>109</v>
      </c>
      <c r="H365">
        <v>3</v>
      </c>
      <c r="I365" s="3">
        <v>95.07</v>
      </c>
      <c r="J365" s="4">
        <v>0</v>
      </c>
      <c r="K365" s="3">
        <v>285.20999999999998</v>
      </c>
      <c r="L365" s="3">
        <v>183.23</v>
      </c>
      <c r="M365" s="3">
        <v>101.98</v>
      </c>
      <c r="N365" t="s">
        <v>33</v>
      </c>
      <c r="O365" t="s">
        <v>39</v>
      </c>
    </row>
    <row r="366" spans="1:15" x14ac:dyDescent="0.3">
      <c r="A366" t="s">
        <v>421</v>
      </c>
      <c r="B366" s="2">
        <v>44824</v>
      </c>
      <c r="C366">
        <v>2022</v>
      </c>
      <c r="D366" t="s">
        <v>209</v>
      </c>
      <c r="E366" t="s">
        <v>29</v>
      </c>
      <c r="F366" t="s">
        <v>23</v>
      </c>
      <c r="G366" t="s">
        <v>24</v>
      </c>
      <c r="H366">
        <v>1</v>
      </c>
      <c r="I366" s="3">
        <v>182.8</v>
      </c>
      <c r="J366" s="4">
        <v>0.05</v>
      </c>
      <c r="K366" s="3">
        <v>173.66</v>
      </c>
      <c r="L366" s="3">
        <v>129.91</v>
      </c>
      <c r="M366" s="3">
        <v>43.75</v>
      </c>
      <c r="N366" t="s">
        <v>20</v>
      </c>
      <c r="O366" t="s">
        <v>39</v>
      </c>
    </row>
    <row r="367" spans="1:15" x14ac:dyDescent="0.3">
      <c r="A367" t="s">
        <v>422</v>
      </c>
      <c r="B367" s="2">
        <v>44824</v>
      </c>
      <c r="C367">
        <v>2022</v>
      </c>
      <c r="D367" t="s">
        <v>209</v>
      </c>
      <c r="E367" t="s">
        <v>29</v>
      </c>
      <c r="F367" t="s">
        <v>23</v>
      </c>
      <c r="G367" t="s">
        <v>109</v>
      </c>
      <c r="H367">
        <v>3</v>
      </c>
      <c r="I367" s="3">
        <v>101.34</v>
      </c>
      <c r="J367" s="4">
        <v>0</v>
      </c>
      <c r="K367" s="3">
        <v>304.02</v>
      </c>
      <c r="L367" s="3">
        <v>220.15</v>
      </c>
      <c r="M367" s="3">
        <v>83.87</v>
      </c>
      <c r="N367" t="s">
        <v>20</v>
      </c>
      <c r="O367" t="s">
        <v>30</v>
      </c>
    </row>
    <row r="368" spans="1:15" x14ac:dyDescent="0.3">
      <c r="A368" t="s">
        <v>423</v>
      </c>
      <c r="B368" s="2">
        <v>44829</v>
      </c>
      <c r="C368">
        <v>2022</v>
      </c>
      <c r="D368" t="s">
        <v>209</v>
      </c>
      <c r="E368" t="s">
        <v>29</v>
      </c>
      <c r="F368" t="s">
        <v>23</v>
      </c>
      <c r="G368" t="s">
        <v>109</v>
      </c>
      <c r="H368">
        <v>3</v>
      </c>
      <c r="I368" s="3">
        <v>88.49</v>
      </c>
      <c r="J368" s="4">
        <v>0.05</v>
      </c>
      <c r="K368" s="3">
        <v>252.2</v>
      </c>
      <c r="L368" s="3">
        <v>190.22</v>
      </c>
      <c r="M368" s="3">
        <v>61.98</v>
      </c>
      <c r="N368" t="s">
        <v>33</v>
      </c>
      <c r="O368" t="s">
        <v>30</v>
      </c>
    </row>
    <row r="369" spans="1:15" x14ac:dyDescent="0.3">
      <c r="A369" t="s">
        <v>424</v>
      </c>
      <c r="B369" s="2">
        <v>44830</v>
      </c>
      <c r="C369">
        <v>2022</v>
      </c>
      <c r="D369" t="s">
        <v>209</v>
      </c>
      <c r="E369" t="s">
        <v>26</v>
      </c>
      <c r="F369" t="s">
        <v>41</v>
      </c>
      <c r="G369" t="s">
        <v>64</v>
      </c>
      <c r="H369">
        <v>5</v>
      </c>
      <c r="I369" s="3">
        <v>408.37</v>
      </c>
      <c r="J369" s="4">
        <v>0</v>
      </c>
      <c r="K369" s="3">
        <v>2041.85</v>
      </c>
      <c r="L369" s="3">
        <v>1188.68</v>
      </c>
      <c r="M369" s="3">
        <v>853.17</v>
      </c>
      <c r="N369" t="s">
        <v>20</v>
      </c>
      <c r="O369" t="s">
        <v>30</v>
      </c>
    </row>
    <row r="370" spans="1:15" x14ac:dyDescent="0.3">
      <c r="A370" t="s">
        <v>425</v>
      </c>
      <c r="B370" s="2">
        <v>44830</v>
      </c>
      <c r="C370">
        <v>2022</v>
      </c>
      <c r="D370" t="s">
        <v>209</v>
      </c>
      <c r="E370" t="s">
        <v>50</v>
      </c>
      <c r="F370" t="s">
        <v>41</v>
      </c>
      <c r="G370" t="s">
        <v>59</v>
      </c>
      <c r="H370">
        <v>1</v>
      </c>
      <c r="I370" s="3">
        <v>134.78</v>
      </c>
      <c r="J370" s="4">
        <v>0.1</v>
      </c>
      <c r="K370" s="3">
        <v>121.3</v>
      </c>
      <c r="L370" s="3">
        <v>91.03</v>
      </c>
      <c r="M370" s="3">
        <v>30.27</v>
      </c>
      <c r="N370" t="s">
        <v>20</v>
      </c>
      <c r="O370" t="s">
        <v>21</v>
      </c>
    </row>
    <row r="371" spans="1:15" x14ac:dyDescent="0.3">
      <c r="A371" t="s">
        <v>426</v>
      </c>
      <c r="B371" s="2">
        <v>44830</v>
      </c>
      <c r="C371">
        <v>2022</v>
      </c>
      <c r="D371" t="s">
        <v>209</v>
      </c>
      <c r="E371" t="s">
        <v>29</v>
      </c>
      <c r="F371" t="s">
        <v>45</v>
      </c>
      <c r="G371" t="s">
        <v>46</v>
      </c>
      <c r="H371">
        <v>2</v>
      </c>
      <c r="I371" s="3">
        <v>26.8</v>
      </c>
      <c r="J371" s="4">
        <v>0.15</v>
      </c>
      <c r="K371" s="3">
        <v>45.56</v>
      </c>
      <c r="L371" s="3">
        <v>37.6</v>
      </c>
      <c r="M371" s="3">
        <v>7.96</v>
      </c>
      <c r="N371" t="s">
        <v>20</v>
      </c>
      <c r="O371" t="s">
        <v>30</v>
      </c>
    </row>
    <row r="372" spans="1:15" x14ac:dyDescent="0.3">
      <c r="A372" t="s">
        <v>427</v>
      </c>
      <c r="B372" s="2">
        <v>44830</v>
      </c>
      <c r="C372">
        <v>2022</v>
      </c>
      <c r="D372" t="s">
        <v>209</v>
      </c>
      <c r="E372" t="s">
        <v>29</v>
      </c>
      <c r="F372" t="s">
        <v>18</v>
      </c>
      <c r="G372" t="s">
        <v>19</v>
      </c>
      <c r="H372">
        <v>2</v>
      </c>
      <c r="I372" s="3">
        <v>225.28</v>
      </c>
      <c r="J372" s="4">
        <v>0.2</v>
      </c>
      <c r="K372" s="3">
        <v>360.45</v>
      </c>
      <c r="L372" s="3">
        <v>333.43</v>
      </c>
      <c r="M372" s="3">
        <v>27.02</v>
      </c>
      <c r="N372" t="s">
        <v>20</v>
      </c>
      <c r="O372" t="s">
        <v>21</v>
      </c>
    </row>
    <row r="373" spans="1:15" x14ac:dyDescent="0.3">
      <c r="A373" t="s">
        <v>428</v>
      </c>
      <c r="B373" s="2">
        <v>44832</v>
      </c>
      <c r="C373">
        <v>2022</v>
      </c>
      <c r="D373" t="s">
        <v>209</v>
      </c>
      <c r="E373" t="s">
        <v>29</v>
      </c>
      <c r="F373" t="s">
        <v>18</v>
      </c>
      <c r="G373" t="s">
        <v>84</v>
      </c>
      <c r="H373">
        <v>1</v>
      </c>
      <c r="I373" s="3">
        <v>248.47</v>
      </c>
      <c r="J373" s="4">
        <v>0</v>
      </c>
      <c r="K373" s="3">
        <v>248.47</v>
      </c>
      <c r="L373" s="3">
        <v>158.12</v>
      </c>
      <c r="M373" s="3">
        <v>90.35</v>
      </c>
      <c r="N373" t="s">
        <v>20</v>
      </c>
      <c r="O373" t="s">
        <v>21</v>
      </c>
    </row>
    <row r="374" spans="1:15" x14ac:dyDescent="0.3">
      <c r="A374" t="s">
        <v>429</v>
      </c>
      <c r="B374" s="2">
        <v>44835</v>
      </c>
      <c r="C374">
        <v>2022</v>
      </c>
      <c r="D374" t="s">
        <v>228</v>
      </c>
      <c r="E374" t="s">
        <v>17</v>
      </c>
      <c r="F374" t="s">
        <v>41</v>
      </c>
      <c r="G374" t="s">
        <v>64</v>
      </c>
      <c r="H374">
        <v>3</v>
      </c>
      <c r="I374" s="3">
        <v>389.05</v>
      </c>
      <c r="J374" s="4">
        <v>0.05</v>
      </c>
      <c r="K374" s="3">
        <v>1108.79</v>
      </c>
      <c r="L374" s="3">
        <v>680.32</v>
      </c>
      <c r="M374" s="3">
        <v>428.47</v>
      </c>
      <c r="N374" t="s">
        <v>33</v>
      </c>
      <c r="O374" t="s">
        <v>39</v>
      </c>
    </row>
    <row r="375" spans="1:15" x14ac:dyDescent="0.3">
      <c r="A375" t="s">
        <v>430</v>
      </c>
      <c r="B375" s="2">
        <v>44836</v>
      </c>
      <c r="C375">
        <v>2022</v>
      </c>
      <c r="D375" t="s">
        <v>228</v>
      </c>
      <c r="E375" t="s">
        <v>29</v>
      </c>
      <c r="F375" t="s">
        <v>45</v>
      </c>
      <c r="G375" t="s">
        <v>54</v>
      </c>
      <c r="H375">
        <v>1</v>
      </c>
      <c r="I375" s="3">
        <v>12.64</v>
      </c>
      <c r="J375" s="4">
        <v>0.05</v>
      </c>
      <c r="K375" s="3">
        <v>12.01</v>
      </c>
      <c r="L375" s="3">
        <v>9.3699999999999992</v>
      </c>
      <c r="M375" s="3">
        <v>2.64</v>
      </c>
      <c r="N375" t="s">
        <v>20</v>
      </c>
      <c r="O375" t="s">
        <v>30</v>
      </c>
    </row>
    <row r="376" spans="1:15" x14ac:dyDescent="0.3">
      <c r="A376" t="s">
        <v>431</v>
      </c>
      <c r="B376" s="2">
        <v>44837</v>
      </c>
      <c r="C376">
        <v>2022</v>
      </c>
      <c r="D376" t="s">
        <v>228</v>
      </c>
      <c r="E376" t="s">
        <v>26</v>
      </c>
      <c r="F376" t="s">
        <v>18</v>
      </c>
      <c r="G376" t="s">
        <v>84</v>
      </c>
      <c r="H376">
        <v>1</v>
      </c>
      <c r="I376" s="3">
        <v>249.07</v>
      </c>
      <c r="J376" s="4">
        <v>0.05</v>
      </c>
      <c r="K376" s="3">
        <v>236.62</v>
      </c>
      <c r="L376" s="3">
        <v>166.2</v>
      </c>
      <c r="M376" s="3">
        <v>70.42</v>
      </c>
      <c r="N376" t="s">
        <v>20</v>
      </c>
      <c r="O376" t="s">
        <v>39</v>
      </c>
    </row>
    <row r="377" spans="1:15" x14ac:dyDescent="0.3">
      <c r="A377" t="s">
        <v>432</v>
      </c>
      <c r="B377" s="2">
        <v>44838</v>
      </c>
      <c r="C377">
        <v>2022</v>
      </c>
      <c r="D377" t="s">
        <v>228</v>
      </c>
      <c r="E377" t="s">
        <v>17</v>
      </c>
      <c r="F377" t="s">
        <v>45</v>
      </c>
      <c r="G377" t="s">
        <v>52</v>
      </c>
      <c r="H377">
        <v>1</v>
      </c>
      <c r="I377" s="3">
        <v>23.25</v>
      </c>
      <c r="J377" s="4">
        <v>0</v>
      </c>
      <c r="K377" s="3">
        <v>23.25</v>
      </c>
      <c r="L377" s="3">
        <v>14.56</v>
      </c>
      <c r="M377" s="3">
        <v>8.69</v>
      </c>
      <c r="N377" t="s">
        <v>33</v>
      </c>
      <c r="O377" t="s">
        <v>30</v>
      </c>
    </row>
    <row r="378" spans="1:15" x14ac:dyDescent="0.3">
      <c r="A378" t="s">
        <v>433</v>
      </c>
      <c r="B378" s="2">
        <v>44839</v>
      </c>
      <c r="C378">
        <v>2022</v>
      </c>
      <c r="D378" t="s">
        <v>228</v>
      </c>
      <c r="E378" t="s">
        <v>50</v>
      </c>
      <c r="F378" t="s">
        <v>41</v>
      </c>
      <c r="G378" t="s">
        <v>59</v>
      </c>
      <c r="H378">
        <v>2</v>
      </c>
      <c r="I378" s="3">
        <v>148.34</v>
      </c>
      <c r="J378" s="4">
        <v>0</v>
      </c>
      <c r="K378" s="3">
        <v>296.68</v>
      </c>
      <c r="L378" s="3">
        <v>204.4</v>
      </c>
      <c r="M378" s="3">
        <v>92.28</v>
      </c>
      <c r="N378" t="s">
        <v>38</v>
      </c>
      <c r="O378" t="s">
        <v>21</v>
      </c>
    </row>
    <row r="379" spans="1:15" x14ac:dyDescent="0.3">
      <c r="A379" t="s">
        <v>434</v>
      </c>
      <c r="B379" s="2">
        <v>44841</v>
      </c>
      <c r="C379">
        <v>2022</v>
      </c>
      <c r="D379" t="s">
        <v>228</v>
      </c>
      <c r="E379" t="s">
        <v>26</v>
      </c>
      <c r="F379" t="s">
        <v>41</v>
      </c>
      <c r="G379" t="s">
        <v>42</v>
      </c>
      <c r="H379">
        <v>2</v>
      </c>
      <c r="I379" s="3">
        <v>809.92</v>
      </c>
      <c r="J379" s="4">
        <v>0.1</v>
      </c>
      <c r="K379" s="3">
        <v>1457.86</v>
      </c>
      <c r="L379" s="3">
        <v>1170.23</v>
      </c>
      <c r="M379" s="3">
        <v>287.63</v>
      </c>
      <c r="N379" t="s">
        <v>20</v>
      </c>
      <c r="O379" t="s">
        <v>21</v>
      </c>
    </row>
    <row r="380" spans="1:15" x14ac:dyDescent="0.3">
      <c r="A380" t="s">
        <v>435</v>
      </c>
      <c r="B380" s="2">
        <v>44842</v>
      </c>
      <c r="C380">
        <v>2022</v>
      </c>
      <c r="D380" t="s">
        <v>228</v>
      </c>
      <c r="E380" t="s">
        <v>29</v>
      </c>
      <c r="F380" t="s">
        <v>18</v>
      </c>
      <c r="G380" t="s">
        <v>96</v>
      </c>
      <c r="H380">
        <v>5</v>
      </c>
      <c r="I380" s="3">
        <v>367.14</v>
      </c>
      <c r="J380" s="4">
        <v>0.2</v>
      </c>
      <c r="K380" s="3">
        <v>1468.56</v>
      </c>
      <c r="L380" s="3">
        <v>1417.58</v>
      </c>
      <c r="M380" s="3">
        <v>50.98</v>
      </c>
      <c r="N380" t="s">
        <v>20</v>
      </c>
      <c r="O380" t="s">
        <v>21</v>
      </c>
    </row>
    <row r="381" spans="1:15" x14ac:dyDescent="0.3">
      <c r="A381" t="s">
        <v>436</v>
      </c>
      <c r="B381" s="2">
        <v>44843</v>
      </c>
      <c r="C381">
        <v>2022</v>
      </c>
      <c r="D381" t="s">
        <v>228</v>
      </c>
      <c r="E381" t="s">
        <v>29</v>
      </c>
      <c r="F381" t="s">
        <v>45</v>
      </c>
      <c r="G381" t="s">
        <v>54</v>
      </c>
      <c r="H381">
        <v>1</v>
      </c>
      <c r="I381" s="3">
        <v>12.49</v>
      </c>
      <c r="J381" s="4">
        <v>0.05</v>
      </c>
      <c r="K381" s="3">
        <v>11.87</v>
      </c>
      <c r="L381" s="3">
        <v>7.89</v>
      </c>
      <c r="M381" s="3">
        <v>3.98</v>
      </c>
      <c r="N381" t="s">
        <v>20</v>
      </c>
      <c r="O381" t="s">
        <v>21</v>
      </c>
    </row>
    <row r="382" spans="1:15" x14ac:dyDescent="0.3">
      <c r="A382" t="s">
        <v>437</v>
      </c>
      <c r="B382" s="2">
        <v>44844</v>
      </c>
      <c r="C382">
        <v>2022</v>
      </c>
      <c r="D382" t="s">
        <v>228</v>
      </c>
      <c r="E382" t="s">
        <v>17</v>
      </c>
      <c r="F382" t="s">
        <v>41</v>
      </c>
      <c r="G382" t="s">
        <v>64</v>
      </c>
      <c r="H382">
        <v>3</v>
      </c>
      <c r="I382" s="3">
        <v>404.28</v>
      </c>
      <c r="J382" s="4">
        <v>0.05</v>
      </c>
      <c r="K382" s="3">
        <v>1152.2</v>
      </c>
      <c r="L382" s="3">
        <v>739.65</v>
      </c>
      <c r="M382" s="3">
        <v>412.55</v>
      </c>
      <c r="N382" t="s">
        <v>38</v>
      </c>
      <c r="O382" t="s">
        <v>21</v>
      </c>
    </row>
    <row r="383" spans="1:15" x14ac:dyDescent="0.3">
      <c r="A383" t="s">
        <v>438</v>
      </c>
      <c r="B383" s="2">
        <v>44845</v>
      </c>
      <c r="C383">
        <v>2022</v>
      </c>
      <c r="D383" t="s">
        <v>228</v>
      </c>
      <c r="E383" t="s">
        <v>17</v>
      </c>
      <c r="F383" t="s">
        <v>45</v>
      </c>
      <c r="G383" t="s">
        <v>54</v>
      </c>
      <c r="H383">
        <v>4</v>
      </c>
      <c r="I383" s="3">
        <v>12.57</v>
      </c>
      <c r="J383" s="4">
        <v>0.05</v>
      </c>
      <c r="K383" s="3">
        <v>47.77</v>
      </c>
      <c r="L383" s="3">
        <v>36.74</v>
      </c>
      <c r="M383" s="3">
        <v>11.03</v>
      </c>
      <c r="N383" t="s">
        <v>20</v>
      </c>
      <c r="O383" t="s">
        <v>30</v>
      </c>
    </row>
    <row r="384" spans="1:15" x14ac:dyDescent="0.3">
      <c r="A384" t="s">
        <v>439</v>
      </c>
      <c r="B384" s="2">
        <v>44849</v>
      </c>
      <c r="C384">
        <v>2022</v>
      </c>
      <c r="D384" t="s">
        <v>228</v>
      </c>
      <c r="E384" t="s">
        <v>50</v>
      </c>
      <c r="F384" t="s">
        <v>41</v>
      </c>
      <c r="G384" t="s">
        <v>48</v>
      </c>
      <c r="H384">
        <v>2</v>
      </c>
      <c r="I384" s="3">
        <v>303.45</v>
      </c>
      <c r="J384" s="4">
        <v>0.05</v>
      </c>
      <c r="K384" s="3">
        <v>576.54999999999995</v>
      </c>
      <c r="L384" s="3">
        <v>422.43</v>
      </c>
      <c r="M384" s="3">
        <v>154.12</v>
      </c>
      <c r="N384" t="s">
        <v>20</v>
      </c>
      <c r="O384" t="s">
        <v>39</v>
      </c>
    </row>
    <row r="385" spans="1:15" x14ac:dyDescent="0.3">
      <c r="A385" t="s">
        <v>440</v>
      </c>
      <c r="B385" s="2">
        <v>44850</v>
      </c>
      <c r="C385">
        <v>2022</v>
      </c>
      <c r="D385" t="s">
        <v>228</v>
      </c>
      <c r="E385" t="s">
        <v>29</v>
      </c>
      <c r="F385" t="s">
        <v>45</v>
      </c>
      <c r="G385" t="s">
        <v>54</v>
      </c>
      <c r="H385">
        <v>1</v>
      </c>
      <c r="I385" s="3">
        <v>11.64</v>
      </c>
      <c r="J385" s="4">
        <v>0</v>
      </c>
      <c r="K385" s="3">
        <v>11.64</v>
      </c>
      <c r="L385" s="3">
        <v>8.23</v>
      </c>
      <c r="M385" s="3">
        <v>3.41</v>
      </c>
      <c r="N385" t="s">
        <v>20</v>
      </c>
      <c r="O385" t="s">
        <v>39</v>
      </c>
    </row>
    <row r="386" spans="1:15" x14ac:dyDescent="0.3">
      <c r="A386" t="s">
        <v>441</v>
      </c>
      <c r="B386" s="2">
        <v>44852</v>
      </c>
      <c r="C386">
        <v>2022</v>
      </c>
      <c r="D386" t="s">
        <v>228</v>
      </c>
      <c r="E386" t="s">
        <v>50</v>
      </c>
      <c r="F386" t="s">
        <v>41</v>
      </c>
      <c r="G386" t="s">
        <v>42</v>
      </c>
      <c r="H386">
        <v>2</v>
      </c>
      <c r="I386" s="3">
        <v>867.92</v>
      </c>
      <c r="J386" s="4">
        <v>0.05</v>
      </c>
      <c r="K386" s="3">
        <v>1649.05</v>
      </c>
      <c r="L386" s="3">
        <v>1096.05</v>
      </c>
      <c r="M386" s="3">
        <v>553</v>
      </c>
      <c r="N386" t="s">
        <v>20</v>
      </c>
      <c r="O386" t="s">
        <v>30</v>
      </c>
    </row>
    <row r="387" spans="1:15" x14ac:dyDescent="0.3">
      <c r="A387" t="s">
        <v>442</v>
      </c>
      <c r="B387" s="2">
        <v>44852</v>
      </c>
      <c r="C387">
        <v>2022</v>
      </c>
      <c r="D387" t="s">
        <v>228</v>
      </c>
      <c r="E387" t="s">
        <v>29</v>
      </c>
      <c r="F387" t="s">
        <v>41</v>
      </c>
      <c r="G387" t="s">
        <v>59</v>
      </c>
      <c r="H387">
        <v>1</v>
      </c>
      <c r="I387" s="3">
        <v>147.22999999999999</v>
      </c>
      <c r="J387" s="4">
        <v>0</v>
      </c>
      <c r="K387" s="3">
        <v>147.22999999999999</v>
      </c>
      <c r="L387" s="3">
        <v>94.56</v>
      </c>
      <c r="M387" s="3">
        <v>52.67</v>
      </c>
      <c r="N387" t="s">
        <v>33</v>
      </c>
      <c r="O387" t="s">
        <v>30</v>
      </c>
    </row>
    <row r="388" spans="1:15" x14ac:dyDescent="0.3">
      <c r="A388" t="s">
        <v>443</v>
      </c>
      <c r="B388" s="2">
        <v>44853</v>
      </c>
      <c r="C388">
        <v>2022</v>
      </c>
      <c r="D388" t="s">
        <v>228</v>
      </c>
      <c r="E388" t="s">
        <v>26</v>
      </c>
      <c r="F388" t="s">
        <v>18</v>
      </c>
      <c r="G388" t="s">
        <v>19</v>
      </c>
      <c r="H388">
        <v>1</v>
      </c>
      <c r="I388" s="3">
        <v>226.76</v>
      </c>
      <c r="J388" s="4">
        <v>0.05</v>
      </c>
      <c r="K388" s="3">
        <v>215.42</v>
      </c>
      <c r="L388" s="3">
        <v>134.01</v>
      </c>
      <c r="M388" s="3">
        <v>81.41</v>
      </c>
      <c r="N388" t="s">
        <v>20</v>
      </c>
      <c r="O388" t="s">
        <v>21</v>
      </c>
    </row>
    <row r="389" spans="1:15" x14ac:dyDescent="0.3">
      <c r="A389" t="s">
        <v>444</v>
      </c>
      <c r="B389" s="2">
        <v>44854</v>
      </c>
      <c r="C389">
        <v>2022</v>
      </c>
      <c r="D389" t="s">
        <v>228</v>
      </c>
      <c r="E389" t="s">
        <v>50</v>
      </c>
      <c r="F389" t="s">
        <v>45</v>
      </c>
      <c r="G389" t="s">
        <v>54</v>
      </c>
      <c r="H389">
        <v>3</v>
      </c>
      <c r="I389" s="3">
        <v>12.49</v>
      </c>
      <c r="J389" s="4">
        <v>0</v>
      </c>
      <c r="K389" s="3">
        <v>37.47</v>
      </c>
      <c r="L389" s="3">
        <v>23.8</v>
      </c>
      <c r="M389" s="3">
        <v>13.67</v>
      </c>
      <c r="N389" t="s">
        <v>38</v>
      </c>
      <c r="O389" t="s">
        <v>21</v>
      </c>
    </row>
    <row r="390" spans="1:15" x14ac:dyDescent="0.3">
      <c r="A390" t="s">
        <v>445</v>
      </c>
      <c r="B390" s="2">
        <v>44855</v>
      </c>
      <c r="C390">
        <v>2022</v>
      </c>
      <c r="D390" t="s">
        <v>228</v>
      </c>
      <c r="E390" t="s">
        <v>50</v>
      </c>
      <c r="F390" t="s">
        <v>23</v>
      </c>
      <c r="G390" t="s">
        <v>24</v>
      </c>
      <c r="H390">
        <v>1</v>
      </c>
      <c r="I390" s="3">
        <v>167.75</v>
      </c>
      <c r="J390" s="4">
        <v>0.15</v>
      </c>
      <c r="K390" s="3">
        <v>142.59</v>
      </c>
      <c r="L390" s="3">
        <v>127.75</v>
      </c>
      <c r="M390" s="3">
        <v>14.84</v>
      </c>
      <c r="N390" t="s">
        <v>33</v>
      </c>
      <c r="O390" t="s">
        <v>30</v>
      </c>
    </row>
    <row r="391" spans="1:15" x14ac:dyDescent="0.3">
      <c r="A391" t="s">
        <v>446</v>
      </c>
      <c r="B391" s="2">
        <v>44856</v>
      </c>
      <c r="C391">
        <v>2022</v>
      </c>
      <c r="D391" t="s">
        <v>228</v>
      </c>
      <c r="E391" t="s">
        <v>26</v>
      </c>
      <c r="F391" t="s">
        <v>18</v>
      </c>
      <c r="G391" t="s">
        <v>84</v>
      </c>
      <c r="H391">
        <v>10</v>
      </c>
      <c r="I391" s="3">
        <v>225.19</v>
      </c>
      <c r="J391" s="4">
        <v>0.05</v>
      </c>
      <c r="K391" s="3">
        <v>2139.3000000000002</v>
      </c>
      <c r="L391" s="3">
        <v>1650.55</v>
      </c>
      <c r="M391" s="3">
        <v>488.75</v>
      </c>
      <c r="N391" t="s">
        <v>38</v>
      </c>
      <c r="O391" t="s">
        <v>30</v>
      </c>
    </row>
    <row r="392" spans="1:15" x14ac:dyDescent="0.3">
      <c r="A392" t="s">
        <v>447</v>
      </c>
      <c r="B392" s="2">
        <v>44858</v>
      </c>
      <c r="C392">
        <v>2022</v>
      </c>
      <c r="D392" t="s">
        <v>228</v>
      </c>
      <c r="E392" t="s">
        <v>50</v>
      </c>
      <c r="F392" t="s">
        <v>23</v>
      </c>
      <c r="G392" t="s">
        <v>32</v>
      </c>
      <c r="H392">
        <v>5</v>
      </c>
      <c r="I392" s="3">
        <v>40.79</v>
      </c>
      <c r="J392" s="4">
        <v>0</v>
      </c>
      <c r="K392" s="3">
        <v>203.95</v>
      </c>
      <c r="L392" s="3">
        <v>138.78</v>
      </c>
      <c r="M392" s="3">
        <v>65.17</v>
      </c>
      <c r="N392" t="s">
        <v>33</v>
      </c>
      <c r="O392" t="s">
        <v>39</v>
      </c>
    </row>
    <row r="393" spans="1:15" x14ac:dyDescent="0.3">
      <c r="A393" t="s">
        <v>448</v>
      </c>
      <c r="B393" s="2">
        <v>44859</v>
      </c>
      <c r="C393">
        <v>2022</v>
      </c>
      <c r="D393" t="s">
        <v>228</v>
      </c>
      <c r="E393" t="s">
        <v>29</v>
      </c>
      <c r="F393" t="s">
        <v>45</v>
      </c>
      <c r="G393" t="s">
        <v>46</v>
      </c>
      <c r="H393">
        <v>1</v>
      </c>
      <c r="I393" s="3">
        <v>29.02</v>
      </c>
      <c r="J393" s="4">
        <v>0</v>
      </c>
      <c r="K393" s="3">
        <v>29.02</v>
      </c>
      <c r="L393" s="3">
        <v>17.989999999999998</v>
      </c>
      <c r="M393" s="3">
        <v>11.03</v>
      </c>
      <c r="N393" t="s">
        <v>33</v>
      </c>
      <c r="O393" t="s">
        <v>39</v>
      </c>
    </row>
    <row r="394" spans="1:15" x14ac:dyDescent="0.3">
      <c r="A394" t="s">
        <v>449</v>
      </c>
      <c r="B394" s="2">
        <v>44860</v>
      </c>
      <c r="C394">
        <v>2022</v>
      </c>
      <c r="D394" t="s">
        <v>228</v>
      </c>
      <c r="E394" t="s">
        <v>26</v>
      </c>
      <c r="F394" t="s">
        <v>23</v>
      </c>
      <c r="G394" t="s">
        <v>109</v>
      </c>
      <c r="H394">
        <v>1</v>
      </c>
      <c r="I394" s="3">
        <v>96.07</v>
      </c>
      <c r="J394" s="4">
        <v>0.05</v>
      </c>
      <c r="K394" s="3">
        <v>91.27</v>
      </c>
      <c r="L394" s="3">
        <v>66.64</v>
      </c>
      <c r="M394" s="3">
        <v>24.63</v>
      </c>
      <c r="N394" t="s">
        <v>33</v>
      </c>
      <c r="O394" t="s">
        <v>30</v>
      </c>
    </row>
    <row r="395" spans="1:15" x14ac:dyDescent="0.3">
      <c r="A395" t="s">
        <v>450</v>
      </c>
      <c r="B395" s="2">
        <v>44862</v>
      </c>
      <c r="C395">
        <v>2022</v>
      </c>
      <c r="D395" t="s">
        <v>228</v>
      </c>
      <c r="E395" t="s">
        <v>26</v>
      </c>
      <c r="F395" t="s">
        <v>45</v>
      </c>
      <c r="G395" t="s">
        <v>46</v>
      </c>
      <c r="H395">
        <v>2</v>
      </c>
      <c r="I395" s="3">
        <v>26.17</v>
      </c>
      <c r="J395" s="4">
        <v>0.05</v>
      </c>
      <c r="K395" s="3">
        <v>49.72</v>
      </c>
      <c r="L395" s="3">
        <v>37.46</v>
      </c>
      <c r="M395" s="3">
        <v>12.26</v>
      </c>
      <c r="N395" t="s">
        <v>38</v>
      </c>
      <c r="O395" t="s">
        <v>21</v>
      </c>
    </row>
    <row r="396" spans="1:15" x14ac:dyDescent="0.3">
      <c r="A396" t="s">
        <v>451</v>
      </c>
      <c r="B396" s="2">
        <v>44863</v>
      </c>
      <c r="C396">
        <v>2022</v>
      </c>
      <c r="D396" t="s">
        <v>228</v>
      </c>
      <c r="E396" t="s">
        <v>26</v>
      </c>
      <c r="F396" t="s">
        <v>45</v>
      </c>
      <c r="G396" t="s">
        <v>52</v>
      </c>
      <c r="H396">
        <v>2</v>
      </c>
      <c r="I396" s="3">
        <v>23.73</v>
      </c>
      <c r="J396" s="4">
        <v>0.1</v>
      </c>
      <c r="K396" s="3">
        <v>42.71</v>
      </c>
      <c r="L396" s="3">
        <v>34.42</v>
      </c>
      <c r="M396" s="3">
        <v>8.2899999999999991</v>
      </c>
      <c r="N396" t="s">
        <v>33</v>
      </c>
      <c r="O396" t="s">
        <v>21</v>
      </c>
    </row>
    <row r="397" spans="1:15" x14ac:dyDescent="0.3">
      <c r="A397" t="s">
        <v>452</v>
      </c>
      <c r="B397" s="2">
        <v>44864</v>
      </c>
      <c r="C397">
        <v>2022</v>
      </c>
      <c r="D397" t="s">
        <v>228</v>
      </c>
      <c r="E397" t="s">
        <v>26</v>
      </c>
      <c r="F397" t="s">
        <v>45</v>
      </c>
      <c r="G397" t="s">
        <v>46</v>
      </c>
      <c r="H397">
        <v>1</v>
      </c>
      <c r="I397" s="3">
        <v>26.23</v>
      </c>
      <c r="J397" s="4">
        <v>0.15</v>
      </c>
      <c r="K397" s="3">
        <v>22.3</v>
      </c>
      <c r="L397" s="3">
        <v>18.920000000000002</v>
      </c>
      <c r="M397" s="3">
        <v>3.38</v>
      </c>
      <c r="N397" t="s">
        <v>38</v>
      </c>
      <c r="O397" t="s">
        <v>21</v>
      </c>
    </row>
    <row r="398" spans="1:15" x14ac:dyDescent="0.3">
      <c r="A398" t="s">
        <v>453</v>
      </c>
      <c r="B398" s="2">
        <v>44868</v>
      </c>
      <c r="C398">
        <v>2022</v>
      </c>
      <c r="D398" t="s">
        <v>242</v>
      </c>
      <c r="E398" t="s">
        <v>29</v>
      </c>
      <c r="F398" t="s">
        <v>41</v>
      </c>
      <c r="G398" t="s">
        <v>48</v>
      </c>
      <c r="H398">
        <v>4</v>
      </c>
      <c r="I398" s="3">
        <v>338.9</v>
      </c>
      <c r="J398" s="4">
        <v>0</v>
      </c>
      <c r="K398" s="3">
        <v>1355.6</v>
      </c>
      <c r="L398" s="3">
        <v>940.33</v>
      </c>
      <c r="M398" s="3">
        <v>415.27</v>
      </c>
      <c r="N398" t="s">
        <v>20</v>
      </c>
      <c r="O398" t="s">
        <v>21</v>
      </c>
    </row>
    <row r="399" spans="1:15" x14ac:dyDescent="0.3">
      <c r="A399" t="s">
        <v>454</v>
      </c>
      <c r="B399" s="2">
        <v>44868</v>
      </c>
      <c r="C399">
        <v>2022</v>
      </c>
      <c r="D399" t="s">
        <v>242</v>
      </c>
      <c r="E399" t="s">
        <v>26</v>
      </c>
      <c r="F399" t="s">
        <v>41</v>
      </c>
      <c r="G399" t="s">
        <v>59</v>
      </c>
      <c r="H399">
        <v>5</v>
      </c>
      <c r="I399" s="3">
        <v>136.44999999999999</v>
      </c>
      <c r="J399" s="4">
        <v>0.05</v>
      </c>
      <c r="K399" s="3">
        <v>648.14</v>
      </c>
      <c r="L399" s="3">
        <v>502.08</v>
      </c>
      <c r="M399" s="3">
        <v>146.06</v>
      </c>
      <c r="N399" t="s">
        <v>38</v>
      </c>
      <c r="O399" t="s">
        <v>21</v>
      </c>
    </row>
    <row r="400" spans="1:15" x14ac:dyDescent="0.3">
      <c r="A400" t="s">
        <v>455</v>
      </c>
      <c r="B400" s="2">
        <v>44870</v>
      </c>
      <c r="C400">
        <v>2022</v>
      </c>
      <c r="D400" t="s">
        <v>242</v>
      </c>
      <c r="E400" t="s">
        <v>26</v>
      </c>
      <c r="F400" t="s">
        <v>18</v>
      </c>
      <c r="G400" t="s">
        <v>84</v>
      </c>
      <c r="H400">
        <v>1</v>
      </c>
      <c r="I400" s="3">
        <v>237.14</v>
      </c>
      <c r="J400" s="4">
        <v>0.2</v>
      </c>
      <c r="K400" s="3">
        <v>189.71</v>
      </c>
      <c r="L400" s="3">
        <v>154.06</v>
      </c>
      <c r="M400" s="3">
        <v>35.65</v>
      </c>
      <c r="N400" t="s">
        <v>20</v>
      </c>
      <c r="O400" t="s">
        <v>30</v>
      </c>
    </row>
    <row r="401" spans="1:15" x14ac:dyDescent="0.3">
      <c r="A401" t="s">
        <v>456</v>
      </c>
      <c r="B401" s="2">
        <v>44872</v>
      </c>
      <c r="C401">
        <v>2022</v>
      </c>
      <c r="D401" t="s">
        <v>242</v>
      </c>
      <c r="E401" t="s">
        <v>26</v>
      </c>
      <c r="F401" t="s">
        <v>41</v>
      </c>
      <c r="G401" t="s">
        <v>48</v>
      </c>
      <c r="H401">
        <v>5</v>
      </c>
      <c r="I401" s="3">
        <v>328.11</v>
      </c>
      <c r="J401" s="4">
        <v>0</v>
      </c>
      <c r="K401" s="3">
        <v>1640.55</v>
      </c>
      <c r="L401" s="3">
        <v>1045.6099999999999</v>
      </c>
      <c r="M401" s="3">
        <v>594.94000000000005</v>
      </c>
      <c r="N401" t="s">
        <v>20</v>
      </c>
      <c r="O401" t="s">
        <v>21</v>
      </c>
    </row>
    <row r="402" spans="1:15" x14ac:dyDescent="0.3">
      <c r="A402" t="s">
        <v>457</v>
      </c>
      <c r="B402" s="2">
        <v>44872</v>
      </c>
      <c r="C402">
        <v>2022</v>
      </c>
      <c r="D402" t="s">
        <v>242</v>
      </c>
      <c r="E402" t="s">
        <v>26</v>
      </c>
      <c r="F402" t="s">
        <v>41</v>
      </c>
      <c r="G402" t="s">
        <v>48</v>
      </c>
      <c r="H402">
        <v>2</v>
      </c>
      <c r="I402" s="3">
        <v>329.08</v>
      </c>
      <c r="J402" s="4">
        <v>0</v>
      </c>
      <c r="K402" s="3">
        <v>658.16</v>
      </c>
      <c r="L402" s="3">
        <v>419.85</v>
      </c>
      <c r="M402" s="3">
        <v>238.31</v>
      </c>
      <c r="N402" t="s">
        <v>20</v>
      </c>
      <c r="O402" t="s">
        <v>21</v>
      </c>
    </row>
    <row r="403" spans="1:15" x14ac:dyDescent="0.3">
      <c r="A403" t="s">
        <v>458</v>
      </c>
      <c r="B403" s="2">
        <v>44873</v>
      </c>
      <c r="C403">
        <v>2022</v>
      </c>
      <c r="D403" t="s">
        <v>242</v>
      </c>
      <c r="E403" t="s">
        <v>26</v>
      </c>
      <c r="F403" t="s">
        <v>18</v>
      </c>
      <c r="G403" t="s">
        <v>19</v>
      </c>
      <c r="H403">
        <v>2</v>
      </c>
      <c r="I403" s="3">
        <v>218.72</v>
      </c>
      <c r="J403" s="4">
        <v>0</v>
      </c>
      <c r="K403" s="3">
        <v>437.44</v>
      </c>
      <c r="L403" s="3">
        <v>281.19</v>
      </c>
      <c r="M403" s="3">
        <v>156.25</v>
      </c>
      <c r="N403" t="s">
        <v>20</v>
      </c>
      <c r="O403" t="s">
        <v>39</v>
      </c>
    </row>
    <row r="404" spans="1:15" x14ac:dyDescent="0.3">
      <c r="A404" t="s">
        <v>459</v>
      </c>
      <c r="B404" s="2">
        <v>44878</v>
      </c>
      <c r="C404">
        <v>2022</v>
      </c>
      <c r="D404" t="s">
        <v>242</v>
      </c>
      <c r="E404" t="s">
        <v>29</v>
      </c>
      <c r="F404" t="s">
        <v>23</v>
      </c>
      <c r="G404" t="s">
        <v>24</v>
      </c>
      <c r="H404">
        <v>2</v>
      </c>
      <c r="I404" s="3">
        <v>187.81</v>
      </c>
      <c r="J404" s="4">
        <v>0.05</v>
      </c>
      <c r="K404" s="3">
        <v>356.84</v>
      </c>
      <c r="L404" s="3">
        <v>267.54000000000002</v>
      </c>
      <c r="M404" s="3">
        <v>89.3</v>
      </c>
      <c r="N404" t="s">
        <v>38</v>
      </c>
      <c r="O404" t="s">
        <v>21</v>
      </c>
    </row>
    <row r="405" spans="1:15" x14ac:dyDescent="0.3">
      <c r="A405" t="s">
        <v>460</v>
      </c>
      <c r="B405" s="2">
        <v>44878</v>
      </c>
      <c r="C405">
        <v>2022</v>
      </c>
      <c r="D405" t="s">
        <v>242</v>
      </c>
      <c r="E405" t="s">
        <v>17</v>
      </c>
      <c r="F405" t="s">
        <v>23</v>
      </c>
      <c r="G405" t="s">
        <v>24</v>
      </c>
      <c r="H405">
        <v>1</v>
      </c>
      <c r="I405" s="3">
        <v>183.94</v>
      </c>
      <c r="J405" s="4">
        <v>0.05</v>
      </c>
      <c r="K405" s="3">
        <v>174.74</v>
      </c>
      <c r="L405" s="3">
        <v>119.22</v>
      </c>
      <c r="M405" s="3">
        <v>55.52</v>
      </c>
      <c r="N405" t="s">
        <v>20</v>
      </c>
      <c r="O405" t="s">
        <v>21</v>
      </c>
    </row>
    <row r="406" spans="1:15" x14ac:dyDescent="0.3">
      <c r="A406" t="s">
        <v>461</v>
      </c>
      <c r="B406" s="2">
        <v>44878</v>
      </c>
      <c r="C406">
        <v>2022</v>
      </c>
      <c r="D406" t="s">
        <v>242</v>
      </c>
      <c r="E406" t="s">
        <v>17</v>
      </c>
      <c r="F406" t="s">
        <v>41</v>
      </c>
      <c r="G406" t="s">
        <v>64</v>
      </c>
      <c r="H406">
        <v>3</v>
      </c>
      <c r="I406" s="3">
        <v>440.51</v>
      </c>
      <c r="J406" s="4">
        <v>0</v>
      </c>
      <c r="K406" s="3">
        <v>1321.53</v>
      </c>
      <c r="L406" s="3">
        <v>815.59</v>
      </c>
      <c r="M406" s="3">
        <v>505.94</v>
      </c>
      <c r="N406" t="s">
        <v>20</v>
      </c>
      <c r="O406" t="s">
        <v>39</v>
      </c>
    </row>
    <row r="407" spans="1:15" x14ac:dyDescent="0.3">
      <c r="A407" t="s">
        <v>462</v>
      </c>
      <c r="B407" s="2">
        <v>44880</v>
      </c>
      <c r="C407">
        <v>2022</v>
      </c>
      <c r="D407" t="s">
        <v>242</v>
      </c>
      <c r="E407" t="s">
        <v>29</v>
      </c>
      <c r="F407" t="s">
        <v>23</v>
      </c>
      <c r="G407" t="s">
        <v>109</v>
      </c>
      <c r="H407">
        <v>1</v>
      </c>
      <c r="I407" s="3">
        <v>99.67</v>
      </c>
      <c r="J407" s="4">
        <v>0.1</v>
      </c>
      <c r="K407" s="3">
        <v>89.7</v>
      </c>
      <c r="L407" s="3">
        <v>60.2</v>
      </c>
      <c r="M407" s="3">
        <v>29.5</v>
      </c>
      <c r="N407" t="s">
        <v>20</v>
      </c>
      <c r="O407" t="s">
        <v>21</v>
      </c>
    </row>
    <row r="408" spans="1:15" x14ac:dyDescent="0.3">
      <c r="A408" t="s">
        <v>463</v>
      </c>
      <c r="B408" s="2">
        <v>44880</v>
      </c>
      <c r="C408">
        <v>2022</v>
      </c>
      <c r="D408" t="s">
        <v>242</v>
      </c>
      <c r="E408" t="s">
        <v>17</v>
      </c>
      <c r="F408" t="s">
        <v>18</v>
      </c>
      <c r="G408" t="s">
        <v>27</v>
      </c>
      <c r="H408">
        <v>2</v>
      </c>
      <c r="I408" s="3">
        <v>162.83000000000001</v>
      </c>
      <c r="J408" s="4">
        <v>0.1</v>
      </c>
      <c r="K408" s="3">
        <v>293.08999999999997</v>
      </c>
      <c r="L408" s="3">
        <v>220.64</v>
      </c>
      <c r="M408" s="3">
        <v>72.45</v>
      </c>
      <c r="N408" t="s">
        <v>20</v>
      </c>
      <c r="O408" t="s">
        <v>30</v>
      </c>
    </row>
    <row r="409" spans="1:15" x14ac:dyDescent="0.3">
      <c r="A409" t="s">
        <v>464</v>
      </c>
      <c r="B409" s="2">
        <v>44881</v>
      </c>
      <c r="C409">
        <v>2022</v>
      </c>
      <c r="D409" t="s">
        <v>242</v>
      </c>
      <c r="E409" t="s">
        <v>17</v>
      </c>
      <c r="F409" t="s">
        <v>18</v>
      </c>
      <c r="G409" t="s">
        <v>19</v>
      </c>
      <c r="H409">
        <v>2</v>
      </c>
      <c r="I409" s="3">
        <v>197.42</v>
      </c>
      <c r="J409" s="4">
        <v>0.05</v>
      </c>
      <c r="K409" s="3">
        <v>375.1</v>
      </c>
      <c r="L409" s="3">
        <v>293.26</v>
      </c>
      <c r="M409" s="3">
        <v>81.84</v>
      </c>
      <c r="N409" t="s">
        <v>33</v>
      </c>
      <c r="O409" t="s">
        <v>39</v>
      </c>
    </row>
    <row r="410" spans="1:15" x14ac:dyDescent="0.3">
      <c r="A410" t="s">
        <v>465</v>
      </c>
      <c r="B410" s="2">
        <v>44881</v>
      </c>
      <c r="C410">
        <v>2022</v>
      </c>
      <c r="D410" t="s">
        <v>242</v>
      </c>
      <c r="E410" t="s">
        <v>50</v>
      </c>
      <c r="F410" t="s">
        <v>41</v>
      </c>
      <c r="G410" t="s">
        <v>59</v>
      </c>
      <c r="H410">
        <v>5</v>
      </c>
      <c r="I410" s="3">
        <v>140.26</v>
      </c>
      <c r="J410" s="4">
        <v>0</v>
      </c>
      <c r="K410" s="3">
        <v>701.3</v>
      </c>
      <c r="L410" s="3">
        <v>514.67999999999995</v>
      </c>
      <c r="M410" s="3">
        <v>186.62</v>
      </c>
      <c r="N410" t="s">
        <v>38</v>
      </c>
      <c r="O410" t="s">
        <v>30</v>
      </c>
    </row>
    <row r="411" spans="1:15" x14ac:dyDescent="0.3">
      <c r="A411" t="s">
        <v>466</v>
      </c>
      <c r="B411" s="2">
        <v>44881</v>
      </c>
      <c r="C411">
        <v>2022</v>
      </c>
      <c r="D411" t="s">
        <v>242</v>
      </c>
      <c r="E411" t="s">
        <v>29</v>
      </c>
      <c r="F411" t="s">
        <v>41</v>
      </c>
      <c r="G411" t="s">
        <v>59</v>
      </c>
      <c r="H411">
        <v>2</v>
      </c>
      <c r="I411" s="3">
        <v>136.38</v>
      </c>
      <c r="J411" s="4">
        <v>0</v>
      </c>
      <c r="K411" s="3">
        <v>272.76</v>
      </c>
      <c r="L411" s="3">
        <v>159.32</v>
      </c>
      <c r="M411" s="3">
        <v>113.44</v>
      </c>
      <c r="N411" t="s">
        <v>33</v>
      </c>
      <c r="O411" t="s">
        <v>30</v>
      </c>
    </row>
    <row r="412" spans="1:15" x14ac:dyDescent="0.3">
      <c r="A412" t="s">
        <v>467</v>
      </c>
      <c r="B412" s="2">
        <v>44882</v>
      </c>
      <c r="C412">
        <v>2022</v>
      </c>
      <c r="D412" t="s">
        <v>242</v>
      </c>
      <c r="E412" t="s">
        <v>29</v>
      </c>
      <c r="F412" t="s">
        <v>18</v>
      </c>
      <c r="G412" t="s">
        <v>84</v>
      </c>
      <c r="H412">
        <v>4</v>
      </c>
      <c r="I412" s="3">
        <v>232.8</v>
      </c>
      <c r="J412" s="4">
        <v>0.1</v>
      </c>
      <c r="K412" s="3">
        <v>838.08</v>
      </c>
      <c r="L412" s="3">
        <v>616.58000000000004</v>
      </c>
      <c r="M412" s="3">
        <v>221.5</v>
      </c>
      <c r="N412" t="s">
        <v>38</v>
      </c>
      <c r="O412" t="s">
        <v>39</v>
      </c>
    </row>
    <row r="413" spans="1:15" x14ac:dyDescent="0.3">
      <c r="A413" t="s">
        <v>468</v>
      </c>
      <c r="B413" s="2">
        <v>44883</v>
      </c>
      <c r="C413">
        <v>2022</v>
      </c>
      <c r="D413" t="s">
        <v>242</v>
      </c>
      <c r="E413" t="s">
        <v>26</v>
      </c>
      <c r="F413" t="s">
        <v>23</v>
      </c>
      <c r="G413" t="s">
        <v>24</v>
      </c>
      <c r="H413">
        <v>10</v>
      </c>
      <c r="I413" s="3">
        <v>192.75</v>
      </c>
      <c r="J413" s="4">
        <v>0</v>
      </c>
      <c r="K413" s="3">
        <v>1927.5</v>
      </c>
      <c r="L413" s="3">
        <v>1368.39</v>
      </c>
      <c r="M413" s="3">
        <v>559.11</v>
      </c>
      <c r="N413" t="s">
        <v>33</v>
      </c>
      <c r="O413" t="s">
        <v>21</v>
      </c>
    </row>
    <row r="414" spans="1:15" x14ac:dyDescent="0.3">
      <c r="A414" t="s">
        <v>469</v>
      </c>
      <c r="B414" s="2">
        <v>44884</v>
      </c>
      <c r="C414">
        <v>2022</v>
      </c>
      <c r="D414" t="s">
        <v>242</v>
      </c>
      <c r="E414" t="s">
        <v>17</v>
      </c>
      <c r="F414" t="s">
        <v>23</v>
      </c>
      <c r="G414" t="s">
        <v>36</v>
      </c>
      <c r="H414">
        <v>2</v>
      </c>
      <c r="I414" s="3">
        <v>108.14</v>
      </c>
      <c r="J414" s="4">
        <v>0</v>
      </c>
      <c r="K414" s="3">
        <v>216.28</v>
      </c>
      <c r="L414" s="3">
        <v>148.37</v>
      </c>
      <c r="M414" s="3">
        <v>67.91</v>
      </c>
      <c r="N414" t="s">
        <v>33</v>
      </c>
      <c r="O414" t="s">
        <v>30</v>
      </c>
    </row>
    <row r="415" spans="1:15" x14ac:dyDescent="0.3">
      <c r="A415" t="s">
        <v>470</v>
      </c>
      <c r="B415" s="2">
        <v>44885</v>
      </c>
      <c r="C415">
        <v>2022</v>
      </c>
      <c r="D415" t="s">
        <v>242</v>
      </c>
      <c r="E415" t="s">
        <v>17</v>
      </c>
      <c r="F415" t="s">
        <v>18</v>
      </c>
      <c r="G415" t="s">
        <v>96</v>
      </c>
      <c r="H415">
        <v>1</v>
      </c>
      <c r="I415" s="3">
        <v>406.21</v>
      </c>
      <c r="J415" s="4">
        <v>0.15</v>
      </c>
      <c r="K415" s="3">
        <v>345.28</v>
      </c>
      <c r="L415" s="3">
        <v>313.68</v>
      </c>
      <c r="M415" s="3">
        <v>31.6</v>
      </c>
      <c r="N415" t="s">
        <v>20</v>
      </c>
      <c r="O415" t="s">
        <v>39</v>
      </c>
    </row>
    <row r="416" spans="1:15" x14ac:dyDescent="0.3">
      <c r="A416" t="s">
        <v>471</v>
      </c>
      <c r="B416" s="2">
        <v>44886</v>
      </c>
      <c r="C416">
        <v>2022</v>
      </c>
      <c r="D416" t="s">
        <v>242</v>
      </c>
      <c r="E416" t="s">
        <v>17</v>
      </c>
      <c r="F416" t="s">
        <v>18</v>
      </c>
      <c r="G416" t="s">
        <v>27</v>
      </c>
      <c r="H416">
        <v>6</v>
      </c>
      <c r="I416" s="3">
        <v>166</v>
      </c>
      <c r="J416" s="4">
        <v>0</v>
      </c>
      <c r="K416" s="3">
        <v>996</v>
      </c>
      <c r="L416" s="3">
        <v>675.89</v>
      </c>
      <c r="M416" s="3">
        <v>320.11</v>
      </c>
      <c r="N416" t="s">
        <v>20</v>
      </c>
      <c r="O416" t="s">
        <v>30</v>
      </c>
    </row>
    <row r="417" spans="1:15" x14ac:dyDescent="0.3">
      <c r="A417" t="s">
        <v>472</v>
      </c>
      <c r="B417" s="2">
        <v>44887</v>
      </c>
      <c r="C417">
        <v>2022</v>
      </c>
      <c r="D417" t="s">
        <v>242</v>
      </c>
      <c r="E417" t="s">
        <v>17</v>
      </c>
      <c r="F417" t="s">
        <v>23</v>
      </c>
      <c r="G417" t="s">
        <v>24</v>
      </c>
      <c r="H417">
        <v>1</v>
      </c>
      <c r="I417" s="3">
        <v>177.22</v>
      </c>
      <c r="J417" s="4">
        <v>0</v>
      </c>
      <c r="K417" s="3">
        <v>177.22</v>
      </c>
      <c r="L417" s="3">
        <v>138</v>
      </c>
      <c r="M417" s="3">
        <v>39.22</v>
      </c>
      <c r="N417" t="s">
        <v>33</v>
      </c>
      <c r="O417" t="s">
        <v>21</v>
      </c>
    </row>
    <row r="418" spans="1:15" x14ac:dyDescent="0.3">
      <c r="A418" t="s">
        <v>473</v>
      </c>
      <c r="B418" s="2">
        <v>44888</v>
      </c>
      <c r="C418">
        <v>2022</v>
      </c>
      <c r="D418" t="s">
        <v>242</v>
      </c>
      <c r="E418" t="s">
        <v>29</v>
      </c>
      <c r="F418" t="s">
        <v>45</v>
      </c>
      <c r="G418" t="s">
        <v>46</v>
      </c>
      <c r="H418">
        <v>1</v>
      </c>
      <c r="I418" s="3">
        <v>26.77</v>
      </c>
      <c r="J418" s="4">
        <v>0</v>
      </c>
      <c r="K418" s="3">
        <v>26.77</v>
      </c>
      <c r="L418" s="3">
        <v>20.059999999999999</v>
      </c>
      <c r="M418" s="3">
        <v>6.71</v>
      </c>
      <c r="N418" t="s">
        <v>38</v>
      </c>
      <c r="O418" t="s">
        <v>21</v>
      </c>
    </row>
    <row r="419" spans="1:15" x14ac:dyDescent="0.3">
      <c r="A419" t="s">
        <v>474</v>
      </c>
      <c r="B419" s="2">
        <v>44893</v>
      </c>
      <c r="C419">
        <v>2022</v>
      </c>
      <c r="D419" t="s">
        <v>242</v>
      </c>
      <c r="E419" t="s">
        <v>50</v>
      </c>
      <c r="F419" t="s">
        <v>41</v>
      </c>
      <c r="G419" t="s">
        <v>59</v>
      </c>
      <c r="H419">
        <v>4</v>
      </c>
      <c r="I419" s="3">
        <v>134.07</v>
      </c>
      <c r="J419" s="4">
        <v>0</v>
      </c>
      <c r="K419" s="3">
        <v>536.28</v>
      </c>
      <c r="L419" s="3">
        <v>364.07</v>
      </c>
      <c r="M419" s="3">
        <v>172.21</v>
      </c>
      <c r="N419" t="s">
        <v>20</v>
      </c>
      <c r="O419" t="s">
        <v>21</v>
      </c>
    </row>
    <row r="420" spans="1:15" x14ac:dyDescent="0.3">
      <c r="A420" t="s">
        <v>475</v>
      </c>
      <c r="B420" s="2">
        <v>44894</v>
      </c>
      <c r="C420">
        <v>2022</v>
      </c>
      <c r="D420" t="s">
        <v>242</v>
      </c>
      <c r="E420" t="s">
        <v>29</v>
      </c>
      <c r="F420" t="s">
        <v>18</v>
      </c>
      <c r="G420" t="s">
        <v>96</v>
      </c>
      <c r="H420">
        <v>8</v>
      </c>
      <c r="I420" s="3">
        <v>359.52</v>
      </c>
      <c r="J420" s="4">
        <v>0.1</v>
      </c>
      <c r="K420" s="3">
        <v>2588.54</v>
      </c>
      <c r="L420" s="3">
        <v>1811.52</v>
      </c>
      <c r="M420" s="3">
        <v>777.02</v>
      </c>
      <c r="N420" t="s">
        <v>20</v>
      </c>
      <c r="O420" t="s">
        <v>39</v>
      </c>
    </row>
    <row r="421" spans="1:15" x14ac:dyDescent="0.3">
      <c r="A421" t="s">
        <v>476</v>
      </c>
      <c r="B421" s="2">
        <v>44895</v>
      </c>
      <c r="C421">
        <v>2022</v>
      </c>
      <c r="D421" t="s">
        <v>242</v>
      </c>
      <c r="E421" t="s">
        <v>50</v>
      </c>
      <c r="F421" t="s">
        <v>45</v>
      </c>
      <c r="G421" t="s">
        <v>54</v>
      </c>
      <c r="H421">
        <v>5</v>
      </c>
      <c r="I421" s="3">
        <v>12.52</v>
      </c>
      <c r="J421" s="4">
        <v>0.05</v>
      </c>
      <c r="K421" s="3">
        <v>59.47</v>
      </c>
      <c r="L421" s="3">
        <v>40.47</v>
      </c>
      <c r="M421" s="3">
        <v>19</v>
      </c>
      <c r="N421" t="s">
        <v>20</v>
      </c>
      <c r="O421" t="s">
        <v>39</v>
      </c>
    </row>
    <row r="422" spans="1:15" x14ac:dyDescent="0.3">
      <c r="A422" t="s">
        <v>477</v>
      </c>
      <c r="B422" s="2">
        <v>44895</v>
      </c>
      <c r="C422">
        <v>2022</v>
      </c>
      <c r="D422" t="s">
        <v>242</v>
      </c>
      <c r="E422" t="s">
        <v>26</v>
      </c>
      <c r="F422" t="s">
        <v>41</v>
      </c>
      <c r="G422" t="s">
        <v>64</v>
      </c>
      <c r="H422">
        <v>5</v>
      </c>
      <c r="I422" s="3">
        <v>387.41</v>
      </c>
      <c r="J422" s="4">
        <v>0</v>
      </c>
      <c r="K422" s="3">
        <v>1937.05</v>
      </c>
      <c r="L422" s="3">
        <v>1244.6400000000001</v>
      </c>
      <c r="M422" s="3">
        <v>692.41</v>
      </c>
      <c r="N422" t="s">
        <v>20</v>
      </c>
      <c r="O422" t="s">
        <v>21</v>
      </c>
    </row>
    <row r="423" spans="1:15" x14ac:dyDescent="0.3">
      <c r="A423" t="s">
        <v>478</v>
      </c>
      <c r="B423" s="2">
        <v>44895</v>
      </c>
      <c r="C423">
        <v>2022</v>
      </c>
      <c r="D423" t="s">
        <v>242</v>
      </c>
      <c r="E423" t="s">
        <v>50</v>
      </c>
      <c r="F423" t="s">
        <v>18</v>
      </c>
      <c r="G423" t="s">
        <v>27</v>
      </c>
      <c r="H423">
        <v>1</v>
      </c>
      <c r="I423" s="3">
        <v>171.2</v>
      </c>
      <c r="J423" s="4">
        <v>0.05</v>
      </c>
      <c r="K423" s="3">
        <v>162.63999999999999</v>
      </c>
      <c r="L423" s="3">
        <v>109.41</v>
      </c>
      <c r="M423" s="3">
        <v>53.23</v>
      </c>
      <c r="N423" t="s">
        <v>33</v>
      </c>
      <c r="O423" t="s">
        <v>21</v>
      </c>
    </row>
    <row r="424" spans="1:15" x14ac:dyDescent="0.3">
      <c r="A424" t="s">
        <v>479</v>
      </c>
      <c r="B424" s="2">
        <v>44896</v>
      </c>
      <c r="C424">
        <v>2022</v>
      </c>
      <c r="D424" t="s">
        <v>250</v>
      </c>
      <c r="E424" t="s">
        <v>29</v>
      </c>
      <c r="F424" t="s">
        <v>41</v>
      </c>
      <c r="G424" t="s">
        <v>48</v>
      </c>
      <c r="H424">
        <v>3</v>
      </c>
      <c r="I424" s="3">
        <v>324.49</v>
      </c>
      <c r="J424" s="4">
        <v>0</v>
      </c>
      <c r="K424" s="3">
        <v>973.47</v>
      </c>
      <c r="L424" s="3">
        <v>586.49</v>
      </c>
      <c r="M424" s="3">
        <v>386.98</v>
      </c>
      <c r="N424" t="s">
        <v>38</v>
      </c>
      <c r="O424" t="s">
        <v>21</v>
      </c>
    </row>
    <row r="425" spans="1:15" x14ac:dyDescent="0.3">
      <c r="A425" t="s">
        <v>480</v>
      </c>
      <c r="B425" s="2">
        <v>44896</v>
      </c>
      <c r="C425">
        <v>2022</v>
      </c>
      <c r="D425" t="s">
        <v>250</v>
      </c>
      <c r="E425" t="s">
        <v>17</v>
      </c>
      <c r="F425" t="s">
        <v>23</v>
      </c>
      <c r="G425" t="s">
        <v>109</v>
      </c>
      <c r="H425">
        <v>6</v>
      </c>
      <c r="I425" s="3">
        <v>94.42</v>
      </c>
      <c r="J425" s="4">
        <v>0.05</v>
      </c>
      <c r="K425" s="3">
        <v>538.19000000000005</v>
      </c>
      <c r="L425" s="3">
        <v>440.79</v>
      </c>
      <c r="M425" s="3">
        <v>97.4</v>
      </c>
      <c r="N425" t="s">
        <v>20</v>
      </c>
      <c r="O425" t="s">
        <v>21</v>
      </c>
    </row>
    <row r="426" spans="1:15" x14ac:dyDescent="0.3">
      <c r="A426" t="s">
        <v>481</v>
      </c>
      <c r="B426" s="2">
        <v>44899</v>
      </c>
      <c r="C426">
        <v>2022</v>
      </c>
      <c r="D426" t="s">
        <v>250</v>
      </c>
      <c r="E426" t="s">
        <v>26</v>
      </c>
      <c r="F426" t="s">
        <v>23</v>
      </c>
      <c r="G426" t="s">
        <v>32</v>
      </c>
      <c r="H426">
        <v>4</v>
      </c>
      <c r="I426" s="3">
        <v>39.799999999999997</v>
      </c>
      <c r="J426" s="4">
        <v>0</v>
      </c>
      <c r="K426" s="3">
        <v>159.19999999999999</v>
      </c>
      <c r="L426" s="3">
        <v>121.59</v>
      </c>
      <c r="M426" s="3">
        <v>37.61</v>
      </c>
      <c r="N426" t="s">
        <v>38</v>
      </c>
      <c r="O426" t="s">
        <v>30</v>
      </c>
    </row>
    <row r="427" spans="1:15" x14ac:dyDescent="0.3">
      <c r="A427" t="s">
        <v>482</v>
      </c>
      <c r="B427" s="2">
        <v>44900</v>
      </c>
      <c r="C427">
        <v>2022</v>
      </c>
      <c r="D427" t="s">
        <v>250</v>
      </c>
      <c r="E427" t="s">
        <v>17</v>
      </c>
      <c r="F427" t="s">
        <v>45</v>
      </c>
      <c r="G427" t="s">
        <v>54</v>
      </c>
      <c r="H427">
        <v>3</v>
      </c>
      <c r="I427" s="3">
        <v>12.79</v>
      </c>
      <c r="J427" s="4">
        <v>0.2</v>
      </c>
      <c r="K427" s="3">
        <v>30.7</v>
      </c>
      <c r="L427" s="3">
        <v>25.62</v>
      </c>
      <c r="M427" s="3">
        <v>5.08</v>
      </c>
      <c r="N427" t="s">
        <v>20</v>
      </c>
      <c r="O427" t="s">
        <v>30</v>
      </c>
    </row>
    <row r="428" spans="1:15" x14ac:dyDescent="0.3">
      <c r="A428" t="s">
        <v>483</v>
      </c>
      <c r="B428" s="2">
        <v>44905</v>
      </c>
      <c r="C428">
        <v>2022</v>
      </c>
      <c r="D428" t="s">
        <v>250</v>
      </c>
      <c r="E428" t="s">
        <v>26</v>
      </c>
      <c r="F428" t="s">
        <v>23</v>
      </c>
      <c r="G428" t="s">
        <v>109</v>
      </c>
      <c r="H428">
        <v>5</v>
      </c>
      <c r="I428" s="3">
        <v>92.38</v>
      </c>
      <c r="J428" s="4">
        <v>0</v>
      </c>
      <c r="K428" s="3">
        <v>461.9</v>
      </c>
      <c r="L428" s="3">
        <v>287.29000000000002</v>
      </c>
      <c r="M428" s="3">
        <v>174.61</v>
      </c>
      <c r="N428" t="s">
        <v>20</v>
      </c>
      <c r="O428" t="s">
        <v>39</v>
      </c>
    </row>
    <row r="429" spans="1:15" x14ac:dyDescent="0.3">
      <c r="A429" t="s">
        <v>484</v>
      </c>
      <c r="B429" s="2">
        <v>44905</v>
      </c>
      <c r="C429">
        <v>2022</v>
      </c>
      <c r="D429" t="s">
        <v>250</v>
      </c>
      <c r="E429" t="s">
        <v>29</v>
      </c>
      <c r="F429" t="s">
        <v>18</v>
      </c>
      <c r="G429" t="s">
        <v>19</v>
      </c>
      <c r="H429">
        <v>5</v>
      </c>
      <c r="I429" s="3">
        <v>197.06</v>
      </c>
      <c r="J429" s="4">
        <v>0.05</v>
      </c>
      <c r="K429" s="3">
        <v>936.03</v>
      </c>
      <c r="L429" s="3">
        <v>708.4</v>
      </c>
      <c r="M429" s="3">
        <v>227.63</v>
      </c>
      <c r="N429" t="s">
        <v>38</v>
      </c>
      <c r="O429" t="s">
        <v>21</v>
      </c>
    </row>
    <row r="430" spans="1:15" x14ac:dyDescent="0.3">
      <c r="A430" t="s">
        <v>485</v>
      </c>
      <c r="B430" s="2">
        <v>44906</v>
      </c>
      <c r="C430">
        <v>2022</v>
      </c>
      <c r="D430" t="s">
        <v>250</v>
      </c>
      <c r="E430" t="s">
        <v>26</v>
      </c>
      <c r="F430" t="s">
        <v>41</v>
      </c>
      <c r="G430" t="s">
        <v>59</v>
      </c>
      <c r="H430">
        <v>4</v>
      </c>
      <c r="I430" s="3">
        <v>145.85</v>
      </c>
      <c r="J430" s="4">
        <v>0.2</v>
      </c>
      <c r="K430" s="3">
        <v>466.72</v>
      </c>
      <c r="L430" s="3">
        <v>449.31</v>
      </c>
      <c r="M430" s="3">
        <v>17.41</v>
      </c>
      <c r="N430" t="s">
        <v>20</v>
      </c>
      <c r="O430" t="s">
        <v>21</v>
      </c>
    </row>
    <row r="431" spans="1:15" x14ac:dyDescent="0.3">
      <c r="A431" t="s">
        <v>486</v>
      </c>
      <c r="B431" s="2">
        <v>44910</v>
      </c>
      <c r="C431">
        <v>2022</v>
      </c>
      <c r="D431" t="s">
        <v>250</v>
      </c>
      <c r="E431" t="s">
        <v>26</v>
      </c>
      <c r="F431" t="s">
        <v>41</v>
      </c>
      <c r="G431" t="s">
        <v>64</v>
      </c>
      <c r="H431">
        <v>5</v>
      </c>
      <c r="I431" s="3">
        <v>449.95</v>
      </c>
      <c r="J431" s="4">
        <v>0.1</v>
      </c>
      <c r="K431" s="3">
        <v>2024.78</v>
      </c>
      <c r="L431" s="3">
        <v>1488.85</v>
      </c>
      <c r="M431" s="3">
        <v>535.92999999999995</v>
      </c>
      <c r="N431" t="s">
        <v>33</v>
      </c>
      <c r="O431" t="s">
        <v>39</v>
      </c>
    </row>
    <row r="432" spans="1:15" x14ac:dyDescent="0.3">
      <c r="A432" t="s">
        <v>487</v>
      </c>
      <c r="B432" s="2">
        <v>44910</v>
      </c>
      <c r="C432">
        <v>2022</v>
      </c>
      <c r="D432" t="s">
        <v>250</v>
      </c>
      <c r="E432" t="s">
        <v>29</v>
      </c>
      <c r="F432" t="s">
        <v>18</v>
      </c>
      <c r="G432" t="s">
        <v>84</v>
      </c>
      <c r="H432">
        <v>1</v>
      </c>
      <c r="I432" s="3">
        <v>232.39</v>
      </c>
      <c r="J432" s="4">
        <v>0.15</v>
      </c>
      <c r="K432" s="3">
        <v>197.53</v>
      </c>
      <c r="L432" s="3">
        <v>165.01</v>
      </c>
      <c r="M432" s="3">
        <v>32.520000000000003</v>
      </c>
      <c r="N432" t="s">
        <v>20</v>
      </c>
      <c r="O432" t="s">
        <v>21</v>
      </c>
    </row>
    <row r="433" spans="1:15" x14ac:dyDescent="0.3">
      <c r="A433" t="s">
        <v>488</v>
      </c>
      <c r="B433" s="2">
        <v>44910</v>
      </c>
      <c r="C433">
        <v>2022</v>
      </c>
      <c r="D433" t="s">
        <v>250</v>
      </c>
      <c r="E433" t="s">
        <v>26</v>
      </c>
      <c r="F433" t="s">
        <v>18</v>
      </c>
      <c r="G433" t="s">
        <v>19</v>
      </c>
      <c r="H433">
        <v>10</v>
      </c>
      <c r="I433" s="3">
        <v>202.25</v>
      </c>
      <c r="J433" s="4">
        <v>0</v>
      </c>
      <c r="K433" s="3">
        <v>2022.5</v>
      </c>
      <c r="L433" s="3">
        <v>1411.94</v>
      </c>
      <c r="M433" s="3">
        <v>610.55999999999995</v>
      </c>
      <c r="N433" t="s">
        <v>20</v>
      </c>
      <c r="O433" t="s">
        <v>30</v>
      </c>
    </row>
    <row r="434" spans="1:15" x14ac:dyDescent="0.3">
      <c r="A434" t="s">
        <v>489</v>
      </c>
      <c r="B434" s="2">
        <v>44913</v>
      </c>
      <c r="C434">
        <v>2022</v>
      </c>
      <c r="D434" t="s">
        <v>250</v>
      </c>
      <c r="E434" t="s">
        <v>50</v>
      </c>
      <c r="F434" t="s">
        <v>45</v>
      </c>
      <c r="G434" t="s">
        <v>52</v>
      </c>
      <c r="H434">
        <v>3</v>
      </c>
      <c r="I434" s="3">
        <v>24.89</v>
      </c>
      <c r="J434" s="4">
        <v>0.2</v>
      </c>
      <c r="K434" s="3">
        <v>59.74</v>
      </c>
      <c r="L434" s="3">
        <v>54.91</v>
      </c>
      <c r="M434" s="3">
        <v>4.83</v>
      </c>
      <c r="N434" t="s">
        <v>20</v>
      </c>
      <c r="O434" t="s">
        <v>21</v>
      </c>
    </row>
    <row r="435" spans="1:15" x14ac:dyDescent="0.3">
      <c r="A435" t="s">
        <v>490</v>
      </c>
      <c r="B435" s="2">
        <v>44914</v>
      </c>
      <c r="C435">
        <v>2022</v>
      </c>
      <c r="D435" t="s">
        <v>250</v>
      </c>
      <c r="E435" t="s">
        <v>26</v>
      </c>
      <c r="F435" t="s">
        <v>18</v>
      </c>
      <c r="G435" t="s">
        <v>96</v>
      </c>
      <c r="H435">
        <v>3</v>
      </c>
      <c r="I435" s="3">
        <v>380.19</v>
      </c>
      <c r="J435" s="4">
        <v>0.15</v>
      </c>
      <c r="K435" s="3">
        <v>969.48</v>
      </c>
      <c r="L435" s="3">
        <v>680.44</v>
      </c>
      <c r="M435" s="3">
        <v>289.04000000000002</v>
      </c>
      <c r="N435" t="s">
        <v>20</v>
      </c>
      <c r="O435" t="s">
        <v>30</v>
      </c>
    </row>
    <row r="436" spans="1:15" x14ac:dyDescent="0.3">
      <c r="A436" t="s">
        <v>491</v>
      </c>
      <c r="B436" s="2">
        <v>44915</v>
      </c>
      <c r="C436">
        <v>2022</v>
      </c>
      <c r="D436" t="s">
        <v>250</v>
      </c>
      <c r="E436" t="s">
        <v>50</v>
      </c>
      <c r="F436" t="s">
        <v>45</v>
      </c>
      <c r="G436" t="s">
        <v>73</v>
      </c>
      <c r="H436">
        <v>1</v>
      </c>
      <c r="I436" s="3">
        <v>66.17</v>
      </c>
      <c r="J436" s="4">
        <v>0</v>
      </c>
      <c r="K436" s="3">
        <v>66.17</v>
      </c>
      <c r="L436" s="3">
        <v>39.630000000000003</v>
      </c>
      <c r="M436" s="3">
        <v>26.54</v>
      </c>
      <c r="N436" t="s">
        <v>20</v>
      </c>
      <c r="O436" t="s">
        <v>21</v>
      </c>
    </row>
    <row r="437" spans="1:15" x14ac:dyDescent="0.3">
      <c r="A437" t="s">
        <v>492</v>
      </c>
      <c r="B437" s="2">
        <v>44916</v>
      </c>
      <c r="C437">
        <v>2022</v>
      </c>
      <c r="D437" t="s">
        <v>250</v>
      </c>
      <c r="E437" t="s">
        <v>26</v>
      </c>
      <c r="F437" t="s">
        <v>45</v>
      </c>
      <c r="G437" t="s">
        <v>73</v>
      </c>
      <c r="H437">
        <v>4</v>
      </c>
      <c r="I437" s="3">
        <v>66.459999999999994</v>
      </c>
      <c r="J437" s="4">
        <v>0</v>
      </c>
      <c r="K437" s="3">
        <v>265.83999999999997</v>
      </c>
      <c r="L437" s="3">
        <v>168.6</v>
      </c>
      <c r="M437" s="3">
        <v>97.24</v>
      </c>
      <c r="N437" t="s">
        <v>33</v>
      </c>
      <c r="O437" t="s">
        <v>21</v>
      </c>
    </row>
    <row r="438" spans="1:15" x14ac:dyDescent="0.3">
      <c r="A438" t="s">
        <v>493</v>
      </c>
      <c r="B438" s="2">
        <v>44922</v>
      </c>
      <c r="C438">
        <v>2022</v>
      </c>
      <c r="D438" t="s">
        <v>250</v>
      </c>
      <c r="E438" t="s">
        <v>17</v>
      </c>
      <c r="F438" t="s">
        <v>23</v>
      </c>
      <c r="G438" t="s">
        <v>32</v>
      </c>
      <c r="H438">
        <v>2</v>
      </c>
      <c r="I438" s="3">
        <v>36.42</v>
      </c>
      <c r="J438" s="4">
        <v>0.15</v>
      </c>
      <c r="K438" s="3">
        <v>61.91</v>
      </c>
      <c r="L438" s="3">
        <v>46.33</v>
      </c>
      <c r="M438" s="3">
        <v>15.58</v>
      </c>
      <c r="N438" t="s">
        <v>38</v>
      </c>
      <c r="O438" t="s">
        <v>21</v>
      </c>
    </row>
    <row r="439" spans="1:15" x14ac:dyDescent="0.3">
      <c r="A439" t="s">
        <v>494</v>
      </c>
      <c r="B439" s="2">
        <v>44922</v>
      </c>
      <c r="C439">
        <v>2022</v>
      </c>
      <c r="D439" t="s">
        <v>250</v>
      </c>
      <c r="E439" t="s">
        <v>26</v>
      </c>
      <c r="F439" t="s">
        <v>41</v>
      </c>
      <c r="G439" t="s">
        <v>64</v>
      </c>
      <c r="H439">
        <v>2</v>
      </c>
      <c r="I439" s="3">
        <v>392.21</v>
      </c>
      <c r="J439" s="4">
        <v>0.1</v>
      </c>
      <c r="K439" s="3">
        <v>705.98</v>
      </c>
      <c r="L439" s="3">
        <v>492.11</v>
      </c>
      <c r="M439" s="3">
        <v>213.87</v>
      </c>
      <c r="N439" t="s">
        <v>33</v>
      </c>
      <c r="O439" t="s">
        <v>21</v>
      </c>
    </row>
    <row r="440" spans="1:15" x14ac:dyDescent="0.3">
      <c r="A440" t="s">
        <v>495</v>
      </c>
      <c r="B440" s="2">
        <v>44923</v>
      </c>
      <c r="C440">
        <v>2022</v>
      </c>
      <c r="D440" t="s">
        <v>250</v>
      </c>
      <c r="E440" t="s">
        <v>26</v>
      </c>
      <c r="F440" t="s">
        <v>41</v>
      </c>
      <c r="G440" t="s">
        <v>64</v>
      </c>
      <c r="H440">
        <v>2</v>
      </c>
      <c r="I440" s="3">
        <v>433.66</v>
      </c>
      <c r="J440" s="4">
        <v>0</v>
      </c>
      <c r="K440" s="3">
        <v>867.32</v>
      </c>
      <c r="L440" s="3">
        <v>506.81</v>
      </c>
      <c r="M440" s="3">
        <v>360.51</v>
      </c>
      <c r="N440" t="s">
        <v>20</v>
      </c>
      <c r="O440" t="s">
        <v>39</v>
      </c>
    </row>
    <row r="441" spans="1:15" x14ac:dyDescent="0.3">
      <c r="A441" t="s">
        <v>496</v>
      </c>
      <c r="B441" s="2">
        <v>44923</v>
      </c>
      <c r="C441">
        <v>2022</v>
      </c>
      <c r="D441" t="s">
        <v>250</v>
      </c>
      <c r="E441" t="s">
        <v>26</v>
      </c>
      <c r="F441" t="s">
        <v>41</v>
      </c>
      <c r="G441" t="s">
        <v>48</v>
      </c>
      <c r="H441">
        <v>2</v>
      </c>
      <c r="I441" s="3">
        <v>343.63</v>
      </c>
      <c r="J441" s="4">
        <v>0</v>
      </c>
      <c r="K441" s="3">
        <v>687.26</v>
      </c>
      <c r="L441" s="3">
        <v>459.76</v>
      </c>
      <c r="M441" s="3">
        <v>227.5</v>
      </c>
      <c r="N441" t="s">
        <v>20</v>
      </c>
      <c r="O441" t="s">
        <v>30</v>
      </c>
    </row>
    <row r="442" spans="1:15" x14ac:dyDescent="0.3">
      <c r="A442" t="s">
        <v>497</v>
      </c>
      <c r="B442" s="2">
        <v>44925</v>
      </c>
      <c r="C442">
        <v>2022</v>
      </c>
      <c r="D442" t="s">
        <v>250</v>
      </c>
      <c r="E442" t="s">
        <v>17</v>
      </c>
      <c r="F442" t="s">
        <v>45</v>
      </c>
      <c r="G442" t="s">
        <v>54</v>
      </c>
      <c r="H442">
        <v>2</v>
      </c>
      <c r="I442" s="3">
        <v>12.11</v>
      </c>
      <c r="J442" s="4">
        <v>0</v>
      </c>
      <c r="K442" s="3">
        <v>24.22</v>
      </c>
      <c r="L442" s="3">
        <v>15.52</v>
      </c>
      <c r="M442" s="3">
        <v>8.6999999999999993</v>
      </c>
      <c r="N442" t="s">
        <v>20</v>
      </c>
      <c r="O442" t="s">
        <v>21</v>
      </c>
    </row>
    <row r="443" spans="1:15" x14ac:dyDescent="0.3">
      <c r="A443" t="s">
        <v>498</v>
      </c>
      <c r="B443" s="2">
        <v>44925</v>
      </c>
      <c r="C443">
        <v>2022</v>
      </c>
      <c r="D443" t="s">
        <v>250</v>
      </c>
      <c r="E443" t="s">
        <v>50</v>
      </c>
      <c r="F443" t="s">
        <v>41</v>
      </c>
      <c r="G443" t="s">
        <v>59</v>
      </c>
      <c r="H443">
        <v>8</v>
      </c>
      <c r="I443" s="3">
        <v>133.72</v>
      </c>
      <c r="J443" s="4">
        <v>0.1</v>
      </c>
      <c r="K443" s="3">
        <v>962.78</v>
      </c>
      <c r="L443" s="3">
        <v>716.54</v>
      </c>
      <c r="M443" s="3">
        <v>246.24</v>
      </c>
      <c r="N443" t="s">
        <v>33</v>
      </c>
      <c r="O443" t="s">
        <v>39</v>
      </c>
    </row>
    <row r="444" spans="1:15" x14ac:dyDescent="0.3">
      <c r="A444" t="s">
        <v>499</v>
      </c>
      <c r="B444" s="2">
        <v>44926</v>
      </c>
      <c r="C444">
        <v>2022</v>
      </c>
      <c r="D444" t="s">
        <v>250</v>
      </c>
      <c r="E444" t="s">
        <v>29</v>
      </c>
      <c r="F444" t="s">
        <v>41</v>
      </c>
      <c r="G444" t="s">
        <v>64</v>
      </c>
      <c r="H444">
        <v>1</v>
      </c>
      <c r="I444" s="3">
        <v>405.73</v>
      </c>
      <c r="J444" s="4">
        <v>0.05</v>
      </c>
      <c r="K444" s="3">
        <v>385.44</v>
      </c>
      <c r="L444" s="3">
        <v>260.22000000000003</v>
      </c>
      <c r="M444" s="3">
        <v>125.22</v>
      </c>
      <c r="N444" t="s">
        <v>33</v>
      </c>
      <c r="O444" t="s">
        <v>21</v>
      </c>
    </row>
    <row r="445" spans="1:15" x14ac:dyDescent="0.3">
      <c r="A445" t="s">
        <v>500</v>
      </c>
      <c r="B445" s="2">
        <v>44926</v>
      </c>
      <c r="C445">
        <v>2022</v>
      </c>
      <c r="D445" t="s">
        <v>250</v>
      </c>
      <c r="E445" t="s">
        <v>50</v>
      </c>
      <c r="F445" t="s">
        <v>23</v>
      </c>
      <c r="G445" t="s">
        <v>36</v>
      </c>
      <c r="H445">
        <v>2</v>
      </c>
      <c r="I445" s="3">
        <v>112.65</v>
      </c>
      <c r="J445" s="4">
        <v>0</v>
      </c>
      <c r="K445" s="3">
        <v>225.3</v>
      </c>
      <c r="L445" s="3">
        <v>165.15</v>
      </c>
      <c r="M445" s="3">
        <v>60.15</v>
      </c>
      <c r="N445" t="s">
        <v>20</v>
      </c>
      <c r="O445" t="s">
        <v>30</v>
      </c>
    </row>
    <row r="446" spans="1:15" x14ac:dyDescent="0.3">
      <c r="A446" t="s">
        <v>501</v>
      </c>
      <c r="B446" s="2">
        <v>44928</v>
      </c>
      <c r="C446">
        <v>2023</v>
      </c>
      <c r="D446" t="s">
        <v>16</v>
      </c>
      <c r="E446" t="s">
        <v>17</v>
      </c>
      <c r="F446" t="s">
        <v>41</v>
      </c>
      <c r="G446" t="s">
        <v>64</v>
      </c>
      <c r="H446">
        <v>1</v>
      </c>
      <c r="I446" s="3">
        <v>393.35</v>
      </c>
      <c r="J446" s="4">
        <v>0.2</v>
      </c>
      <c r="K446" s="3">
        <v>314.68</v>
      </c>
      <c r="L446" s="3">
        <v>242.36</v>
      </c>
      <c r="M446" s="3">
        <v>72.319999999999993</v>
      </c>
      <c r="N446" t="s">
        <v>20</v>
      </c>
      <c r="O446" t="s">
        <v>21</v>
      </c>
    </row>
    <row r="447" spans="1:15" x14ac:dyDescent="0.3">
      <c r="A447" t="s">
        <v>502</v>
      </c>
      <c r="B447" s="2">
        <v>44928</v>
      </c>
      <c r="C447">
        <v>2023</v>
      </c>
      <c r="D447" t="s">
        <v>16</v>
      </c>
      <c r="E447" t="s">
        <v>50</v>
      </c>
      <c r="F447" t="s">
        <v>41</v>
      </c>
      <c r="G447" t="s">
        <v>48</v>
      </c>
      <c r="H447">
        <v>2</v>
      </c>
      <c r="I447" s="3">
        <v>318.49</v>
      </c>
      <c r="J447" s="4">
        <v>0.15</v>
      </c>
      <c r="K447" s="3">
        <v>541.42999999999995</v>
      </c>
      <c r="L447" s="3">
        <v>436.69</v>
      </c>
      <c r="M447" s="3">
        <v>104.74</v>
      </c>
      <c r="N447" t="s">
        <v>38</v>
      </c>
      <c r="O447" t="s">
        <v>21</v>
      </c>
    </row>
    <row r="448" spans="1:15" x14ac:dyDescent="0.3">
      <c r="A448" t="s">
        <v>503</v>
      </c>
      <c r="B448" s="2">
        <v>44929</v>
      </c>
      <c r="C448">
        <v>2023</v>
      </c>
      <c r="D448" t="s">
        <v>16</v>
      </c>
      <c r="E448" t="s">
        <v>29</v>
      </c>
      <c r="F448" t="s">
        <v>41</v>
      </c>
      <c r="G448" t="s">
        <v>42</v>
      </c>
      <c r="H448">
        <v>1</v>
      </c>
      <c r="I448" s="3">
        <v>871.17</v>
      </c>
      <c r="J448" s="4">
        <v>0</v>
      </c>
      <c r="K448" s="3">
        <v>871.17</v>
      </c>
      <c r="L448" s="3">
        <v>546.97</v>
      </c>
      <c r="M448" s="3">
        <v>324.2</v>
      </c>
      <c r="N448" t="s">
        <v>38</v>
      </c>
      <c r="O448" t="s">
        <v>39</v>
      </c>
    </row>
    <row r="449" spans="1:15" x14ac:dyDescent="0.3">
      <c r="A449" t="s">
        <v>504</v>
      </c>
      <c r="B449" s="2">
        <v>44931</v>
      </c>
      <c r="C449">
        <v>2023</v>
      </c>
      <c r="D449" t="s">
        <v>16</v>
      </c>
      <c r="E449" t="s">
        <v>17</v>
      </c>
      <c r="F449" t="s">
        <v>18</v>
      </c>
      <c r="G449" t="s">
        <v>96</v>
      </c>
      <c r="H449">
        <v>1</v>
      </c>
      <c r="I449" s="3">
        <v>392.41</v>
      </c>
      <c r="J449" s="4">
        <v>0.05</v>
      </c>
      <c r="K449" s="3">
        <v>372.79</v>
      </c>
      <c r="L449" s="3">
        <v>229.94</v>
      </c>
      <c r="M449" s="3">
        <v>142.85</v>
      </c>
      <c r="N449" t="s">
        <v>20</v>
      </c>
      <c r="O449" t="s">
        <v>39</v>
      </c>
    </row>
    <row r="450" spans="1:15" x14ac:dyDescent="0.3">
      <c r="A450" t="s">
        <v>505</v>
      </c>
      <c r="B450" s="2">
        <v>44932</v>
      </c>
      <c r="C450">
        <v>2023</v>
      </c>
      <c r="D450" t="s">
        <v>16</v>
      </c>
      <c r="E450" t="s">
        <v>50</v>
      </c>
      <c r="F450" t="s">
        <v>45</v>
      </c>
      <c r="G450" t="s">
        <v>54</v>
      </c>
      <c r="H450">
        <v>5</v>
      </c>
      <c r="I450" s="3">
        <v>11.78</v>
      </c>
      <c r="J450" s="4">
        <v>0.1</v>
      </c>
      <c r="K450" s="3">
        <v>53.01</v>
      </c>
      <c r="L450" s="3">
        <v>45.4</v>
      </c>
      <c r="M450" s="3">
        <v>7.61</v>
      </c>
      <c r="N450" t="s">
        <v>38</v>
      </c>
      <c r="O450" t="s">
        <v>21</v>
      </c>
    </row>
    <row r="451" spans="1:15" x14ac:dyDescent="0.3">
      <c r="A451" t="s">
        <v>506</v>
      </c>
      <c r="B451" s="2">
        <v>44934</v>
      </c>
      <c r="C451">
        <v>2023</v>
      </c>
      <c r="D451" t="s">
        <v>16</v>
      </c>
      <c r="E451" t="s">
        <v>50</v>
      </c>
      <c r="F451" t="s">
        <v>18</v>
      </c>
      <c r="G451" t="s">
        <v>84</v>
      </c>
      <c r="H451">
        <v>2</v>
      </c>
      <c r="I451" s="3">
        <v>230.88</v>
      </c>
      <c r="J451" s="4">
        <v>0.2</v>
      </c>
      <c r="K451" s="3">
        <v>369.41</v>
      </c>
      <c r="L451" s="3">
        <v>291.35000000000002</v>
      </c>
      <c r="M451" s="3">
        <v>78.06</v>
      </c>
      <c r="N451" t="s">
        <v>20</v>
      </c>
      <c r="O451" t="s">
        <v>21</v>
      </c>
    </row>
    <row r="452" spans="1:15" x14ac:dyDescent="0.3">
      <c r="A452" t="s">
        <v>507</v>
      </c>
      <c r="B452" s="2">
        <v>44935</v>
      </c>
      <c r="C452">
        <v>2023</v>
      </c>
      <c r="D452" t="s">
        <v>16</v>
      </c>
      <c r="E452" t="s">
        <v>29</v>
      </c>
      <c r="F452" t="s">
        <v>18</v>
      </c>
      <c r="G452" t="s">
        <v>96</v>
      </c>
      <c r="H452">
        <v>5</v>
      </c>
      <c r="I452" s="3">
        <v>354</v>
      </c>
      <c r="J452" s="4">
        <v>0.05</v>
      </c>
      <c r="K452" s="3">
        <v>1681.5</v>
      </c>
      <c r="L452" s="3">
        <v>1304.9100000000001</v>
      </c>
      <c r="M452" s="3">
        <v>376.59</v>
      </c>
      <c r="N452" t="s">
        <v>20</v>
      </c>
      <c r="O452" t="s">
        <v>39</v>
      </c>
    </row>
    <row r="453" spans="1:15" x14ac:dyDescent="0.3">
      <c r="A453" t="s">
        <v>508</v>
      </c>
      <c r="B453" s="2">
        <v>44935</v>
      </c>
      <c r="C453">
        <v>2023</v>
      </c>
      <c r="D453" t="s">
        <v>16</v>
      </c>
      <c r="E453" t="s">
        <v>29</v>
      </c>
      <c r="F453" t="s">
        <v>45</v>
      </c>
      <c r="G453" t="s">
        <v>46</v>
      </c>
      <c r="H453">
        <v>1</v>
      </c>
      <c r="I453" s="3">
        <v>28.01</v>
      </c>
      <c r="J453" s="4">
        <v>0.05</v>
      </c>
      <c r="K453" s="3">
        <v>26.61</v>
      </c>
      <c r="L453" s="3">
        <v>17.05</v>
      </c>
      <c r="M453" s="3">
        <v>9.56</v>
      </c>
      <c r="N453" t="s">
        <v>20</v>
      </c>
      <c r="O453" t="s">
        <v>39</v>
      </c>
    </row>
    <row r="454" spans="1:15" x14ac:dyDescent="0.3">
      <c r="A454" t="s">
        <v>509</v>
      </c>
      <c r="B454" s="2">
        <v>44936</v>
      </c>
      <c r="C454">
        <v>2023</v>
      </c>
      <c r="D454" t="s">
        <v>16</v>
      </c>
      <c r="E454" t="s">
        <v>29</v>
      </c>
      <c r="F454" t="s">
        <v>41</v>
      </c>
      <c r="G454" t="s">
        <v>42</v>
      </c>
      <c r="H454">
        <v>1</v>
      </c>
      <c r="I454" s="3">
        <v>914.74</v>
      </c>
      <c r="J454" s="4">
        <v>0</v>
      </c>
      <c r="K454" s="3">
        <v>914.74</v>
      </c>
      <c r="L454" s="3">
        <v>690.36</v>
      </c>
      <c r="M454" s="3">
        <v>224.38</v>
      </c>
      <c r="N454" t="s">
        <v>33</v>
      </c>
      <c r="O454" t="s">
        <v>30</v>
      </c>
    </row>
    <row r="455" spans="1:15" x14ac:dyDescent="0.3">
      <c r="A455" t="s">
        <v>510</v>
      </c>
      <c r="B455" s="2">
        <v>44937</v>
      </c>
      <c r="C455">
        <v>2023</v>
      </c>
      <c r="D455" t="s">
        <v>16</v>
      </c>
      <c r="E455" t="s">
        <v>29</v>
      </c>
      <c r="F455" t="s">
        <v>41</v>
      </c>
      <c r="G455" t="s">
        <v>42</v>
      </c>
      <c r="H455">
        <v>4</v>
      </c>
      <c r="I455" s="3">
        <v>801.52</v>
      </c>
      <c r="J455" s="4">
        <v>0</v>
      </c>
      <c r="K455" s="3">
        <v>3206.08</v>
      </c>
      <c r="L455" s="3">
        <v>1978.41</v>
      </c>
      <c r="M455" s="3">
        <v>1227.67</v>
      </c>
      <c r="N455" t="s">
        <v>33</v>
      </c>
      <c r="O455" t="s">
        <v>30</v>
      </c>
    </row>
    <row r="456" spans="1:15" x14ac:dyDescent="0.3">
      <c r="A456" t="s">
        <v>511</v>
      </c>
      <c r="B456" s="2">
        <v>44939</v>
      </c>
      <c r="C456">
        <v>2023</v>
      </c>
      <c r="D456" t="s">
        <v>16</v>
      </c>
      <c r="E456" t="s">
        <v>29</v>
      </c>
      <c r="F456" t="s">
        <v>18</v>
      </c>
      <c r="G456" t="s">
        <v>27</v>
      </c>
      <c r="H456">
        <v>2</v>
      </c>
      <c r="I456" s="3">
        <v>164.37</v>
      </c>
      <c r="J456" s="4">
        <v>0</v>
      </c>
      <c r="K456" s="3">
        <v>328.74</v>
      </c>
      <c r="L456" s="3">
        <v>195.16</v>
      </c>
      <c r="M456" s="3">
        <v>133.58000000000001</v>
      </c>
      <c r="N456" t="s">
        <v>20</v>
      </c>
      <c r="O456" t="s">
        <v>39</v>
      </c>
    </row>
    <row r="457" spans="1:15" x14ac:dyDescent="0.3">
      <c r="A457" t="s">
        <v>512</v>
      </c>
      <c r="B457" s="2">
        <v>44944</v>
      </c>
      <c r="C457">
        <v>2023</v>
      </c>
      <c r="D457" t="s">
        <v>16</v>
      </c>
      <c r="E457" t="s">
        <v>26</v>
      </c>
      <c r="F457" t="s">
        <v>45</v>
      </c>
      <c r="G457" t="s">
        <v>54</v>
      </c>
      <c r="H457">
        <v>5</v>
      </c>
      <c r="I457" s="3">
        <v>11.34</v>
      </c>
      <c r="J457" s="4">
        <v>0.15</v>
      </c>
      <c r="K457" s="3">
        <v>48.2</v>
      </c>
      <c r="L457" s="3">
        <v>39.950000000000003</v>
      </c>
      <c r="M457" s="3">
        <v>8.25</v>
      </c>
      <c r="N457" t="s">
        <v>20</v>
      </c>
      <c r="O457" t="s">
        <v>21</v>
      </c>
    </row>
    <row r="458" spans="1:15" x14ac:dyDescent="0.3">
      <c r="A458" t="s">
        <v>513</v>
      </c>
      <c r="B458" s="2">
        <v>44944</v>
      </c>
      <c r="C458">
        <v>2023</v>
      </c>
      <c r="D458" t="s">
        <v>16</v>
      </c>
      <c r="E458" t="s">
        <v>26</v>
      </c>
      <c r="F458" t="s">
        <v>41</v>
      </c>
      <c r="G458" t="s">
        <v>42</v>
      </c>
      <c r="H458">
        <v>4</v>
      </c>
      <c r="I458" s="3">
        <v>876.33</v>
      </c>
      <c r="J458" s="4">
        <v>0.1</v>
      </c>
      <c r="K458" s="3">
        <v>3154.79</v>
      </c>
      <c r="L458" s="3">
        <v>2686.55</v>
      </c>
      <c r="M458" s="3">
        <v>468.24</v>
      </c>
      <c r="N458" t="s">
        <v>38</v>
      </c>
      <c r="O458" t="s">
        <v>21</v>
      </c>
    </row>
    <row r="459" spans="1:15" x14ac:dyDescent="0.3">
      <c r="A459" t="s">
        <v>514</v>
      </c>
      <c r="B459" s="2">
        <v>44945</v>
      </c>
      <c r="C459">
        <v>2023</v>
      </c>
      <c r="D459" t="s">
        <v>16</v>
      </c>
      <c r="E459" t="s">
        <v>29</v>
      </c>
      <c r="F459" t="s">
        <v>45</v>
      </c>
      <c r="G459" t="s">
        <v>46</v>
      </c>
      <c r="H459">
        <v>1</v>
      </c>
      <c r="I459" s="3">
        <v>25.92</v>
      </c>
      <c r="J459" s="4">
        <v>0</v>
      </c>
      <c r="K459" s="3">
        <v>25.92</v>
      </c>
      <c r="L459" s="3">
        <v>15.59</v>
      </c>
      <c r="M459" s="3">
        <v>10.33</v>
      </c>
      <c r="N459" t="s">
        <v>38</v>
      </c>
      <c r="O459" t="s">
        <v>39</v>
      </c>
    </row>
    <row r="460" spans="1:15" x14ac:dyDescent="0.3">
      <c r="A460" t="s">
        <v>515</v>
      </c>
      <c r="B460" s="2">
        <v>44946</v>
      </c>
      <c r="C460">
        <v>2023</v>
      </c>
      <c r="D460" t="s">
        <v>16</v>
      </c>
      <c r="E460" t="s">
        <v>50</v>
      </c>
      <c r="F460" t="s">
        <v>18</v>
      </c>
      <c r="G460" t="s">
        <v>96</v>
      </c>
      <c r="H460">
        <v>2</v>
      </c>
      <c r="I460" s="3">
        <v>401.31</v>
      </c>
      <c r="J460" s="4">
        <v>0.05</v>
      </c>
      <c r="K460" s="3">
        <v>762.49</v>
      </c>
      <c r="L460" s="3">
        <v>497.87</v>
      </c>
      <c r="M460" s="3">
        <v>264.62</v>
      </c>
      <c r="N460" t="s">
        <v>33</v>
      </c>
      <c r="O460" t="s">
        <v>30</v>
      </c>
    </row>
    <row r="461" spans="1:15" x14ac:dyDescent="0.3">
      <c r="A461" t="s">
        <v>516</v>
      </c>
      <c r="B461" s="2">
        <v>44946</v>
      </c>
      <c r="C461">
        <v>2023</v>
      </c>
      <c r="D461" t="s">
        <v>16</v>
      </c>
      <c r="E461" t="s">
        <v>17</v>
      </c>
      <c r="F461" t="s">
        <v>18</v>
      </c>
      <c r="G461" t="s">
        <v>84</v>
      </c>
      <c r="H461">
        <v>2</v>
      </c>
      <c r="I461" s="3">
        <v>250.85</v>
      </c>
      <c r="J461" s="4">
        <v>0.1</v>
      </c>
      <c r="K461" s="3">
        <v>451.53</v>
      </c>
      <c r="L461" s="3">
        <v>345.59</v>
      </c>
      <c r="M461" s="3">
        <v>105.94</v>
      </c>
      <c r="N461" t="s">
        <v>20</v>
      </c>
      <c r="O461" t="s">
        <v>39</v>
      </c>
    </row>
    <row r="462" spans="1:15" x14ac:dyDescent="0.3">
      <c r="A462" t="s">
        <v>517</v>
      </c>
      <c r="B462" s="2">
        <v>44947</v>
      </c>
      <c r="C462">
        <v>2023</v>
      </c>
      <c r="D462" t="s">
        <v>16</v>
      </c>
      <c r="E462" t="s">
        <v>29</v>
      </c>
      <c r="F462" t="s">
        <v>23</v>
      </c>
      <c r="G462" t="s">
        <v>109</v>
      </c>
      <c r="H462">
        <v>1</v>
      </c>
      <c r="I462" s="3">
        <v>102.47</v>
      </c>
      <c r="J462" s="4">
        <v>0.05</v>
      </c>
      <c r="K462" s="3">
        <v>97.35</v>
      </c>
      <c r="L462" s="3">
        <v>75.22</v>
      </c>
      <c r="M462" s="3">
        <v>22.13</v>
      </c>
      <c r="N462" t="s">
        <v>33</v>
      </c>
      <c r="O462" t="s">
        <v>21</v>
      </c>
    </row>
    <row r="463" spans="1:15" x14ac:dyDescent="0.3">
      <c r="A463" t="s">
        <v>518</v>
      </c>
      <c r="B463" s="2">
        <v>44948</v>
      </c>
      <c r="C463">
        <v>2023</v>
      </c>
      <c r="D463" t="s">
        <v>16</v>
      </c>
      <c r="E463" t="s">
        <v>50</v>
      </c>
      <c r="F463" t="s">
        <v>18</v>
      </c>
      <c r="G463" t="s">
        <v>96</v>
      </c>
      <c r="H463">
        <v>2</v>
      </c>
      <c r="I463" s="3">
        <v>356.4</v>
      </c>
      <c r="J463" s="4">
        <v>0.15</v>
      </c>
      <c r="K463" s="3">
        <v>605.88</v>
      </c>
      <c r="L463" s="3">
        <v>487.05</v>
      </c>
      <c r="M463" s="3">
        <v>118.83</v>
      </c>
      <c r="N463" t="s">
        <v>38</v>
      </c>
      <c r="O463" t="s">
        <v>39</v>
      </c>
    </row>
    <row r="464" spans="1:15" x14ac:dyDescent="0.3">
      <c r="A464" t="s">
        <v>519</v>
      </c>
      <c r="B464" s="2">
        <v>44948</v>
      </c>
      <c r="C464">
        <v>2023</v>
      </c>
      <c r="D464" t="s">
        <v>16</v>
      </c>
      <c r="E464" t="s">
        <v>26</v>
      </c>
      <c r="F464" t="s">
        <v>41</v>
      </c>
      <c r="G464" t="s">
        <v>42</v>
      </c>
      <c r="H464">
        <v>3</v>
      </c>
      <c r="I464" s="3">
        <v>842.84</v>
      </c>
      <c r="J464" s="4">
        <v>0.1</v>
      </c>
      <c r="K464" s="3">
        <v>2275.67</v>
      </c>
      <c r="L464" s="3">
        <v>1865.98</v>
      </c>
      <c r="M464" s="3">
        <v>409.69</v>
      </c>
      <c r="N464" t="s">
        <v>20</v>
      </c>
      <c r="O464" t="s">
        <v>21</v>
      </c>
    </row>
    <row r="465" spans="1:15" x14ac:dyDescent="0.3">
      <c r="A465" t="s">
        <v>520</v>
      </c>
      <c r="B465" s="2">
        <v>44950</v>
      </c>
      <c r="C465">
        <v>2023</v>
      </c>
      <c r="D465" t="s">
        <v>16</v>
      </c>
      <c r="E465" t="s">
        <v>17</v>
      </c>
      <c r="F465" t="s">
        <v>23</v>
      </c>
      <c r="G465" t="s">
        <v>24</v>
      </c>
      <c r="H465">
        <v>3</v>
      </c>
      <c r="I465" s="3">
        <v>176.66</v>
      </c>
      <c r="J465" s="4">
        <v>0</v>
      </c>
      <c r="K465" s="3">
        <v>529.98</v>
      </c>
      <c r="L465" s="3">
        <v>354.5</v>
      </c>
      <c r="M465" s="3">
        <v>175.48</v>
      </c>
      <c r="N465" t="s">
        <v>20</v>
      </c>
      <c r="O465" t="s">
        <v>39</v>
      </c>
    </row>
    <row r="466" spans="1:15" x14ac:dyDescent="0.3">
      <c r="A466" t="s">
        <v>521</v>
      </c>
      <c r="B466" s="2">
        <v>44950</v>
      </c>
      <c r="C466">
        <v>2023</v>
      </c>
      <c r="D466" t="s">
        <v>16</v>
      </c>
      <c r="E466" t="s">
        <v>50</v>
      </c>
      <c r="F466" t="s">
        <v>41</v>
      </c>
      <c r="G466" t="s">
        <v>64</v>
      </c>
      <c r="H466">
        <v>6</v>
      </c>
      <c r="I466" s="3">
        <v>426.89</v>
      </c>
      <c r="J466" s="4">
        <v>0.1</v>
      </c>
      <c r="K466" s="3">
        <v>2305.21</v>
      </c>
      <c r="L466" s="3">
        <v>1637.12</v>
      </c>
      <c r="M466" s="3">
        <v>668.09</v>
      </c>
      <c r="N466" t="s">
        <v>38</v>
      </c>
      <c r="O466" t="s">
        <v>21</v>
      </c>
    </row>
    <row r="467" spans="1:15" x14ac:dyDescent="0.3">
      <c r="A467" t="s">
        <v>522</v>
      </c>
      <c r="B467" s="2">
        <v>44955</v>
      </c>
      <c r="C467">
        <v>2023</v>
      </c>
      <c r="D467" t="s">
        <v>16</v>
      </c>
      <c r="E467" t="s">
        <v>29</v>
      </c>
      <c r="F467" t="s">
        <v>18</v>
      </c>
      <c r="G467" t="s">
        <v>27</v>
      </c>
      <c r="H467">
        <v>2</v>
      </c>
      <c r="I467" s="3">
        <v>169.43</v>
      </c>
      <c r="J467" s="4">
        <v>0.05</v>
      </c>
      <c r="K467" s="3">
        <v>321.92</v>
      </c>
      <c r="L467" s="3">
        <v>207.87</v>
      </c>
      <c r="M467" s="3">
        <v>114.05</v>
      </c>
      <c r="N467" t="s">
        <v>20</v>
      </c>
      <c r="O467" t="s">
        <v>39</v>
      </c>
    </row>
    <row r="468" spans="1:15" x14ac:dyDescent="0.3">
      <c r="A468" t="s">
        <v>523</v>
      </c>
      <c r="B468" s="2">
        <v>44955</v>
      </c>
      <c r="C468">
        <v>2023</v>
      </c>
      <c r="D468" t="s">
        <v>16</v>
      </c>
      <c r="E468" t="s">
        <v>26</v>
      </c>
      <c r="F468" t="s">
        <v>23</v>
      </c>
      <c r="G468" t="s">
        <v>36</v>
      </c>
      <c r="H468">
        <v>4</v>
      </c>
      <c r="I468" s="3">
        <v>105.46</v>
      </c>
      <c r="J468" s="4">
        <v>0</v>
      </c>
      <c r="K468" s="3">
        <v>421.84</v>
      </c>
      <c r="L468" s="3">
        <v>250.83</v>
      </c>
      <c r="M468" s="3">
        <v>171.01</v>
      </c>
      <c r="N468" t="s">
        <v>33</v>
      </c>
      <c r="O468" t="s">
        <v>21</v>
      </c>
    </row>
    <row r="469" spans="1:15" x14ac:dyDescent="0.3">
      <c r="A469" t="s">
        <v>524</v>
      </c>
      <c r="B469" s="2">
        <v>44957</v>
      </c>
      <c r="C469">
        <v>2023</v>
      </c>
      <c r="D469" t="s">
        <v>16</v>
      </c>
      <c r="E469" t="s">
        <v>29</v>
      </c>
      <c r="F469" t="s">
        <v>41</v>
      </c>
      <c r="G469" t="s">
        <v>42</v>
      </c>
      <c r="H469">
        <v>8</v>
      </c>
      <c r="I469" s="3">
        <v>832.57</v>
      </c>
      <c r="J469" s="4">
        <v>0</v>
      </c>
      <c r="K469" s="3">
        <v>6660.56</v>
      </c>
      <c r="L469" s="3">
        <v>3897.55</v>
      </c>
      <c r="M469" s="3">
        <v>2763.01</v>
      </c>
      <c r="N469" t="s">
        <v>38</v>
      </c>
      <c r="O469" t="s">
        <v>21</v>
      </c>
    </row>
    <row r="470" spans="1:15" x14ac:dyDescent="0.3">
      <c r="A470" t="s">
        <v>525</v>
      </c>
      <c r="B470" s="2">
        <v>44957</v>
      </c>
      <c r="C470">
        <v>2023</v>
      </c>
      <c r="D470" t="s">
        <v>16</v>
      </c>
      <c r="E470" t="s">
        <v>17</v>
      </c>
      <c r="F470" t="s">
        <v>23</v>
      </c>
      <c r="G470" t="s">
        <v>24</v>
      </c>
      <c r="H470">
        <v>10</v>
      </c>
      <c r="I470" s="3">
        <v>185.94</v>
      </c>
      <c r="J470" s="4">
        <v>0.1</v>
      </c>
      <c r="K470" s="3">
        <v>1673.46</v>
      </c>
      <c r="L470" s="3">
        <v>1186.48</v>
      </c>
      <c r="M470" s="3">
        <v>486.98</v>
      </c>
      <c r="N470" t="s">
        <v>38</v>
      </c>
      <c r="O470" t="s">
        <v>21</v>
      </c>
    </row>
    <row r="471" spans="1:15" x14ac:dyDescent="0.3">
      <c r="A471" t="s">
        <v>526</v>
      </c>
      <c r="B471" s="2">
        <v>44958</v>
      </c>
      <c r="C471">
        <v>2023</v>
      </c>
      <c r="D471" t="s">
        <v>63</v>
      </c>
      <c r="E471" t="s">
        <v>29</v>
      </c>
      <c r="F471" t="s">
        <v>18</v>
      </c>
      <c r="G471" t="s">
        <v>96</v>
      </c>
      <c r="H471">
        <v>8</v>
      </c>
      <c r="I471" s="3">
        <v>355.9</v>
      </c>
      <c r="J471" s="4">
        <v>0</v>
      </c>
      <c r="K471" s="3">
        <v>2847.2</v>
      </c>
      <c r="L471" s="3">
        <v>2051.35</v>
      </c>
      <c r="M471" s="3">
        <v>795.85</v>
      </c>
      <c r="N471" t="s">
        <v>20</v>
      </c>
      <c r="O471" t="s">
        <v>30</v>
      </c>
    </row>
    <row r="472" spans="1:15" x14ac:dyDescent="0.3">
      <c r="A472" t="s">
        <v>527</v>
      </c>
      <c r="B472" s="2">
        <v>44959</v>
      </c>
      <c r="C472">
        <v>2023</v>
      </c>
      <c r="D472" t="s">
        <v>63</v>
      </c>
      <c r="E472" t="s">
        <v>50</v>
      </c>
      <c r="F472" t="s">
        <v>23</v>
      </c>
      <c r="G472" t="s">
        <v>109</v>
      </c>
      <c r="H472">
        <v>2</v>
      </c>
      <c r="I472" s="3">
        <v>100.78</v>
      </c>
      <c r="J472" s="4">
        <v>0.05</v>
      </c>
      <c r="K472" s="3">
        <v>191.48</v>
      </c>
      <c r="L472" s="3">
        <v>155.63999999999999</v>
      </c>
      <c r="M472" s="3">
        <v>35.840000000000003</v>
      </c>
      <c r="N472" t="s">
        <v>33</v>
      </c>
      <c r="O472" t="s">
        <v>39</v>
      </c>
    </row>
    <row r="473" spans="1:15" x14ac:dyDescent="0.3">
      <c r="A473" t="s">
        <v>528</v>
      </c>
      <c r="B473" s="2">
        <v>44960</v>
      </c>
      <c r="C473">
        <v>2023</v>
      </c>
      <c r="D473" t="s">
        <v>63</v>
      </c>
      <c r="E473" t="s">
        <v>26</v>
      </c>
      <c r="F473" t="s">
        <v>23</v>
      </c>
      <c r="G473" t="s">
        <v>109</v>
      </c>
      <c r="H473">
        <v>5</v>
      </c>
      <c r="I473" s="3">
        <v>94.61</v>
      </c>
      <c r="J473" s="4">
        <v>0</v>
      </c>
      <c r="K473" s="3">
        <v>473.05</v>
      </c>
      <c r="L473" s="3">
        <v>327.41000000000003</v>
      </c>
      <c r="M473" s="3">
        <v>145.63999999999999</v>
      </c>
      <c r="N473" t="s">
        <v>33</v>
      </c>
      <c r="O473" t="s">
        <v>21</v>
      </c>
    </row>
    <row r="474" spans="1:15" x14ac:dyDescent="0.3">
      <c r="A474" t="s">
        <v>529</v>
      </c>
      <c r="B474" s="2">
        <v>44960</v>
      </c>
      <c r="C474">
        <v>2023</v>
      </c>
      <c r="D474" t="s">
        <v>63</v>
      </c>
      <c r="E474" t="s">
        <v>29</v>
      </c>
      <c r="F474" t="s">
        <v>45</v>
      </c>
      <c r="G474" t="s">
        <v>52</v>
      </c>
      <c r="H474">
        <v>1</v>
      </c>
      <c r="I474" s="3">
        <v>22.53</v>
      </c>
      <c r="J474" s="4">
        <v>0.15</v>
      </c>
      <c r="K474" s="3">
        <v>19.149999999999999</v>
      </c>
      <c r="L474" s="3">
        <v>16.75</v>
      </c>
      <c r="M474" s="3">
        <v>2.4</v>
      </c>
      <c r="N474" t="s">
        <v>38</v>
      </c>
      <c r="O474" t="s">
        <v>30</v>
      </c>
    </row>
    <row r="475" spans="1:15" x14ac:dyDescent="0.3">
      <c r="A475" t="s">
        <v>530</v>
      </c>
      <c r="B475" s="2">
        <v>44960</v>
      </c>
      <c r="C475">
        <v>2023</v>
      </c>
      <c r="D475" t="s">
        <v>63</v>
      </c>
      <c r="E475" t="s">
        <v>26</v>
      </c>
      <c r="F475" t="s">
        <v>18</v>
      </c>
      <c r="G475" t="s">
        <v>19</v>
      </c>
      <c r="H475">
        <v>10</v>
      </c>
      <c r="I475" s="3">
        <v>219.95</v>
      </c>
      <c r="J475" s="4">
        <v>0</v>
      </c>
      <c r="K475" s="3">
        <v>2199.5</v>
      </c>
      <c r="L475" s="3">
        <v>1449.37</v>
      </c>
      <c r="M475" s="3">
        <v>750.13</v>
      </c>
      <c r="N475" t="s">
        <v>38</v>
      </c>
      <c r="O475" t="s">
        <v>21</v>
      </c>
    </row>
    <row r="476" spans="1:15" x14ac:dyDescent="0.3">
      <c r="A476" t="s">
        <v>531</v>
      </c>
      <c r="B476" s="2">
        <v>44960</v>
      </c>
      <c r="C476">
        <v>2023</v>
      </c>
      <c r="D476" t="s">
        <v>63</v>
      </c>
      <c r="E476" t="s">
        <v>29</v>
      </c>
      <c r="F476" t="s">
        <v>41</v>
      </c>
      <c r="G476" t="s">
        <v>42</v>
      </c>
      <c r="H476">
        <v>1</v>
      </c>
      <c r="I476" s="3">
        <v>787.76</v>
      </c>
      <c r="J476" s="4">
        <v>0</v>
      </c>
      <c r="K476" s="3">
        <v>787.76</v>
      </c>
      <c r="L476" s="3">
        <v>556.72</v>
      </c>
      <c r="M476" s="3">
        <v>231.04</v>
      </c>
      <c r="N476" t="s">
        <v>20</v>
      </c>
      <c r="O476" t="s">
        <v>30</v>
      </c>
    </row>
    <row r="477" spans="1:15" x14ac:dyDescent="0.3">
      <c r="A477" t="s">
        <v>532</v>
      </c>
      <c r="B477" s="2">
        <v>44963</v>
      </c>
      <c r="C477">
        <v>2023</v>
      </c>
      <c r="D477" t="s">
        <v>63</v>
      </c>
      <c r="E477" t="s">
        <v>29</v>
      </c>
      <c r="F477" t="s">
        <v>45</v>
      </c>
      <c r="G477" t="s">
        <v>54</v>
      </c>
      <c r="H477">
        <v>5</v>
      </c>
      <c r="I477" s="3">
        <v>12.61</v>
      </c>
      <c r="J477" s="4">
        <v>0.15</v>
      </c>
      <c r="K477" s="3">
        <v>53.59</v>
      </c>
      <c r="L477" s="3">
        <v>43.03</v>
      </c>
      <c r="M477" s="3">
        <v>10.56</v>
      </c>
      <c r="N477" t="s">
        <v>38</v>
      </c>
      <c r="O477" t="s">
        <v>21</v>
      </c>
    </row>
    <row r="478" spans="1:15" x14ac:dyDescent="0.3">
      <c r="A478" t="s">
        <v>533</v>
      </c>
      <c r="B478" s="2">
        <v>44963</v>
      </c>
      <c r="C478">
        <v>2023</v>
      </c>
      <c r="D478" t="s">
        <v>63</v>
      </c>
      <c r="E478" t="s">
        <v>26</v>
      </c>
      <c r="F478" t="s">
        <v>45</v>
      </c>
      <c r="G478" t="s">
        <v>52</v>
      </c>
      <c r="H478">
        <v>2</v>
      </c>
      <c r="I478" s="3">
        <v>23.65</v>
      </c>
      <c r="J478" s="4">
        <v>0.05</v>
      </c>
      <c r="K478" s="3">
        <v>44.93</v>
      </c>
      <c r="L478" s="3">
        <v>32.58</v>
      </c>
      <c r="M478" s="3">
        <v>12.35</v>
      </c>
      <c r="N478" t="s">
        <v>33</v>
      </c>
      <c r="O478" t="s">
        <v>21</v>
      </c>
    </row>
    <row r="479" spans="1:15" x14ac:dyDescent="0.3">
      <c r="A479" t="s">
        <v>534</v>
      </c>
      <c r="B479" s="2">
        <v>44963</v>
      </c>
      <c r="C479">
        <v>2023</v>
      </c>
      <c r="D479" t="s">
        <v>63</v>
      </c>
      <c r="E479" t="s">
        <v>29</v>
      </c>
      <c r="F479" t="s">
        <v>18</v>
      </c>
      <c r="G479" t="s">
        <v>27</v>
      </c>
      <c r="H479">
        <v>1</v>
      </c>
      <c r="I479" s="3">
        <v>164.94</v>
      </c>
      <c r="J479" s="4">
        <v>0.2</v>
      </c>
      <c r="K479" s="3">
        <v>131.94999999999999</v>
      </c>
      <c r="L479" s="3">
        <v>102.33</v>
      </c>
      <c r="M479" s="3">
        <v>29.62</v>
      </c>
      <c r="N479" t="s">
        <v>38</v>
      </c>
      <c r="O479" t="s">
        <v>39</v>
      </c>
    </row>
    <row r="480" spans="1:15" x14ac:dyDescent="0.3">
      <c r="A480" t="s">
        <v>535</v>
      </c>
      <c r="B480" s="2">
        <v>44965</v>
      </c>
      <c r="C480">
        <v>2023</v>
      </c>
      <c r="D480" t="s">
        <v>63</v>
      </c>
      <c r="E480" t="s">
        <v>29</v>
      </c>
      <c r="F480" t="s">
        <v>18</v>
      </c>
      <c r="G480" t="s">
        <v>27</v>
      </c>
      <c r="H480">
        <v>1</v>
      </c>
      <c r="I480" s="3">
        <v>171.56</v>
      </c>
      <c r="J480" s="4">
        <v>0.05</v>
      </c>
      <c r="K480" s="3">
        <v>162.97999999999999</v>
      </c>
      <c r="L480" s="3">
        <v>132.61000000000001</v>
      </c>
      <c r="M480" s="3">
        <v>30.37</v>
      </c>
      <c r="N480" t="s">
        <v>20</v>
      </c>
      <c r="O480" t="s">
        <v>30</v>
      </c>
    </row>
    <row r="481" spans="1:15" x14ac:dyDescent="0.3">
      <c r="A481" t="s">
        <v>536</v>
      </c>
      <c r="B481" s="2">
        <v>44966</v>
      </c>
      <c r="C481">
        <v>2023</v>
      </c>
      <c r="D481" t="s">
        <v>63</v>
      </c>
      <c r="E481" t="s">
        <v>26</v>
      </c>
      <c r="F481" t="s">
        <v>18</v>
      </c>
      <c r="G481" t="s">
        <v>84</v>
      </c>
      <c r="H481">
        <v>3</v>
      </c>
      <c r="I481" s="3">
        <v>248.22</v>
      </c>
      <c r="J481" s="4">
        <v>0</v>
      </c>
      <c r="K481" s="3">
        <v>744.66</v>
      </c>
      <c r="L481" s="3">
        <v>510.49</v>
      </c>
      <c r="M481" s="3">
        <v>234.17</v>
      </c>
      <c r="N481" t="s">
        <v>33</v>
      </c>
      <c r="O481" t="s">
        <v>39</v>
      </c>
    </row>
    <row r="482" spans="1:15" x14ac:dyDescent="0.3">
      <c r="A482" t="s">
        <v>537</v>
      </c>
      <c r="B482" s="2">
        <v>44967</v>
      </c>
      <c r="C482">
        <v>2023</v>
      </c>
      <c r="D482" t="s">
        <v>63</v>
      </c>
      <c r="E482" t="s">
        <v>50</v>
      </c>
      <c r="F482" t="s">
        <v>23</v>
      </c>
      <c r="G482" t="s">
        <v>24</v>
      </c>
      <c r="H482">
        <v>3</v>
      </c>
      <c r="I482" s="3">
        <v>192.89</v>
      </c>
      <c r="J482" s="4">
        <v>0.05</v>
      </c>
      <c r="K482" s="3">
        <v>549.74</v>
      </c>
      <c r="L482" s="3">
        <v>350.25</v>
      </c>
      <c r="M482" s="3">
        <v>199.49</v>
      </c>
      <c r="N482" t="s">
        <v>20</v>
      </c>
      <c r="O482" t="s">
        <v>30</v>
      </c>
    </row>
    <row r="483" spans="1:15" x14ac:dyDescent="0.3">
      <c r="A483" t="s">
        <v>538</v>
      </c>
      <c r="B483" s="2">
        <v>44967</v>
      </c>
      <c r="C483">
        <v>2023</v>
      </c>
      <c r="D483" t="s">
        <v>63</v>
      </c>
      <c r="E483" t="s">
        <v>50</v>
      </c>
      <c r="F483" t="s">
        <v>45</v>
      </c>
      <c r="G483" t="s">
        <v>73</v>
      </c>
      <c r="H483">
        <v>5</v>
      </c>
      <c r="I483" s="3">
        <v>62.84</v>
      </c>
      <c r="J483" s="4">
        <v>0.2</v>
      </c>
      <c r="K483" s="3">
        <v>251.36</v>
      </c>
      <c r="L483" s="3">
        <v>204.72</v>
      </c>
      <c r="M483" s="3">
        <v>46.64</v>
      </c>
      <c r="N483" t="s">
        <v>33</v>
      </c>
      <c r="O483" t="s">
        <v>21</v>
      </c>
    </row>
    <row r="484" spans="1:15" x14ac:dyDescent="0.3">
      <c r="A484" t="s">
        <v>539</v>
      </c>
      <c r="B484" s="2">
        <v>44970</v>
      </c>
      <c r="C484">
        <v>2023</v>
      </c>
      <c r="D484" t="s">
        <v>63</v>
      </c>
      <c r="E484" t="s">
        <v>29</v>
      </c>
      <c r="F484" t="s">
        <v>41</v>
      </c>
      <c r="G484" t="s">
        <v>59</v>
      </c>
      <c r="H484">
        <v>8</v>
      </c>
      <c r="I484" s="3">
        <v>136.94</v>
      </c>
      <c r="J484" s="4">
        <v>0.05</v>
      </c>
      <c r="K484" s="3">
        <v>1040.74</v>
      </c>
      <c r="L484" s="3">
        <v>840.96</v>
      </c>
      <c r="M484" s="3">
        <v>199.78</v>
      </c>
      <c r="N484" t="s">
        <v>20</v>
      </c>
      <c r="O484" t="s">
        <v>39</v>
      </c>
    </row>
    <row r="485" spans="1:15" x14ac:dyDescent="0.3">
      <c r="A485" t="s">
        <v>540</v>
      </c>
      <c r="B485" s="2">
        <v>44972</v>
      </c>
      <c r="C485">
        <v>2023</v>
      </c>
      <c r="D485" t="s">
        <v>63</v>
      </c>
      <c r="E485" t="s">
        <v>26</v>
      </c>
      <c r="F485" t="s">
        <v>41</v>
      </c>
      <c r="G485" t="s">
        <v>59</v>
      </c>
      <c r="H485">
        <v>1</v>
      </c>
      <c r="I485" s="3">
        <v>150.1</v>
      </c>
      <c r="J485" s="4">
        <v>0</v>
      </c>
      <c r="K485" s="3">
        <v>150.1</v>
      </c>
      <c r="L485" s="3">
        <v>99.33</v>
      </c>
      <c r="M485" s="3">
        <v>50.77</v>
      </c>
      <c r="N485" t="s">
        <v>20</v>
      </c>
      <c r="O485" t="s">
        <v>21</v>
      </c>
    </row>
    <row r="486" spans="1:15" x14ac:dyDescent="0.3">
      <c r="A486" t="s">
        <v>541</v>
      </c>
      <c r="B486" s="2">
        <v>44972</v>
      </c>
      <c r="C486">
        <v>2023</v>
      </c>
      <c r="D486" t="s">
        <v>63</v>
      </c>
      <c r="E486" t="s">
        <v>29</v>
      </c>
      <c r="F486" t="s">
        <v>41</v>
      </c>
      <c r="G486" t="s">
        <v>42</v>
      </c>
      <c r="H486">
        <v>4</v>
      </c>
      <c r="I486" s="3">
        <v>839.87</v>
      </c>
      <c r="J486" s="4">
        <v>0.1</v>
      </c>
      <c r="K486" s="3">
        <v>3023.53</v>
      </c>
      <c r="L486" s="3">
        <v>2180.9299999999998</v>
      </c>
      <c r="M486" s="3">
        <v>842.6</v>
      </c>
      <c r="N486" t="s">
        <v>38</v>
      </c>
      <c r="O486" t="s">
        <v>21</v>
      </c>
    </row>
    <row r="487" spans="1:15" x14ac:dyDescent="0.3">
      <c r="A487" t="s">
        <v>542</v>
      </c>
      <c r="B487" s="2">
        <v>44973</v>
      </c>
      <c r="C487">
        <v>2023</v>
      </c>
      <c r="D487" t="s">
        <v>63</v>
      </c>
      <c r="E487" t="s">
        <v>26</v>
      </c>
      <c r="F487" t="s">
        <v>23</v>
      </c>
      <c r="G487" t="s">
        <v>24</v>
      </c>
      <c r="H487">
        <v>1</v>
      </c>
      <c r="I487" s="3">
        <v>165.64</v>
      </c>
      <c r="J487" s="4">
        <v>0.05</v>
      </c>
      <c r="K487" s="3">
        <v>157.36000000000001</v>
      </c>
      <c r="L487" s="3">
        <v>115.89</v>
      </c>
      <c r="M487" s="3">
        <v>41.47</v>
      </c>
      <c r="N487" t="s">
        <v>20</v>
      </c>
      <c r="O487" t="s">
        <v>39</v>
      </c>
    </row>
    <row r="488" spans="1:15" x14ac:dyDescent="0.3">
      <c r="A488" t="s">
        <v>543</v>
      </c>
      <c r="B488" s="2">
        <v>44976</v>
      </c>
      <c r="C488">
        <v>2023</v>
      </c>
      <c r="D488" t="s">
        <v>63</v>
      </c>
      <c r="E488" t="s">
        <v>17</v>
      </c>
      <c r="F488" t="s">
        <v>41</v>
      </c>
      <c r="G488" t="s">
        <v>59</v>
      </c>
      <c r="H488">
        <v>1</v>
      </c>
      <c r="I488" s="3">
        <v>136.76</v>
      </c>
      <c r="J488" s="4">
        <v>0.05</v>
      </c>
      <c r="K488" s="3">
        <v>129.91999999999999</v>
      </c>
      <c r="L488" s="3">
        <v>101.04</v>
      </c>
      <c r="M488" s="3">
        <v>28.88</v>
      </c>
      <c r="N488" t="s">
        <v>33</v>
      </c>
      <c r="O488" t="s">
        <v>39</v>
      </c>
    </row>
    <row r="489" spans="1:15" x14ac:dyDescent="0.3">
      <c r="A489" t="s">
        <v>544</v>
      </c>
      <c r="B489" s="2">
        <v>44980</v>
      </c>
      <c r="C489">
        <v>2023</v>
      </c>
      <c r="D489" t="s">
        <v>63</v>
      </c>
      <c r="E489" t="s">
        <v>26</v>
      </c>
      <c r="F489" t="s">
        <v>41</v>
      </c>
      <c r="G489" t="s">
        <v>48</v>
      </c>
      <c r="H489">
        <v>4</v>
      </c>
      <c r="I489" s="3">
        <v>310.02999999999997</v>
      </c>
      <c r="J489" s="4">
        <v>0.05</v>
      </c>
      <c r="K489" s="3">
        <v>1178.1099999999999</v>
      </c>
      <c r="L489" s="3">
        <v>960.78</v>
      </c>
      <c r="M489" s="3">
        <v>217.33</v>
      </c>
      <c r="N489" t="s">
        <v>20</v>
      </c>
      <c r="O489" t="s">
        <v>21</v>
      </c>
    </row>
    <row r="490" spans="1:15" x14ac:dyDescent="0.3">
      <c r="A490" t="s">
        <v>545</v>
      </c>
      <c r="B490" s="2">
        <v>44981</v>
      </c>
      <c r="C490">
        <v>2023</v>
      </c>
      <c r="D490" t="s">
        <v>63</v>
      </c>
      <c r="E490" t="s">
        <v>26</v>
      </c>
      <c r="F490" t="s">
        <v>41</v>
      </c>
      <c r="G490" t="s">
        <v>59</v>
      </c>
      <c r="H490">
        <v>3</v>
      </c>
      <c r="I490" s="3">
        <v>133.5</v>
      </c>
      <c r="J490" s="4">
        <v>0.05</v>
      </c>
      <c r="K490" s="3">
        <v>380.47</v>
      </c>
      <c r="L490" s="3">
        <v>238.23</v>
      </c>
      <c r="M490" s="3">
        <v>142.24</v>
      </c>
      <c r="N490" t="s">
        <v>33</v>
      </c>
      <c r="O490" t="s">
        <v>21</v>
      </c>
    </row>
    <row r="491" spans="1:15" x14ac:dyDescent="0.3">
      <c r="A491" t="s">
        <v>546</v>
      </c>
      <c r="B491" s="2">
        <v>44981</v>
      </c>
      <c r="C491">
        <v>2023</v>
      </c>
      <c r="D491" t="s">
        <v>63</v>
      </c>
      <c r="E491" t="s">
        <v>17</v>
      </c>
      <c r="F491" t="s">
        <v>45</v>
      </c>
      <c r="G491" t="s">
        <v>73</v>
      </c>
      <c r="H491">
        <v>2</v>
      </c>
      <c r="I491" s="3">
        <v>67.14</v>
      </c>
      <c r="J491" s="4">
        <v>0.05</v>
      </c>
      <c r="K491" s="3">
        <v>127.57</v>
      </c>
      <c r="L491" s="3">
        <v>102.65</v>
      </c>
      <c r="M491" s="3">
        <v>24.92</v>
      </c>
      <c r="N491" t="s">
        <v>20</v>
      </c>
      <c r="O491" t="s">
        <v>21</v>
      </c>
    </row>
    <row r="492" spans="1:15" x14ac:dyDescent="0.3">
      <c r="A492" t="s">
        <v>547</v>
      </c>
      <c r="B492" s="2">
        <v>44986</v>
      </c>
      <c r="C492">
        <v>2023</v>
      </c>
      <c r="D492" t="s">
        <v>88</v>
      </c>
      <c r="E492" t="s">
        <v>17</v>
      </c>
      <c r="F492" t="s">
        <v>41</v>
      </c>
      <c r="G492" t="s">
        <v>64</v>
      </c>
      <c r="H492">
        <v>2</v>
      </c>
      <c r="I492" s="3">
        <v>393.29</v>
      </c>
      <c r="J492" s="4">
        <v>0.05</v>
      </c>
      <c r="K492" s="3">
        <v>747.25</v>
      </c>
      <c r="L492" s="3">
        <v>458.09</v>
      </c>
      <c r="M492" s="3">
        <v>289.16000000000003</v>
      </c>
      <c r="N492" t="s">
        <v>33</v>
      </c>
      <c r="O492" t="s">
        <v>30</v>
      </c>
    </row>
    <row r="493" spans="1:15" x14ac:dyDescent="0.3">
      <c r="A493" t="s">
        <v>548</v>
      </c>
      <c r="B493" s="2">
        <v>44987</v>
      </c>
      <c r="C493">
        <v>2023</v>
      </c>
      <c r="D493" t="s">
        <v>88</v>
      </c>
      <c r="E493" t="s">
        <v>26</v>
      </c>
      <c r="F493" t="s">
        <v>45</v>
      </c>
      <c r="G493" t="s">
        <v>54</v>
      </c>
      <c r="H493">
        <v>8</v>
      </c>
      <c r="I493" s="3">
        <v>11.66</v>
      </c>
      <c r="J493" s="4">
        <v>0.05</v>
      </c>
      <c r="K493" s="3">
        <v>88.62</v>
      </c>
      <c r="L493" s="3">
        <v>63.92</v>
      </c>
      <c r="M493" s="3">
        <v>24.7</v>
      </c>
      <c r="N493" t="s">
        <v>20</v>
      </c>
      <c r="O493" t="s">
        <v>39</v>
      </c>
    </row>
    <row r="494" spans="1:15" x14ac:dyDescent="0.3">
      <c r="A494" t="s">
        <v>549</v>
      </c>
      <c r="B494" s="2">
        <v>44988</v>
      </c>
      <c r="C494">
        <v>2023</v>
      </c>
      <c r="D494" t="s">
        <v>88</v>
      </c>
      <c r="E494" t="s">
        <v>50</v>
      </c>
      <c r="F494" t="s">
        <v>45</v>
      </c>
      <c r="G494" t="s">
        <v>52</v>
      </c>
      <c r="H494">
        <v>3</v>
      </c>
      <c r="I494" s="3">
        <v>23.69</v>
      </c>
      <c r="J494" s="4">
        <v>0</v>
      </c>
      <c r="K494" s="3">
        <v>71.069999999999993</v>
      </c>
      <c r="L494" s="3">
        <v>53.35</v>
      </c>
      <c r="M494" s="3">
        <v>17.72</v>
      </c>
      <c r="N494" t="s">
        <v>20</v>
      </c>
      <c r="O494" t="s">
        <v>21</v>
      </c>
    </row>
    <row r="495" spans="1:15" x14ac:dyDescent="0.3">
      <c r="A495" t="s">
        <v>550</v>
      </c>
      <c r="B495" s="2">
        <v>44988</v>
      </c>
      <c r="C495">
        <v>2023</v>
      </c>
      <c r="D495" t="s">
        <v>88</v>
      </c>
      <c r="E495" t="s">
        <v>29</v>
      </c>
      <c r="F495" t="s">
        <v>18</v>
      </c>
      <c r="G495" t="s">
        <v>84</v>
      </c>
      <c r="H495">
        <v>4</v>
      </c>
      <c r="I495" s="3">
        <v>232.44</v>
      </c>
      <c r="J495" s="4">
        <v>0</v>
      </c>
      <c r="K495" s="3">
        <v>929.76</v>
      </c>
      <c r="L495" s="3">
        <v>588.19000000000005</v>
      </c>
      <c r="M495" s="3">
        <v>341.57</v>
      </c>
      <c r="N495" t="s">
        <v>20</v>
      </c>
      <c r="O495" t="s">
        <v>30</v>
      </c>
    </row>
    <row r="496" spans="1:15" x14ac:dyDescent="0.3">
      <c r="A496" t="s">
        <v>551</v>
      </c>
      <c r="B496" s="2">
        <v>44990</v>
      </c>
      <c r="C496">
        <v>2023</v>
      </c>
      <c r="D496" t="s">
        <v>88</v>
      </c>
      <c r="E496" t="s">
        <v>29</v>
      </c>
      <c r="F496" t="s">
        <v>41</v>
      </c>
      <c r="G496" t="s">
        <v>64</v>
      </c>
      <c r="H496">
        <v>1</v>
      </c>
      <c r="I496" s="3">
        <v>404.53</v>
      </c>
      <c r="J496" s="4">
        <v>0</v>
      </c>
      <c r="K496" s="3">
        <v>404.53</v>
      </c>
      <c r="L496" s="3">
        <v>276.01</v>
      </c>
      <c r="M496" s="3">
        <v>128.52000000000001</v>
      </c>
      <c r="N496" t="s">
        <v>33</v>
      </c>
      <c r="O496" t="s">
        <v>39</v>
      </c>
    </row>
    <row r="497" spans="1:15" x14ac:dyDescent="0.3">
      <c r="A497" t="s">
        <v>552</v>
      </c>
      <c r="B497" s="2">
        <v>44991</v>
      </c>
      <c r="C497">
        <v>2023</v>
      </c>
      <c r="D497" t="s">
        <v>88</v>
      </c>
      <c r="E497" t="s">
        <v>50</v>
      </c>
      <c r="F497" t="s">
        <v>45</v>
      </c>
      <c r="G497" t="s">
        <v>46</v>
      </c>
      <c r="H497">
        <v>1</v>
      </c>
      <c r="I497" s="3">
        <v>26.7</v>
      </c>
      <c r="J497" s="4">
        <v>0.1</v>
      </c>
      <c r="K497" s="3">
        <v>24.03</v>
      </c>
      <c r="L497" s="3">
        <v>17.510000000000002</v>
      </c>
      <c r="M497" s="3">
        <v>6.52</v>
      </c>
      <c r="N497" t="s">
        <v>20</v>
      </c>
      <c r="O497" t="s">
        <v>21</v>
      </c>
    </row>
    <row r="498" spans="1:15" x14ac:dyDescent="0.3">
      <c r="A498" t="s">
        <v>553</v>
      </c>
      <c r="B498" s="2">
        <v>44991</v>
      </c>
      <c r="C498">
        <v>2023</v>
      </c>
      <c r="D498" t="s">
        <v>88</v>
      </c>
      <c r="E498" t="s">
        <v>29</v>
      </c>
      <c r="F498" t="s">
        <v>23</v>
      </c>
      <c r="G498" t="s">
        <v>32</v>
      </c>
      <c r="H498">
        <v>3</v>
      </c>
      <c r="I498" s="3">
        <v>37.69</v>
      </c>
      <c r="J498" s="4">
        <v>0</v>
      </c>
      <c r="K498" s="3">
        <v>113.07</v>
      </c>
      <c r="L498" s="3">
        <v>77.73</v>
      </c>
      <c r="M498" s="3">
        <v>35.340000000000003</v>
      </c>
      <c r="N498" t="s">
        <v>20</v>
      </c>
      <c r="O498" t="s">
        <v>30</v>
      </c>
    </row>
    <row r="499" spans="1:15" x14ac:dyDescent="0.3">
      <c r="A499" t="s">
        <v>554</v>
      </c>
      <c r="B499" s="2">
        <v>44991</v>
      </c>
      <c r="C499">
        <v>2023</v>
      </c>
      <c r="D499" t="s">
        <v>88</v>
      </c>
      <c r="E499" t="s">
        <v>17</v>
      </c>
      <c r="F499" t="s">
        <v>18</v>
      </c>
      <c r="G499" t="s">
        <v>19</v>
      </c>
      <c r="H499">
        <v>8</v>
      </c>
      <c r="I499" s="3">
        <v>203.39</v>
      </c>
      <c r="J499" s="4">
        <v>0.05</v>
      </c>
      <c r="K499" s="3">
        <v>1545.76</v>
      </c>
      <c r="L499" s="3">
        <v>1061.72</v>
      </c>
      <c r="M499" s="3">
        <v>484.04</v>
      </c>
      <c r="N499" t="s">
        <v>38</v>
      </c>
      <c r="O499" t="s">
        <v>21</v>
      </c>
    </row>
    <row r="500" spans="1:15" x14ac:dyDescent="0.3">
      <c r="A500" t="s">
        <v>555</v>
      </c>
      <c r="B500" s="2">
        <v>44992</v>
      </c>
      <c r="C500">
        <v>2023</v>
      </c>
      <c r="D500" t="s">
        <v>88</v>
      </c>
      <c r="E500" t="s">
        <v>50</v>
      </c>
      <c r="F500" t="s">
        <v>45</v>
      </c>
      <c r="G500" t="s">
        <v>46</v>
      </c>
      <c r="H500">
        <v>2</v>
      </c>
      <c r="I500" s="3">
        <v>26.51</v>
      </c>
      <c r="J500" s="4">
        <v>0.05</v>
      </c>
      <c r="K500" s="3">
        <v>50.37</v>
      </c>
      <c r="L500" s="3">
        <v>33.369999999999997</v>
      </c>
      <c r="M500" s="3">
        <v>17</v>
      </c>
      <c r="N500" t="s">
        <v>20</v>
      </c>
      <c r="O500" t="s">
        <v>30</v>
      </c>
    </row>
    <row r="501" spans="1:15" x14ac:dyDescent="0.3">
      <c r="A501" t="s">
        <v>556</v>
      </c>
      <c r="B501" s="2">
        <v>44993</v>
      </c>
      <c r="C501">
        <v>2023</v>
      </c>
      <c r="D501" t="s">
        <v>88</v>
      </c>
      <c r="E501" t="s">
        <v>17</v>
      </c>
      <c r="F501" t="s">
        <v>41</v>
      </c>
      <c r="G501" t="s">
        <v>59</v>
      </c>
      <c r="H501">
        <v>10</v>
      </c>
      <c r="I501" s="3">
        <v>142.27000000000001</v>
      </c>
      <c r="J501" s="4">
        <v>0</v>
      </c>
      <c r="K501" s="3">
        <v>1422.7</v>
      </c>
      <c r="L501" s="3">
        <v>985.26</v>
      </c>
      <c r="M501" s="3">
        <v>437.44</v>
      </c>
      <c r="N501" t="s">
        <v>20</v>
      </c>
      <c r="O501" t="s">
        <v>30</v>
      </c>
    </row>
    <row r="502" spans="1:15" x14ac:dyDescent="0.3">
      <c r="A502" t="s">
        <v>557</v>
      </c>
      <c r="B502" s="2">
        <v>44994</v>
      </c>
      <c r="C502">
        <v>2023</v>
      </c>
      <c r="D502" t="s">
        <v>88</v>
      </c>
      <c r="E502" t="s">
        <v>26</v>
      </c>
      <c r="F502" t="s">
        <v>41</v>
      </c>
      <c r="G502" t="s">
        <v>64</v>
      </c>
      <c r="H502">
        <v>8</v>
      </c>
      <c r="I502" s="3">
        <v>437.86</v>
      </c>
      <c r="J502" s="4">
        <v>0.1</v>
      </c>
      <c r="K502" s="3">
        <v>3152.59</v>
      </c>
      <c r="L502" s="3">
        <v>2095.7600000000002</v>
      </c>
      <c r="M502" s="3">
        <v>1056.83</v>
      </c>
      <c r="N502" t="s">
        <v>20</v>
      </c>
      <c r="O502" t="s">
        <v>21</v>
      </c>
    </row>
    <row r="503" spans="1:15" x14ac:dyDescent="0.3">
      <c r="A503" t="s">
        <v>558</v>
      </c>
      <c r="B503" s="2">
        <v>44994</v>
      </c>
      <c r="C503">
        <v>2023</v>
      </c>
      <c r="D503" t="s">
        <v>88</v>
      </c>
      <c r="E503" t="s">
        <v>26</v>
      </c>
      <c r="F503" t="s">
        <v>41</v>
      </c>
      <c r="G503" t="s">
        <v>42</v>
      </c>
      <c r="H503">
        <v>8</v>
      </c>
      <c r="I503" s="3">
        <v>860.02</v>
      </c>
      <c r="J503" s="4">
        <v>0.05</v>
      </c>
      <c r="K503" s="3">
        <v>6536.15</v>
      </c>
      <c r="L503" s="3">
        <v>4602.5600000000004</v>
      </c>
      <c r="M503" s="3">
        <v>1933.59</v>
      </c>
      <c r="N503" t="s">
        <v>33</v>
      </c>
      <c r="O503" t="s">
        <v>21</v>
      </c>
    </row>
    <row r="504" spans="1:15" x14ac:dyDescent="0.3">
      <c r="A504" t="s">
        <v>559</v>
      </c>
      <c r="B504" s="2">
        <v>44994</v>
      </c>
      <c r="C504">
        <v>2023</v>
      </c>
      <c r="D504" t="s">
        <v>88</v>
      </c>
      <c r="E504" t="s">
        <v>26</v>
      </c>
      <c r="F504" t="s">
        <v>23</v>
      </c>
      <c r="G504" t="s">
        <v>24</v>
      </c>
      <c r="H504">
        <v>4</v>
      </c>
      <c r="I504" s="3">
        <v>169</v>
      </c>
      <c r="J504" s="4">
        <v>0.1</v>
      </c>
      <c r="K504" s="3">
        <v>608.4</v>
      </c>
      <c r="L504" s="3">
        <v>392.08</v>
      </c>
      <c r="M504" s="3">
        <v>216.32</v>
      </c>
      <c r="N504" t="s">
        <v>20</v>
      </c>
      <c r="O504" t="s">
        <v>21</v>
      </c>
    </row>
    <row r="505" spans="1:15" x14ac:dyDescent="0.3">
      <c r="A505" t="s">
        <v>560</v>
      </c>
      <c r="B505" s="2">
        <v>44997</v>
      </c>
      <c r="C505">
        <v>2023</v>
      </c>
      <c r="D505" t="s">
        <v>88</v>
      </c>
      <c r="E505" t="s">
        <v>26</v>
      </c>
      <c r="F505" t="s">
        <v>18</v>
      </c>
      <c r="G505" t="s">
        <v>84</v>
      </c>
      <c r="H505">
        <v>4</v>
      </c>
      <c r="I505" s="3">
        <v>237.46</v>
      </c>
      <c r="J505" s="4">
        <v>0.05</v>
      </c>
      <c r="K505" s="3">
        <v>902.35</v>
      </c>
      <c r="L505" s="3">
        <v>598.29999999999995</v>
      </c>
      <c r="M505" s="3">
        <v>304.05</v>
      </c>
      <c r="N505" t="s">
        <v>20</v>
      </c>
      <c r="O505" t="s">
        <v>30</v>
      </c>
    </row>
    <row r="506" spans="1:15" x14ac:dyDescent="0.3">
      <c r="A506" t="s">
        <v>561</v>
      </c>
      <c r="B506" s="2">
        <v>44998</v>
      </c>
      <c r="C506">
        <v>2023</v>
      </c>
      <c r="D506" t="s">
        <v>88</v>
      </c>
      <c r="E506" t="s">
        <v>17</v>
      </c>
      <c r="F506" t="s">
        <v>18</v>
      </c>
      <c r="G506" t="s">
        <v>96</v>
      </c>
      <c r="H506">
        <v>10</v>
      </c>
      <c r="I506" s="3">
        <v>366.95</v>
      </c>
      <c r="J506" s="4">
        <v>0.05</v>
      </c>
      <c r="K506" s="3">
        <v>3486.02</v>
      </c>
      <c r="L506" s="3">
        <v>2558.23</v>
      </c>
      <c r="M506" s="3">
        <v>927.79</v>
      </c>
      <c r="N506" t="s">
        <v>38</v>
      </c>
      <c r="O506" t="s">
        <v>21</v>
      </c>
    </row>
    <row r="507" spans="1:15" x14ac:dyDescent="0.3">
      <c r="A507" t="s">
        <v>562</v>
      </c>
      <c r="B507" s="2">
        <v>44998</v>
      </c>
      <c r="C507">
        <v>2023</v>
      </c>
      <c r="D507" t="s">
        <v>88</v>
      </c>
      <c r="E507" t="s">
        <v>17</v>
      </c>
      <c r="F507" t="s">
        <v>18</v>
      </c>
      <c r="G507" t="s">
        <v>96</v>
      </c>
      <c r="H507">
        <v>10</v>
      </c>
      <c r="I507" s="3">
        <v>401.39</v>
      </c>
      <c r="J507" s="4">
        <v>0.15</v>
      </c>
      <c r="K507" s="3">
        <v>3411.81</v>
      </c>
      <c r="L507" s="3">
        <v>2370.27</v>
      </c>
      <c r="M507" s="3">
        <v>1041.54</v>
      </c>
      <c r="N507" t="s">
        <v>33</v>
      </c>
      <c r="O507" t="s">
        <v>39</v>
      </c>
    </row>
    <row r="508" spans="1:15" x14ac:dyDescent="0.3">
      <c r="A508" t="s">
        <v>563</v>
      </c>
      <c r="B508" s="2">
        <v>45000</v>
      </c>
      <c r="C508">
        <v>2023</v>
      </c>
      <c r="D508" t="s">
        <v>88</v>
      </c>
      <c r="E508" t="s">
        <v>26</v>
      </c>
      <c r="F508" t="s">
        <v>45</v>
      </c>
      <c r="G508" t="s">
        <v>54</v>
      </c>
      <c r="H508">
        <v>1</v>
      </c>
      <c r="I508" s="3">
        <v>12.35</v>
      </c>
      <c r="J508" s="4">
        <v>0.05</v>
      </c>
      <c r="K508" s="3">
        <v>11.73</v>
      </c>
      <c r="L508" s="3">
        <v>9.02</v>
      </c>
      <c r="M508" s="3">
        <v>2.71</v>
      </c>
      <c r="N508" t="s">
        <v>38</v>
      </c>
      <c r="O508" t="s">
        <v>30</v>
      </c>
    </row>
    <row r="509" spans="1:15" x14ac:dyDescent="0.3">
      <c r="A509" t="s">
        <v>564</v>
      </c>
      <c r="B509" s="2">
        <v>45001</v>
      </c>
      <c r="C509">
        <v>2023</v>
      </c>
      <c r="D509" t="s">
        <v>88</v>
      </c>
      <c r="E509" t="s">
        <v>17</v>
      </c>
      <c r="F509" t="s">
        <v>23</v>
      </c>
      <c r="G509" t="s">
        <v>32</v>
      </c>
      <c r="H509">
        <v>4</v>
      </c>
      <c r="I509" s="3">
        <v>35.93</v>
      </c>
      <c r="J509" s="4">
        <v>0.1</v>
      </c>
      <c r="K509" s="3">
        <v>129.35</v>
      </c>
      <c r="L509" s="3">
        <v>100.9</v>
      </c>
      <c r="M509" s="3">
        <v>28.45</v>
      </c>
      <c r="N509" t="s">
        <v>38</v>
      </c>
      <c r="O509" t="s">
        <v>39</v>
      </c>
    </row>
    <row r="510" spans="1:15" x14ac:dyDescent="0.3">
      <c r="A510" t="s">
        <v>565</v>
      </c>
      <c r="B510" s="2">
        <v>45002</v>
      </c>
      <c r="C510">
        <v>2023</v>
      </c>
      <c r="D510" t="s">
        <v>88</v>
      </c>
      <c r="E510" t="s">
        <v>26</v>
      </c>
      <c r="F510" t="s">
        <v>45</v>
      </c>
      <c r="G510" t="s">
        <v>52</v>
      </c>
      <c r="H510">
        <v>10</v>
      </c>
      <c r="I510" s="3">
        <v>22.95</v>
      </c>
      <c r="J510" s="4">
        <v>0.15</v>
      </c>
      <c r="K510" s="3">
        <v>195.07</v>
      </c>
      <c r="L510" s="3">
        <v>133.47999999999999</v>
      </c>
      <c r="M510" s="3">
        <v>61.59</v>
      </c>
      <c r="N510" t="s">
        <v>33</v>
      </c>
      <c r="O510" t="s">
        <v>21</v>
      </c>
    </row>
    <row r="511" spans="1:15" x14ac:dyDescent="0.3">
      <c r="A511" t="s">
        <v>566</v>
      </c>
      <c r="B511" s="2">
        <v>45002</v>
      </c>
      <c r="C511">
        <v>2023</v>
      </c>
      <c r="D511" t="s">
        <v>88</v>
      </c>
      <c r="E511" t="s">
        <v>29</v>
      </c>
      <c r="F511" t="s">
        <v>23</v>
      </c>
      <c r="G511" t="s">
        <v>24</v>
      </c>
      <c r="H511">
        <v>8</v>
      </c>
      <c r="I511" s="3">
        <v>169.66</v>
      </c>
      <c r="J511" s="4">
        <v>0.15</v>
      </c>
      <c r="K511" s="3">
        <v>1153.69</v>
      </c>
      <c r="L511" s="3">
        <v>897.54</v>
      </c>
      <c r="M511" s="3">
        <v>256.14999999999998</v>
      </c>
      <c r="N511" t="s">
        <v>20</v>
      </c>
      <c r="O511" t="s">
        <v>39</v>
      </c>
    </row>
    <row r="512" spans="1:15" x14ac:dyDescent="0.3">
      <c r="A512" t="s">
        <v>567</v>
      </c>
      <c r="B512" s="2">
        <v>45002</v>
      </c>
      <c r="C512">
        <v>2023</v>
      </c>
      <c r="D512" t="s">
        <v>88</v>
      </c>
      <c r="E512" t="s">
        <v>29</v>
      </c>
      <c r="F512" t="s">
        <v>41</v>
      </c>
      <c r="G512" t="s">
        <v>42</v>
      </c>
      <c r="H512">
        <v>1</v>
      </c>
      <c r="I512" s="3">
        <v>820.1</v>
      </c>
      <c r="J512" s="4">
        <v>0</v>
      </c>
      <c r="K512" s="3">
        <v>820.1</v>
      </c>
      <c r="L512" s="3">
        <v>499.61</v>
      </c>
      <c r="M512" s="3">
        <v>320.49</v>
      </c>
      <c r="N512" t="s">
        <v>20</v>
      </c>
      <c r="O512" t="s">
        <v>39</v>
      </c>
    </row>
    <row r="513" spans="1:15" x14ac:dyDescent="0.3">
      <c r="A513" t="s">
        <v>568</v>
      </c>
      <c r="B513" s="2">
        <v>45008</v>
      </c>
      <c r="C513">
        <v>2023</v>
      </c>
      <c r="D513" t="s">
        <v>88</v>
      </c>
      <c r="E513" t="s">
        <v>17</v>
      </c>
      <c r="F513" t="s">
        <v>23</v>
      </c>
      <c r="G513" t="s">
        <v>24</v>
      </c>
      <c r="H513">
        <v>3</v>
      </c>
      <c r="I513" s="3">
        <v>192.73</v>
      </c>
      <c r="J513" s="4">
        <v>0.1</v>
      </c>
      <c r="K513" s="3">
        <v>520.37</v>
      </c>
      <c r="L513" s="3">
        <v>356.06</v>
      </c>
      <c r="M513" s="3">
        <v>164.31</v>
      </c>
      <c r="N513" t="s">
        <v>20</v>
      </c>
      <c r="O513" t="s">
        <v>21</v>
      </c>
    </row>
    <row r="514" spans="1:15" x14ac:dyDescent="0.3">
      <c r="A514" t="s">
        <v>569</v>
      </c>
      <c r="B514" s="2">
        <v>45011</v>
      </c>
      <c r="C514">
        <v>2023</v>
      </c>
      <c r="D514" t="s">
        <v>88</v>
      </c>
      <c r="E514" t="s">
        <v>17</v>
      </c>
      <c r="F514" t="s">
        <v>23</v>
      </c>
      <c r="G514" t="s">
        <v>24</v>
      </c>
      <c r="H514">
        <v>2</v>
      </c>
      <c r="I514" s="3">
        <v>177.42</v>
      </c>
      <c r="J514" s="4">
        <v>0.05</v>
      </c>
      <c r="K514" s="3">
        <v>337.1</v>
      </c>
      <c r="L514" s="3">
        <v>222.23</v>
      </c>
      <c r="M514" s="3">
        <v>114.87</v>
      </c>
      <c r="N514" t="s">
        <v>20</v>
      </c>
      <c r="O514" t="s">
        <v>21</v>
      </c>
    </row>
    <row r="515" spans="1:15" x14ac:dyDescent="0.3">
      <c r="A515" t="s">
        <v>570</v>
      </c>
      <c r="B515" s="2">
        <v>45012</v>
      </c>
      <c r="C515">
        <v>2023</v>
      </c>
      <c r="D515" t="s">
        <v>88</v>
      </c>
      <c r="E515" t="s">
        <v>26</v>
      </c>
      <c r="F515" t="s">
        <v>41</v>
      </c>
      <c r="G515" t="s">
        <v>42</v>
      </c>
      <c r="H515">
        <v>2</v>
      </c>
      <c r="I515" s="3">
        <v>804.62</v>
      </c>
      <c r="J515" s="4">
        <v>0</v>
      </c>
      <c r="K515" s="3">
        <v>1609.24</v>
      </c>
      <c r="L515" s="3">
        <v>1132.05</v>
      </c>
      <c r="M515" s="3">
        <v>477.19</v>
      </c>
      <c r="N515" t="s">
        <v>33</v>
      </c>
      <c r="O515" t="s">
        <v>30</v>
      </c>
    </row>
    <row r="516" spans="1:15" x14ac:dyDescent="0.3">
      <c r="A516" t="s">
        <v>571</v>
      </c>
      <c r="B516" s="2">
        <v>45012</v>
      </c>
      <c r="C516">
        <v>2023</v>
      </c>
      <c r="D516" t="s">
        <v>88</v>
      </c>
      <c r="E516" t="s">
        <v>29</v>
      </c>
      <c r="F516" t="s">
        <v>23</v>
      </c>
      <c r="G516" t="s">
        <v>32</v>
      </c>
      <c r="H516">
        <v>3</v>
      </c>
      <c r="I516" s="3">
        <v>35.69</v>
      </c>
      <c r="J516" s="4">
        <v>0.1</v>
      </c>
      <c r="K516" s="3">
        <v>96.36</v>
      </c>
      <c r="L516" s="3">
        <v>82.2</v>
      </c>
      <c r="M516" s="3">
        <v>14.16</v>
      </c>
      <c r="N516" t="s">
        <v>33</v>
      </c>
      <c r="O516" t="s">
        <v>21</v>
      </c>
    </row>
    <row r="517" spans="1:15" x14ac:dyDescent="0.3">
      <c r="A517" t="s">
        <v>572</v>
      </c>
      <c r="B517" s="2">
        <v>45012</v>
      </c>
      <c r="C517">
        <v>2023</v>
      </c>
      <c r="D517" t="s">
        <v>88</v>
      </c>
      <c r="E517" t="s">
        <v>29</v>
      </c>
      <c r="F517" t="s">
        <v>18</v>
      </c>
      <c r="G517" t="s">
        <v>27</v>
      </c>
      <c r="H517">
        <v>1</v>
      </c>
      <c r="I517" s="3">
        <v>180.3</v>
      </c>
      <c r="J517" s="4">
        <v>0.05</v>
      </c>
      <c r="K517" s="3">
        <v>171.28</v>
      </c>
      <c r="L517" s="3">
        <v>113.67</v>
      </c>
      <c r="M517" s="3">
        <v>57.61</v>
      </c>
      <c r="N517" t="s">
        <v>33</v>
      </c>
      <c r="O517" t="s">
        <v>30</v>
      </c>
    </row>
    <row r="518" spans="1:15" x14ac:dyDescent="0.3">
      <c r="A518" t="s">
        <v>573</v>
      </c>
      <c r="B518" s="2">
        <v>45012</v>
      </c>
      <c r="C518">
        <v>2023</v>
      </c>
      <c r="D518" t="s">
        <v>88</v>
      </c>
      <c r="E518" t="s">
        <v>29</v>
      </c>
      <c r="F518" t="s">
        <v>23</v>
      </c>
      <c r="G518" t="s">
        <v>32</v>
      </c>
      <c r="H518">
        <v>2</v>
      </c>
      <c r="I518" s="3">
        <v>36.57</v>
      </c>
      <c r="J518" s="4">
        <v>0</v>
      </c>
      <c r="K518" s="3">
        <v>73.14</v>
      </c>
      <c r="L518" s="3">
        <v>50.53</v>
      </c>
      <c r="M518" s="3">
        <v>22.61</v>
      </c>
      <c r="N518" t="s">
        <v>20</v>
      </c>
      <c r="O518" t="s">
        <v>21</v>
      </c>
    </row>
    <row r="519" spans="1:15" x14ac:dyDescent="0.3">
      <c r="A519" t="s">
        <v>574</v>
      </c>
      <c r="B519" s="2">
        <v>45018</v>
      </c>
      <c r="C519">
        <v>2023</v>
      </c>
      <c r="D519" t="s">
        <v>106</v>
      </c>
      <c r="E519" t="s">
        <v>50</v>
      </c>
      <c r="F519" t="s">
        <v>45</v>
      </c>
      <c r="G519" t="s">
        <v>54</v>
      </c>
      <c r="H519">
        <v>2</v>
      </c>
      <c r="I519" s="3">
        <v>11.35</v>
      </c>
      <c r="J519" s="4">
        <v>0.05</v>
      </c>
      <c r="K519" s="3">
        <v>21.56</v>
      </c>
      <c r="L519" s="3">
        <v>16.149999999999999</v>
      </c>
      <c r="M519" s="3">
        <v>5.41</v>
      </c>
      <c r="N519" t="s">
        <v>33</v>
      </c>
      <c r="O519" t="s">
        <v>39</v>
      </c>
    </row>
    <row r="520" spans="1:15" x14ac:dyDescent="0.3">
      <c r="A520" t="s">
        <v>575</v>
      </c>
      <c r="B520" s="2">
        <v>45019</v>
      </c>
      <c r="C520">
        <v>2023</v>
      </c>
      <c r="D520" t="s">
        <v>106</v>
      </c>
      <c r="E520" t="s">
        <v>50</v>
      </c>
      <c r="F520" t="s">
        <v>23</v>
      </c>
      <c r="G520" t="s">
        <v>32</v>
      </c>
      <c r="H520">
        <v>2</v>
      </c>
      <c r="I520" s="3">
        <v>39.32</v>
      </c>
      <c r="J520" s="4">
        <v>0.05</v>
      </c>
      <c r="K520" s="3">
        <v>74.709999999999994</v>
      </c>
      <c r="L520" s="3">
        <v>52.59</v>
      </c>
      <c r="M520" s="3">
        <v>22.12</v>
      </c>
      <c r="N520" t="s">
        <v>20</v>
      </c>
      <c r="O520" t="s">
        <v>21</v>
      </c>
    </row>
    <row r="521" spans="1:15" x14ac:dyDescent="0.3">
      <c r="A521" t="s">
        <v>576</v>
      </c>
      <c r="B521" s="2">
        <v>45019</v>
      </c>
      <c r="C521">
        <v>2023</v>
      </c>
      <c r="D521" t="s">
        <v>106</v>
      </c>
      <c r="E521" t="s">
        <v>50</v>
      </c>
      <c r="F521" t="s">
        <v>18</v>
      </c>
      <c r="G521" t="s">
        <v>84</v>
      </c>
      <c r="H521">
        <v>2</v>
      </c>
      <c r="I521" s="3">
        <v>251.77</v>
      </c>
      <c r="J521" s="4">
        <v>0</v>
      </c>
      <c r="K521" s="3">
        <v>503.54</v>
      </c>
      <c r="L521" s="3">
        <v>343.44</v>
      </c>
      <c r="M521" s="3">
        <v>160.1</v>
      </c>
      <c r="N521" t="s">
        <v>20</v>
      </c>
      <c r="O521" t="s">
        <v>39</v>
      </c>
    </row>
    <row r="522" spans="1:15" x14ac:dyDescent="0.3">
      <c r="A522" t="s">
        <v>577</v>
      </c>
      <c r="B522" s="2">
        <v>45020</v>
      </c>
      <c r="C522">
        <v>2023</v>
      </c>
      <c r="D522" t="s">
        <v>106</v>
      </c>
      <c r="E522" t="s">
        <v>17</v>
      </c>
      <c r="F522" t="s">
        <v>41</v>
      </c>
      <c r="G522" t="s">
        <v>64</v>
      </c>
      <c r="H522">
        <v>4</v>
      </c>
      <c r="I522" s="3">
        <v>421.52</v>
      </c>
      <c r="J522" s="4">
        <v>0.05</v>
      </c>
      <c r="K522" s="3">
        <v>1601.78</v>
      </c>
      <c r="L522" s="3">
        <v>1241.6099999999999</v>
      </c>
      <c r="M522" s="3">
        <v>360.17</v>
      </c>
      <c r="N522" t="s">
        <v>20</v>
      </c>
      <c r="O522" t="s">
        <v>39</v>
      </c>
    </row>
    <row r="523" spans="1:15" x14ac:dyDescent="0.3">
      <c r="A523" t="s">
        <v>578</v>
      </c>
      <c r="B523" s="2">
        <v>45020</v>
      </c>
      <c r="C523">
        <v>2023</v>
      </c>
      <c r="D523" t="s">
        <v>106</v>
      </c>
      <c r="E523" t="s">
        <v>29</v>
      </c>
      <c r="F523" t="s">
        <v>23</v>
      </c>
      <c r="G523" t="s">
        <v>36</v>
      </c>
      <c r="H523">
        <v>4</v>
      </c>
      <c r="I523" s="3">
        <v>113.67</v>
      </c>
      <c r="J523" s="4">
        <v>0.05</v>
      </c>
      <c r="K523" s="3">
        <v>431.95</v>
      </c>
      <c r="L523" s="3">
        <v>286.35000000000002</v>
      </c>
      <c r="M523" s="3">
        <v>145.6</v>
      </c>
      <c r="N523" t="s">
        <v>20</v>
      </c>
      <c r="O523" t="s">
        <v>21</v>
      </c>
    </row>
    <row r="524" spans="1:15" x14ac:dyDescent="0.3">
      <c r="A524" t="s">
        <v>579</v>
      </c>
      <c r="B524" s="2">
        <v>45022</v>
      </c>
      <c r="C524">
        <v>2023</v>
      </c>
      <c r="D524" t="s">
        <v>106</v>
      </c>
      <c r="E524" t="s">
        <v>26</v>
      </c>
      <c r="F524" t="s">
        <v>23</v>
      </c>
      <c r="G524" t="s">
        <v>36</v>
      </c>
      <c r="H524">
        <v>3</v>
      </c>
      <c r="I524" s="3">
        <v>111.46</v>
      </c>
      <c r="J524" s="4">
        <v>0.1</v>
      </c>
      <c r="K524" s="3">
        <v>300.94</v>
      </c>
      <c r="L524" s="3">
        <v>258.16000000000003</v>
      </c>
      <c r="M524" s="3">
        <v>42.78</v>
      </c>
      <c r="N524" t="s">
        <v>33</v>
      </c>
      <c r="O524" t="s">
        <v>21</v>
      </c>
    </row>
    <row r="525" spans="1:15" x14ac:dyDescent="0.3">
      <c r="A525" t="s">
        <v>580</v>
      </c>
      <c r="B525" s="2">
        <v>45023</v>
      </c>
      <c r="C525">
        <v>2023</v>
      </c>
      <c r="D525" t="s">
        <v>106</v>
      </c>
      <c r="E525" t="s">
        <v>29</v>
      </c>
      <c r="F525" t="s">
        <v>41</v>
      </c>
      <c r="G525" t="s">
        <v>42</v>
      </c>
      <c r="H525">
        <v>2</v>
      </c>
      <c r="I525" s="3">
        <v>908.1</v>
      </c>
      <c r="J525" s="4">
        <v>0</v>
      </c>
      <c r="K525" s="3">
        <v>1816.2</v>
      </c>
      <c r="L525" s="3">
        <v>1267.19</v>
      </c>
      <c r="M525" s="3">
        <v>549.01</v>
      </c>
      <c r="N525" t="s">
        <v>33</v>
      </c>
      <c r="O525" t="s">
        <v>30</v>
      </c>
    </row>
    <row r="526" spans="1:15" x14ac:dyDescent="0.3">
      <c r="A526" t="s">
        <v>581</v>
      </c>
      <c r="B526" s="2">
        <v>45024</v>
      </c>
      <c r="C526">
        <v>2023</v>
      </c>
      <c r="D526" t="s">
        <v>106</v>
      </c>
      <c r="E526" t="s">
        <v>29</v>
      </c>
      <c r="F526" t="s">
        <v>41</v>
      </c>
      <c r="G526" t="s">
        <v>64</v>
      </c>
      <c r="H526">
        <v>2</v>
      </c>
      <c r="I526" s="3">
        <v>402.1</v>
      </c>
      <c r="J526" s="4">
        <v>0</v>
      </c>
      <c r="K526" s="3">
        <v>804.2</v>
      </c>
      <c r="L526" s="3">
        <v>477.4</v>
      </c>
      <c r="M526" s="3">
        <v>326.8</v>
      </c>
      <c r="N526" t="s">
        <v>33</v>
      </c>
      <c r="O526" t="s">
        <v>21</v>
      </c>
    </row>
    <row r="527" spans="1:15" x14ac:dyDescent="0.3">
      <c r="A527" t="s">
        <v>582</v>
      </c>
      <c r="B527" s="2">
        <v>45025</v>
      </c>
      <c r="C527">
        <v>2023</v>
      </c>
      <c r="D527" t="s">
        <v>106</v>
      </c>
      <c r="E527" t="s">
        <v>26</v>
      </c>
      <c r="F527" t="s">
        <v>41</v>
      </c>
      <c r="G527" t="s">
        <v>42</v>
      </c>
      <c r="H527">
        <v>4</v>
      </c>
      <c r="I527" s="3">
        <v>828.56</v>
      </c>
      <c r="J527" s="4">
        <v>0.15</v>
      </c>
      <c r="K527" s="3">
        <v>2817.1</v>
      </c>
      <c r="L527" s="3">
        <v>2432.5</v>
      </c>
      <c r="M527" s="3">
        <v>384.6</v>
      </c>
      <c r="N527" t="s">
        <v>38</v>
      </c>
      <c r="O527" t="s">
        <v>39</v>
      </c>
    </row>
    <row r="528" spans="1:15" x14ac:dyDescent="0.3">
      <c r="A528" t="s">
        <v>583</v>
      </c>
      <c r="B528" s="2">
        <v>45027</v>
      </c>
      <c r="C528">
        <v>2023</v>
      </c>
      <c r="D528" t="s">
        <v>106</v>
      </c>
      <c r="E528" t="s">
        <v>17</v>
      </c>
      <c r="F528" t="s">
        <v>41</v>
      </c>
      <c r="G528" t="s">
        <v>42</v>
      </c>
      <c r="H528">
        <v>6</v>
      </c>
      <c r="I528" s="3">
        <v>892.25</v>
      </c>
      <c r="J528" s="4">
        <v>0</v>
      </c>
      <c r="K528" s="3">
        <v>5353.5</v>
      </c>
      <c r="L528" s="3">
        <v>4120.45</v>
      </c>
      <c r="M528" s="3">
        <v>1233.05</v>
      </c>
      <c r="N528" t="s">
        <v>20</v>
      </c>
      <c r="O528" t="s">
        <v>30</v>
      </c>
    </row>
    <row r="529" spans="1:15" x14ac:dyDescent="0.3">
      <c r="A529" t="s">
        <v>584</v>
      </c>
      <c r="B529" s="2">
        <v>45027</v>
      </c>
      <c r="C529">
        <v>2023</v>
      </c>
      <c r="D529" t="s">
        <v>106</v>
      </c>
      <c r="E529" t="s">
        <v>26</v>
      </c>
      <c r="F529" t="s">
        <v>41</v>
      </c>
      <c r="G529" t="s">
        <v>64</v>
      </c>
      <c r="H529">
        <v>8</v>
      </c>
      <c r="I529" s="3">
        <v>387.21</v>
      </c>
      <c r="J529" s="4">
        <v>0.05</v>
      </c>
      <c r="K529" s="3">
        <v>2942.8</v>
      </c>
      <c r="L529" s="3">
        <v>1817.9</v>
      </c>
      <c r="M529" s="3">
        <v>1124.9000000000001</v>
      </c>
      <c r="N529" t="s">
        <v>20</v>
      </c>
      <c r="O529" t="s">
        <v>39</v>
      </c>
    </row>
    <row r="530" spans="1:15" x14ac:dyDescent="0.3">
      <c r="A530" t="s">
        <v>585</v>
      </c>
      <c r="B530" s="2">
        <v>45028</v>
      </c>
      <c r="C530">
        <v>2023</v>
      </c>
      <c r="D530" t="s">
        <v>106</v>
      </c>
      <c r="E530" t="s">
        <v>50</v>
      </c>
      <c r="F530" t="s">
        <v>41</v>
      </c>
      <c r="G530" t="s">
        <v>42</v>
      </c>
      <c r="H530">
        <v>1</v>
      </c>
      <c r="I530" s="3">
        <v>912.85</v>
      </c>
      <c r="J530" s="4">
        <v>0.05</v>
      </c>
      <c r="K530" s="3">
        <v>867.21</v>
      </c>
      <c r="L530" s="3">
        <v>549.44000000000005</v>
      </c>
      <c r="M530" s="3">
        <v>317.77</v>
      </c>
      <c r="N530" t="s">
        <v>38</v>
      </c>
      <c r="O530" t="s">
        <v>21</v>
      </c>
    </row>
    <row r="531" spans="1:15" x14ac:dyDescent="0.3">
      <c r="A531" t="s">
        <v>586</v>
      </c>
      <c r="B531" s="2">
        <v>45030</v>
      </c>
      <c r="C531">
        <v>2023</v>
      </c>
      <c r="D531" t="s">
        <v>106</v>
      </c>
      <c r="E531" t="s">
        <v>29</v>
      </c>
      <c r="F531" t="s">
        <v>41</v>
      </c>
      <c r="G531" t="s">
        <v>42</v>
      </c>
      <c r="H531">
        <v>1</v>
      </c>
      <c r="I531" s="3">
        <v>906.64</v>
      </c>
      <c r="J531" s="4">
        <v>0</v>
      </c>
      <c r="K531" s="3">
        <v>906.64</v>
      </c>
      <c r="L531" s="3">
        <v>585.29999999999995</v>
      </c>
      <c r="M531" s="3">
        <v>321.33999999999997</v>
      </c>
      <c r="N531" t="s">
        <v>38</v>
      </c>
      <c r="O531" t="s">
        <v>21</v>
      </c>
    </row>
    <row r="532" spans="1:15" x14ac:dyDescent="0.3">
      <c r="A532" t="s">
        <v>587</v>
      </c>
      <c r="B532" s="2">
        <v>45032</v>
      </c>
      <c r="C532">
        <v>2023</v>
      </c>
      <c r="D532" t="s">
        <v>106</v>
      </c>
      <c r="E532" t="s">
        <v>17</v>
      </c>
      <c r="F532" t="s">
        <v>41</v>
      </c>
      <c r="G532" t="s">
        <v>42</v>
      </c>
      <c r="H532">
        <v>4</v>
      </c>
      <c r="I532" s="3">
        <v>856.75</v>
      </c>
      <c r="J532" s="4">
        <v>0.05</v>
      </c>
      <c r="K532" s="3">
        <v>3255.65</v>
      </c>
      <c r="L532" s="3">
        <v>2460.4299999999998</v>
      </c>
      <c r="M532" s="3">
        <v>795.22</v>
      </c>
      <c r="N532" t="s">
        <v>33</v>
      </c>
      <c r="O532" t="s">
        <v>21</v>
      </c>
    </row>
    <row r="533" spans="1:15" x14ac:dyDescent="0.3">
      <c r="A533" t="s">
        <v>588</v>
      </c>
      <c r="B533" s="2">
        <v>45034</v>
      </c>
      <c r="C533">
        <v>2023</v>
      </c>
      <c r="D533" t="s">
        <v>106</v>
      </c>
      <c r="E533" t="s">
        <v>50</v>
      </c>
      <c r="F533" t="s">
        <v>45</v>
      </c>
      <c r="G533" t="s">
        <v>73</v>
      </c>
      <c r="H533">
        <v>3</v>
      </c>
      <c r="I533" s="3">
        <v>68.52</v>
      </c>
      <c r="J533" s="4">
        <v>0.1</v>
      </c>
      <c r="K533" s="3">
        <v>185</v>
      </c>
      <c r="L533" s="3">
        <v>158.26</v>
      </c>
      <c r="M533" s="3">
        <v>26.74</v>
      </c>
      <c r="N533" t="s">
        <v>33</v>
      </c>
      <c r="O533" t="s">
        <v>21</v>
      </c>
    </row>
    <row r="534" spans="1:15" x14ac:dyDescent="0.3">
      <c r="A534" t="s">
        <v>589</v>
      </c>
      <c r="B534" s="2">
        <v>45034</v>
      </c>
      <c r="C534">
        <v>2023</v>
      </c>
      <c r="D534" t="s">
        <v>106</v>
      </c>
      <c r="E534" t="s">
        <v>29</v>
      </c>
      <c r="F534" t="s">
        <v>18</v>
      </c>
      <c r="G534" t="s">
        <v>19</v>
      </c>
      <c r="H534">
        <v>5</v>
      </c>
      <c r="I534" s="3">
        <v>195.54</v>
      </c>
      <c r="J534" s="4">
        <v>0</v>
      </c>
      <c r="K534" s="3">
        <v>977.7</v>
      </c>
      <c r="L534" s="3">
        <v>741.76</v>
      </c>
      <c r="M534" s="3">
        <v>235.94</v>
      </c>
      <c r="N534" t="s">
        <v>20</v>
      </c>
      <c r="O534" t="s">
        <v>39</v>
      </c>
    </row>
    <row r="535" spans="1:15" x14ac:dyDescent="0.3">
      <c r="A535" t="s">
        <v>590</v>
      </c>
      <c r="B535" s="2">
        <v>45037</v>
      </c>
      <c r="C535">
        <v>2023</v>
      </c>
      <c r="D535" t="s">
        <v>106</v>
      </c>
      <c r="E535" t="s">
        <v>17</v>
      </c>
      <c r="F535" t="s">
        <v>23</v>
      </c>
      <c r="G535" t="s">
        <v>24</v>
      </c>
      <c r="H535">
        <v>2</v>
      </c>
      <c r="I535" s="3">
        <v>187.31</v>
      </c>
      <c r="J535" s="4">
        <v>0</v>
      </c>
      <c r="K535" s="3">
        <v>374.62</v>
      </c>
      <c r="L535" s="3">
        <v>276.38</v>
      </c>
      <c r="M535" s="3">
        <v>98.24</v>
      </c>
      <c r="N535" t="s">
        <v>38</v>
      </c>
      <c r="O535" t="s">
        <v>30</v>
      </c>
    </row>
    <row r="536" spans="1:15" x14ac:dyDescent="0.3">
      <c r="A536" t="s">
        <v>591</v>
      </c>
      <c r="B536" s="2">
        <v>45039</v>
      </c>
      <c r="C536">
        <v>2023</v>
      </c>
      <c r="D536" t="s">
        <v>106</v>
      </c>
      <c r="E536" t="s">
        <v>26</v>
      </c>
      <c r="F536" t="s">
        <v>41</v>
      </c>
      <c r="G536" t="s">
        <v>64</v>
      </c>
      <c r="H536">
        <v>3</v>
      </c>
      <c r="I536" s="3">
        <v>449.42</v>
      </c>
      <c r="J536" s="4">
        <v>0.15</v>
      </c>
      <c r="K536" s="3">
        <v>1146.02</v>
      </c>
      <c r="L536" s="3">
        <v>796.45</v>
      </c>
      <c r="M536" s="3">
        <v>349.57</v>
      </c>
      <c r="N536" t="s">
        <v>20</v>
      </c>
      <c r="O536" t="s">
        <v>39</v>
      </c>
    </row>
    <row r="537" spans="1:15" x14ac:dyDescent="0.3">
      <c r="A537" t="s">
        <v>592</v>
      </c>
      <c r="B537" s="2">
        <v>45044</v>
      </c>
      <c r="C537">
        <v>2023</v>
      </c>
      <c r="D537" t="s">
        <v>106</v>
      </c>
      <c r="E537" t="s">
        <v>17</v>
      </c>
      <c r="F537" t="s">
        <v>45</v>
      </c>
      <c r="G537" t="s">
        <v>52</v>
      </c>
      <c r="H537">
        <v>1</v>
      </c>
      <c r="I537" s="3">
        <v>24</v>
      </c>
      <c r="J537" s="4">
        <v>0.05</v>
      </c>
      <c r="K537" s="3">
        <v>22.8</v>
      </c>
      <c r="L537" s="3">
        <v>15.46</v>
      </c>
      <c r="M537" s="3">
        <v>7.34</v>
      </c>
      <c r="N537" t="s">
        <v>20</v>
      </c>
      <c r="O537" t="s">
        <v>39</v>
      </c>
    </row>
    <row r="538" spans="1:15" x14ac:dyDescent="0.3">
      <c r="A538" t="s">
        <v>593</v>
      </c>
      <c r="B538" s="2">
        <v>45045</v>
      </c>
      <c r="C538">
        <v>2023</v>
      </c>
      <c r="D538" t="s">
        <v>106</v>
      </c>
      <c r="E538" t="s">
        <v>26</v>
      </c>
      <c r="F538" t="s">
        <v>18</v>
      </c>
      <c r="G538" t="s">
        <v>84</v>
      </c>
      <c r="H538">
        <v>2</v>
      </c>
      <c r="I538" s="3">
        <v>251.86</v>
      </c>
      <c r="J538" s="4">
        <v>0.05</v>
      </c>
      <c r="K538" s="3">
        <v>478.53</v>
      </c>
      <c r="L538" s="3">
        <v>328.6</v>
      </c>
      <c r="M538" s="3">
        <v>149.93</v>
      </c>
      <c r="N538" t="s">
        <v>33</v>
      </c>
      <c r="O538" t="s">
        <v>21</v>
      </c>
    </row>
    <row r="539" spans="1:15" x14ac:dyDescent="0.3">
      <c r="A539" t="s">
        <v>594</v>
      </c>
      <c r="B539" s="2">
        <v>45047</v>
      </c>
      <c r="C539">
        <v>2023</v>
      </c>
      <c r="D539" t="s">
        <v>134</v>
      </c>
      <c r="E539" t="s">
        <v>29</v>
      </c>
      <c r="F539" t="s">
        <v>45</v>
      </c>
      <c r="G539" t="s">
        <v>52</v>
      </c>
      <c r="H539">
        <v>1</v>
      </c>
      <c r="I539" s="3">
        <v>23.09</v>
      </c>
      <c r="J539" s="4">
        <v>0.05</v>
      </c>
      <c r="K539" s="3">
        <v>21.94</v>
      </c>
      <c r="L539" s="3">
        <v>13.63</v>
      </c>
      <c r="M539" s="3">
        <v>8.31</v>
      </c>
      <c r="N539" t="s">
        <v>38</v>
      </c>
      <c r="O539" t="s">
        <v>30</v>
      </c>
    </row>
    <row r="540" spans="1:15" x14ac:dyDescent="0.3">
      <c r="A540" t="s">
        <v>595</v>
      </c>
      <c r="B540" s="2">
        <v>45048</v>
      </c>
      <c r="C540">
        <v>2023</v>
      </c>
      <c r="D540" t="s">
        <v>134</v>
      </c>
      <c r="E540" t="s">
        <v>29</v>
      </c>
      <c r="F540" t="s">
        <v>18</v>
      </c>
      <c r="G540" t="s">
        <v>27</v>
      </c>
      <c r="H540">
        <v>4</v>
      </c>
      <c r="I540" s="3">
        <v>180.86</v>
      </c>
      <c r="J540" s="4">
        <v>0</v>
      </c>
      <c r="K540" s="3">
        <v>723.44</v>
      </c>
      <c r="L540" s="3">
        <v>422.66</v>
      </c>
      <c r="M540" s="3">
        <v>300.77999999999997</v>
      </c>
      <c r="N540" t="s">
        <v>38</v>
      </c>
      <c r="O540" t="s">
        <v>21</v>
      </c>
    </row>
    <row r="541" spans="1:15" x14ac:dyDescent="0.3">
      <c r="A541" t="s">
        <v>596</v>
      </c>
      <c r="B541" s="2">
        <v>45049</v>
      </c>
      <c r="C541">
        <v>2023</v>
      </c>
      <c r="D541" t="s">
        <v>134</v>
      </c>
      <c r="E541" t="s">
        <v>50</v>
      </c>
      <c r="F541" t="s">
        <v>41</v>
      </c>
      <c r="G541" t="s">
        <v>42</v>
      </c>
      <c r="H541">
        <v>10</v>
      </c>
      <c r="I541" s="3">
        <v>845.89</v>
      </c>
      <c r="J541" s="4">
        <v>0.1</v>
      </c>
      <c r="K541" s="3">
        <v>7613.01</v>
      </c>
      <c r="L541" s="3">
        <v>5844.42</v>
      </c>
      <c r="M541" s="3">
        <v>1768.59</v>
      </c>
      <c r="N541" t="s">
        <v>33</v>
      </c>
      <c r="O541" t="s">
        <v>21</v>
      </c>
    </row>
    <row r="542" spans="1:15" x14ac:dyDescent="0.3">
      <c r="A542" t="s">
        <v>597</v>
      </c>
      <c r="B542" s="2">
        <v>45049</v>
      </c>
      <c r="C542">
        <v>2023</v>
      </c>
      <c r="D542" t="s">
        <v>134</v>
      </c>
      <c r="E542" t="s">
        <v>29</v>
      </c>
      <c r="F542" t="s">
        <v>23</v>
      </c>
      <c r="G542" t="s">
        <v>24</v>
      </c>
      <c r="H542">
        <v>2</v>
      </c>
      <c r="I542" s="3">
        <v>182.06</v>
      </c>
      <c r="J542" s="4">
        <v>0.05</v>
      </c>
      <c r="K542" s="3">
        <v>345.91</v>
      </c>
      <c r="L542" s="3">
        <v>276.94</v>
      </c>
      <c r="M542" s="3">
        <v>68.97</v>
      </c>
      <c r="N542" t="s">
        <v>38</v>
      </c>
      <c r="O542" t="s">
        <v>30</v>
      </c>
    </row>
    <row r="543" spans="1:15" x14ac:dyDescent="0.3">
      <c r="A543" t="s">
        <v>598</v>
      </c>
      <c r="B543" s="2">
        <v>45050</v>
      </c>
      <c r="C543">
        <v>2023</v>
      </c>
      <c r="D543" t="s">
        <v>134</v>
      </c>
      <c r="E543" t="s">
        <v>17</v>
      </c>
      <c r="F543" t="s">
        <v>23</v>
      </c>
      <c r="G543" t="s">
        <v>109</v>
      </c>
      <c r="H543">
        <v>1</v>
      </c>
      <c r="I543" s="3">
        <v>93.13</v>
      </c>
      <c r="J543" s="4">
        <v>0.15</v>
      </c>
      <c r="K543" s="3">
        <v>79.16</v>
      </c>
      <c r="L543" s="3">
        <v>60.33</v>
      </c>
      <c r="M543" s="3">
        <v>18.829999999999998</v>
      </c>
      <c r="N543" t="s">
        <v>33</v>
      </c>
      <c r="O543" t="s">
        <v>21</v>
      </c>
    </row>
    <row r="544" spans="1:15" x14ac:dyDescent="0.3">
      <c r="A544" t="s">
        <v>599</v>
      </c>
      <c r="B544" s="2">
        <v>45050</v>
      </c>
      <c r="C544">
        <v>2023</v>
      </c>
      <c r="D544" t="s">
        <v>134</v>
      </c>
      <c r="E544" t="s">
        <v>50</v>
      </c>
      <c r="F544" t="s">
        <v>45</v>
      </c>
      <c r="G544" t="s">
        <v>46</v>
      </c>
      <c r="H544">
        <v>2</v>
      </c>
      <c r="I544" s="3">
        <v>29.01</v>
      </c>
      <c r="J544" s="4">
        <v>0</v>
      </c>
      <c r="K544" s="3">
        <v>58.02</v>
      </c>
      <c r="L544" s="3">
        <v>42.89</v>
      </c>
      <c r="M544" s="3">
        <v>15.13</v>
      </c>
      <c r="N544" t="s">
        <v>38</v>
      </c>
      <c r="O544" t="s">
        <v>30</v>
      </c>
    </row>
    <row r="545" spans="1:15" x14ac:dyDescent="0.3">
      <c r="A545" t="s">
        <v>600</v>
      </c>
      <c r="B545" s="2">
        <v>45051</v>
      </c>
      <c r="C545">
        <v>2023</v>
      </c>
      <c r="D545" t="s">
        <v>134</v>
      </c>
      <c r="E545" t="s">
        <v>26</v>
      </c>
      <c r="F545" t="s">
        <v>45</v>
      </c>
      <c r="G545" t="s">
        <v>54</v>
      </c>
      <c r="H545">
        <v>2</v>
      </c>
      <c r="I545" s="3">
        <v>11.08</v>
      </c>
      <c r="J545" s="4">
        <v>0.1</v>
      </c>
      <c r="K545" s="3">
        <v>19.940000000000001</v>
      </c>
      <c r="L545" s="3">
        <v>14.05</v>
      </c>
      <c r="M545" s="3">
        <v>5.89</v>
      </c>
      <c r="N545" t="s">
        <v>20</v>
      </c>
      <c r="O545" t="s">
        <v>39</v>
      </c>
    </row>
    <row r="546" spans="1:15" x14ac:dyDescent="0.3">
      <c r="A546" t="s">
        <v>601</v>
      </c>
      <c r="B546" s="2">
        <v>45053</v>
      </c>
      <c r="C546">
        <v>2023</v>
      </c>
      <c r="D546" t="s">
        <v>134</v>
      </c>
      <c r="E546" t="s">
        <v>50</v>
      </c>
      <c r="F546" t="s">
        <v>18</v>
      </c>
      <c r="G546" t="s">
        <v>19</v>
      </c>
      <c r="H546">
        <v>4</v>
      </c>
      <c r="I546" s="3">
        <v>201.48</v>
      </c>
      <c r="J546" s="4">
        <v>0.05</v>
      </c>
      <c r="K546" s="3">
        <v>765.62</v>
      </c>
      <c r="L546" s="3">
        <v>599.46</v>
      </c>
      <c r="M546" s="3">
        <v>166.16</v>
      </c>
      <c r="N546" t="s">
        <v>33</v>
      </c>
      <c r="O546" t="s">
        <v>21</v>
      </c>
    </row>
    <row r="547" spans="1:15" x14ac:dyDescent="0.3">
      <c r="A547" t="s">
        <v>602</v>
      </c>
      <c r="B547" s="2">
        <v>45055</v>
      </c>
      <c r="C547">
        <v>2023</v>
      </c>
      <c r="D547" t="s">
        <v>134</v>
      </c>
      <c r="E547" t="s">
        <v>26</v>
      </c>
      <c r="F547" t="s">
        <v>41</v>
      </c>
      <c r="G547" t="s">
        <v>64</v>
      </c>
      <c r="H547">
        <v>6</v>
      </c>
      <c r="I547" s="3">
        <v>404.46</v>
      </c>
      <c r="J547" s="4">
        <v>0</v>
      </c>
      <c r="K547" s="3">
        <v>2426.7600000000002</v>
      </c>
      <c r="L547" s="3">
        <v>1576.23</v>
      </c>
      <c r="M547" s="3">
        <v>850.53</v>
      </c>
      <c r="N547" t="s">
        <v>33</v>
      </c>
      <c r="O547" t="s">
        <v>30</v>
      </c>
    </row>
    <row r="548" spans="1:15" x14ac:dyDescent="0.3">
      <c r="A548" t="s">
        <v>603</v>
      </c>
      <c r="B548" s="2">
        <v>45057</v>
      </c>
      <c r="C548">
        <v>2023</v>
      </c>
      <c r="D548" t="s">
        <v>134</v>
      </c>
      <c r="E548" t="s">
        <v>26</v>
      </c>
      <c r="F548" t="s">
        <v>41</v>
      </c>
      <c r="G548" t="s">
        <v>64</v>
      </c>
      <c r="H548">
        <v>1</v>
      </c>
      <c r="I548" s="3">
        <v>434.18</v>
      </c>
      <c r="J548" s="4">
        <v>0.2</v>
      </c>
      <c r="K548" s="3">
        <v>347.34</v>
      </c>
      <c r="L548" s="3">
        <v>269.14999999999998</v>
      </c>
      <c r="M548" s="3">
        <v>78.19</v>
      </c>
      <c r="N548" t="s">
        <v>33</v>
      </c>
      <c r="O548" t="s">
        <v>39</v>
      </c>
    </row>
    <row r="549" spans="1:15" x14ac:dyDescent="0.3">
      <c r="A549" t="s">
        <v>604</v>
      </c>
      <c r="B549" s="2">
        <v>45057</v>
      </c>
      <c r="C549">
        <v>2023</v>
      </c>
      <c r="D549" t="s">
        <v>134</v>
      </c>
      <c r="E549" t="s">
        <v>29</v>
      </c>
      <c r="F549" t="s">
        <v>23</v>
      </c>
      <c r="G549" t="s">
        <v>24</v>
      </c>
      <c r="H549">
        <v>1</v>
      </c>
      <c r="I549" s="3">
        <v>189.25</v>
      </c>
      <c r="J549" s="4">
        <v>0.05</v>
      </c>
      <c r="K549" s="3">
        <v>179.79</v>
      </c>
      <c r="L549" s="3">
        <v>119.03</v>
      </c>
      <c r="M549" s="3">
        <v>60.76</v>
      </c>
      <c r="N549" t="s">
        <v>38</v>
      </c>
      <c r="O549" t="s">
        <v>30</v>
      </c>
    </row>
    <row r="550" spans="1:15" x14ac:dyDescent="0.3">
      <c r="A550" t="s">
        <v>605</v>
      </c>
      <c r="B550" s="2">
        <v>45060</v>
      </c>
      <c r="C550">
        <v>2023</v>
      </c>
      <c r="D550" t="s">
        <v>134</v>
      </c>
      <c r="E550" t="s">
        <v>50</v>
      </c>
      <c r="F550" t="s">
        <v>23</v>
      </c>
      <c r="G550" t="s">
        <v>109</v>
      </c>
      <c r="H550">
        <v>3</v>
      </c>
      <c r="I550" s="3">
        <v>92.72</v>
      </c>
      <c r="J550" s="4">
        <v>0.05</v>
      </c>
      <c r="K550" s="3">
        <v>264.25</v>
      </c>
      <c r="L550" s="3">
        <v>199.02</v>
      </c>
      <c r="M550" s="3">
        <v>65.23</v>
      </c>
      <c r="N550" t="s">
        <v>20</v>
      </c>
      <c r="O550" t="s">
        <v>21</v>
      </c>
    </row>
    <row r="551" spans="1:15" x14ac:dyDescent="0.3">
      <c r="A551" t="s">
        <v>606</v>
      </c>
      <c r="B551" s="2">
        <v>45060</v>
      </c>
      <c r="C551">
        <v>2023</v>
      </c>
      <c r="D551" t="s">
        <v>134</v>
      </c>
      <c r="E551" t="s">
        <v>26</v>
      </c>
      <c r="F551" t="s">
        <v>23</v>
      </c>
      <c r="G551" t="s">
        <v>24</v>
      </c>
      <c r="H551">
        <v>4</v>
      </c>
      <c r="I551" s="3">
        <v>166.12</v>
      </c>
      <c r="J551" s="4">
        <v>0.1</v>
      </c>
      <c r="K551" s="3">
        <v>598.03</v>
      </c>
      <c r="L551" s="3">
        <v>513.35</v>
      </c>
      <c r="M551" s="3">
        <v>84.68</v>
      </c>
      <c r="N551" t="s">
        <v>20</v>
      </c>
      <c r="O551" t="s">
        <v>30</v>
      </c>
    </row>
    <row r="552" spans="1:15" x14ac:dyDescent="0.3">
      <c r="A552" t="s">
        <v>607</v>
      </c>
      <c r="B552" s="2">
        <v>45063</v>
      </c>
      <c r="C552">
        <v>2023</v>
      </c>
      <c r="D552" t="s">
        <v>134</v>
      </c>
      <c r="E552" t="s">
        <v>50</v>
      </c>
      <c r="F552" t="s">
        <v>41</v>
      </c>
      <c r="G552" t="s">
        <v>42</v>
      </c>
      <c r="H552">
        <v>4</v>
      </c>
      <c r="I552" s="3">
        <v>787.22</v>
      </c>
      <c r="J552" s="4">
        <v>0.05</v>
      </c>
      <c r="K552" s="3">
        <v>2991.44</v>
      </c>
      <c r="L552" s="3">
        <v>2058.27</v>
      </c>
      <c r="M552" s="3">
        <v>933.17</v>
      </c>
      <c r="N552" t="s">
        <v>20</v>
      </c>
      <c r="O552" t="s">
        <v>39</v>
      </c>
    </row>
    <row r="553" spans="1:15" x14ac:dyDescent="0.3">
      <c r="A553" t="s">
        <v>608</v>
      </c>
      <c r="B553" s="2">
        <v>45063</v>
      </c>
      <c r="C553">
        <v>2023</v>
      </c>
      <c r="D553" t="s">
        <v>134</v>
      </c>
      <c r="E553" t="s">
        <v>29</v>
      </c>
      <c r="F553" t="s">
        <v>18</v>
      </c>
      <c r="G553" t="s">
        <v>19</v>
      </c>
      <c r="H553">
        <v>5</v>
      </c>
      <c r="I553" s="3">
        <v>212.39</v>
      </c>
      <c r="J553" s="4">
        <v>0</v>
      </c>
      <c r="K553" s="3">
        <v>1061.95</v>
      </c>
      <c r="L553" s="3">
        <v>774.25</v>
      </c>
      <c r="M553" s="3">
        <v>287.7</v>
      </c>
      <c r="N553" t="s">
        <v>20</v>
      </c>
      <c r="O553" t="s">
        <v>21</v>
      </c>
    </row>
    <row r="554" spans="1:15" x14ac:dyDescent="0.3">
      <c r="A554" t="s">
        <v>609</v>
      </c>
      <c r="B554" s="2">
        <v>45065</v>
      </c>
      <c r="C554">
        <v>2023</v>
      </c>
      <c r="D554" t="s">
        <v>134</v>
      </c>
      <c r="E554" t="s">
        <v>26</v>
      </c>
      <c r="F554" t="s">
        <v>18</v>
      </c>
      <c r="G554" t="s">
        <v>27</v>
      </c>
      <c r="H554">
        <v>4</v>
      </c>
      <c r="I554" s="3">
        <v>183.87</v>
      </c>
      <c r="J554" s="4">
        <v>0</v>
      </c>
      <c r="K554" s="3">
        <v>735.48</v>
      </c>
      <c r="L554" s="3">
        <v>428.63</v>
      </c>
      <c r="M554" s="3">
        <v>306.85000000000002</v>
      </c>
      <c r="N554" t="s">
        <v>20</v>
      </c>
      <c r="O554" t="s">
        <v>39</v>
      </c>
    </row>
    <row r="555" spans="1:15" x14ac:dyDescent="0.3">
      <c r="A555" t="s">
        <v>610</v>
      </c>
      <c r="B555" s="2">
        <v>45067</v>
      </c>
      <c r="C555">
        <v>2023</v>
      </c>
      <c r="D555" t="s">
        <v>134</v>
      </c>
      <c r="E555" t="s">
        <v>29</v>
      </c>
      <c r="F555" t="s">
        <v>18</v>
      </c>
      <c r="G555" t="s">
        <v>19</v>
      </c>
      <c r="H555">
        <v>4</v>
      </c>
      <c r="I555" s="3">
        <v>198.78</v>
      </c>
      <c r="J555" s="4">
        <v>0.05</v>
      </c>
      <c r="K555" s="3">
        <v>755.36</v>
      </c>
      <c r="L555" s="3">
        <v>601.41999999999996</v>
      </c>
      <c r="M555" s="3">
        <v>153.94</v>
      </c>
      <c r="N555" t="s">
        <v>20</v>
      </c>
      <c r="O555" t="s">
        <v>21</v>
      </c>
    </row>
    <row r="556" spans="1:15" x14ac:dyDescent="0.3">
      <c r="A556" t="s">
        <v>611</v>
      </c>
      <c r="B556" s="2">
        <v>45068</v>
      </c>
      <c r="C556">
        <v>2023</v>
      </c>
      <c r="D556" t="s">
        <v>134</v>
      </c>
      <c r="E556" t="s">
        <v>50</v>
      </c>
      <c r="F556" t="s">
        <v>18</v>
      </c>
      <c r="G556" t="s">
        <v>27</v>
      </c>
      <c r="H556">
        <v>3</v>
      </c>
      <c r="I556" s="3">
        <v>162.53</v>
      </c>
      <c r="J556" s="4">
        <v>0</v>
      </c>
      <c r="K556" s="3">
        <v>487.59</v>
      </c>
      <c r="L556" s="3">
        <v>315.49</v>
      </c>
      <c r="M556" s="3">
        <v>172.1</v>
      </c>
      <c r="N556" t="s">
        <v>20</v>
      </c>
      <c r="O556" t="s">
        <v>21</v>
      </c>
    </row>
    <row r="557" spans="1:15" x14ac:dyDescent="0.3">
      <c r="A557" t="s">
        <v>612</v>
      </c>
      <c r="B557" s="2">
        <v>45068</v>
      </c>
      <c r="C557">
        <v>2023</v>
      </c>
      <c r="D557" t="s">
        <v>134</v>
      </c>
      <c r="E557" t="s">
        <v>26</v>
      </c>
      <c r="F557" t="s">
        <v>41</v>
      </c>
      <c r="G557" t="s">
        <v>42</v>
      </c>
      <c r="H557">
        <v>1</v>
      </c>
      <c r="I557" s="3">
        <v>901.57</v>
      </c>
      <c r="J557" s="4">
        <v>0</v>
      </c>
      <c r="K557" s="3">
        <v>901.57</v>
      </c>
      <c r="L557" s="3">
        <v>566.79999999999995</v>
      </c>
      <c r="M557" s="3">
        <v>334.77</v>
      </c>
      <c r="N557" t="s">
        <v>20</v>
      </c>
      <c r="O557" t="s">
        <v>39</v>
      </c>
    </row>
    <row r="558" spans="1:15" x14ac:dyDescent="0.3">
      <c r="A558" t="s">
        <v>613</v>
      </c>
      <c r="B558" s="2">
        <v>45069</v>
      </c>
      <c r="C558">
        <v>2023</v>
      </c>
      <c r="D558" t="s">
        <v>134</v>
      </c>
      <c r="E558" t="s">
        <v>26</v>
      </c>
      <c r="F558" t="s">
        <v>23</v>
      </c>
      <c r="G558" t="s">
        <v>36</v>
      </c>
      <c r="H558">
        <v>1</v>
      </c>
      <c r="I558" s="3">
        <v>105.2</v>
      </c>
      <c r="J558" s="4">
        <v>0</v>
      </c>
      <c r="K558" s="3">
        <v>105.2</v>
      </c>
      <c r="L558" s="3">
        <v>68.150000000000006</v>
      </c>
      <c r="M558" s="3">
        <v>37.049999999999997</v>
      </c>
      <c r="N558" t="s">
        <v>20</v>
      </c>
      <c r="O558" t="s">
        <v>21</v>
      </c>
    </row>
    <row r="559" spans="1:15" x14ac:dyDescent="0.3">
      <c r="A559" t="s">
        <v>614</v>
      </c>
      <c r="B559" s="2">
        <v>45072</v>
      </c>
      <c r="C559">
        <v>2023</v>
      </c>
      <c r="D559" t="s">
        <v>134</v>
      </c>
      <c r="E559" t="s">
        <v>50</v>
      </c>
      <c r="F559" t="s">
        <v>23</v>
      </c>
      <c r="G559" t="s">
        <v>109</v>
      </c>
      <c r="H559">
        <v>3</v>
      </c>
      <c r="I559" s="3">
        <v>91.74</v>
      </c>
      <c r="J559" s="4">
        <v>0.1</v>
      </c>
      <c r="K559" s="3">
        <v>247.7</v>
      </c>
      <c r="L559" s="3">
        <v>172.79</v>
      </c>
      <c r="M559" s="3">
        <v>74.91</v>
      </c>
      <c r="N559" t="s">
        <v>20</v>
      </c>
      <c r="O559" t="s">
        <v>21</v>
      </c>
    </row>
    <row r="560" spans="1:15" x14ac:dyDescent="0.3">
      <c r="A560" t="s">
        <v>615</v>
      </c>
      <c r="B560" s="2">
        <v>45073</v>
      </c>
      <c r="C560">
        <v>2023</v>
      </c>
      <c r="D560" t="s">
        <v>134</v>
      </c>
      <c r="E560" t="s">
        <v>50</v>
      </c>
      <c r="F560" t="s">
        <v>45</v>
      </c>
      <c r="G560" t="s">
        <v>73</v>
      </c>
      <c r="H560">
        <v>8</v>
      </c>
      <c r="I560" s="3">
        <v>68.989999999999995</v>
      </c>
      <c r="J560" s="4">
        <v>0.15</v>
      </c>
      <c r="K560" s="3">
        <v>469.13</v>
      </c>
      <c r="L560" s="3">
        <v>370.02</v>
      </c>
      <c r="M560" s="3">
        <v>99.11</v>
      </c>
      <c r="N560" t="s">
        <v>20</v>
      </c>
      <c r="O560" t="s">
        <v>21</v>
      </c>
    </row>
    <row r="561" spans="1:15" x14ac:dyDescent="0.3">
      <c r="A561" t="s">
        <v>616</v>
      </c>
      <c r="B561" s="2">
        <v>45073</v>
      </c>
      <c r="C561">
        <v>2023</v>
      </c>
      <c r="D561" t="s">
        <v>134</v>
      </c>
      <c r="E561" t="s">
        <v>29</v>
      </c>
      <c r="F561" t="s">
        <v>23</v>
      </c>
      <c r="G561" t="s">
        <v>32</v>
      </c>
      <c r="H561">
        <v>10</v>
      </c>
      <c r="I561" s="3">
        <v>36.39</v>
      </c>
      <c r="J561" s="4">
        <v>0</v>
      </c>
      <c r="K561" s="3">
        <v>363.9</v>
      </c>
      <c r="L561" s="3">
        <v>233.65</v>
      </c>
      <c r="M561" s="3">
        <v>130.25</v>
      </c>
      <c r="N561" t="s">
        <v>20</v>
      </c>
      <c r="O561" t="s">
        <v>21</v>
      </c>
    </row>
    <row r="562" spans="1:15" x14ac:dyDescent="0.3">
      <c r="A562" t="s">
        <v>617</v>
      </c>
      <c r="B562" s="2">
        <v>45073</v>
      </c>
      <c r="C562">
        <v>2023</v>
      </c>
      <c r="D562" t="s">
        <v>134</v>
      </c>
      <c r="E562" t="s">
        <v>29</v>
      </c>
      <c r="F562" t="s">
        <v>18</v>
      </c>
      <c r="G562" t="s">
        <v>27</v>
      </c>
      <c r="H562">
        <v>2</v>
      </c>
      <c r="I562" s="3">
        <v>165.06</v>
      </c>
      <c r="J562" s="4">
        <v>0.1</v>
      </c>
      <c r="K562" s="3">
        <v>297.11</v>
      </c>
      <c r="L562" s="3">
        <v>223.96</v>
      </c>
      <c r="M562" s="3">
        <v>73.150000000000006</v>
      </c>
      <c r="N562" t="s">
        <v>33</v>
      </c>
      <c r="O562" t="s">
        <v>21</v>
      </c>
    </row>
    <row r="563" spans="1:15" x14ac:dyDescent="0.3">
      <c r="A563" t="s">
        <v>618</v>
      </c>
      <c r="B563" s="2">
        <v>45074</v>
      </c>
      <c r="C563">
        <v>2023</v>
      </c>
      <c r="D563" t="s">
        <v>134</v>
      </c>
      <c r="E563" t="s">
        <v>50</v>
      </c>
      <c r="F563" t="s">
        <v>45</v>
      </c>
      <c r="G563" t="s">
        <v>73</v>
      </c>
      <c r="H563">
        <v>6</v>
      </c>
      <c r="I563" s="3">
        <v>60.59</v>
      </c>
      <c r="J563" s="4">
        <v>0.1</v>
      </c>
      <c r="K563" s="3">
        <v>327.19</v>
      </c>
      <c r="L563" s="3">
        <v>275.99</v>
      </c>
      <c r="M563" s="3">
        <v>51.2</v>
      </c>
      <c r="N563" t="s">
        <v>20</v>
      </c>
      <c r="O563" t="s">
        <v>21</v>
      </c>
    </row>
    <row r="564" spans="1:15" x14ac:dyDescent="0.3">
      <c r="A564" t="s">
        <v>619</v>
      </c>
      <c r="B564" s="2">
        <v>45075</v>
      </c>
      <c r="C564">
        <v>2023</v>
      </c>
      <c r="D564" t="s">
        <v>134</v>
      </c>
      <c r="E564" t="s">
        <v>29</v>
      </c>
      <c r="F564" t="s">
        <v>41</v>
      </c>
      <c r="G564" t="s">
        <v>64</v>
      </c>
      <c r="H564">
        <v>4</v>
      </c>
      <c r="I564" s="3">
        <v>448.71</v>
      </c>
      <c r="J564" s="4">
        <v>0.1</v>
      </c>
      <c r="K564" s="3">
        <v>1615.36</v>
      </c>
      <c r="L564" s="3">
        <v>1125.24</v>
      </c>
      <c r="M564" s="3">
        <v>490.12</v>
      </c>
      <c r="N564" t="s">
        <v>20</v>
      </c>
      <c r="O564" t="s">
        <v>30</v>
      </c>
    </row>
    <row r="565" spans="1:15" x14ac:dyDescent="0.3">
      <c r="A565" t="s">
        <v>620</v>
      </c>
      <c r="B565" s="2">
        <v>45075</v>
      </c>
      <c r="C565">
        <v>2023</v>
      </c>
      <c r="D565" t="s">
        <v>134</v>
      </c>
      <c r="E565" t="s">
        <v>29</v>
      </c>
      <c r="F565" t="s">
        <v>18</v>
      </c>
      <c r="G565" t="s">
        <v>19</v>
      </c>
      <c r="H565">
        <v>1</v>
      </c>
      <c r="I565" s="3">
        <v>223.15</v>
      </c>
      <c r="J565" s="4">
        <v>0</v>
      </c>
      <c r="K565" s="3">
        <v>223.15</v>
      </c>
      <c r="L565" s="3">
        <v>150.13</v>
      </c>
      <c r="M565" s="3">
        <v>73.02</v>
      </c>
      <c r="N565" t="s">
        <v>33</v>
      </c>
      <c r="O565" t="s">
        <v>21</v>
      </c>
    </row>
    <row r="566" spans="1:15" x14ac:dyDescent="0.3">
      <c r="A566" t="s">
        <v>621</v>
      </c>
      <c r="B566" s="2">
        <v>45077</v>
      </c>
      <c r="C566">
        <v>2023</v>
      </c>
      <c r="D566" t="s">
        <v>134</v>
      </c>
      <c r="E566" t="s">
        <v>50</v>
      </c>
      <c r="F566" t="s">
        <v>41</v>
      </c>
      <c r="G566" t="s">
        <v>64</v>
      </c>
      <c r="H566">
        <v>2</v>
      </c>
      <c r="I566" s="3">
        <v>413.01</v>
      </c>
      <c r="J566" s="4">
        <v>0.05</v>
      </c>
      <c r="K566" s="3">
        <v>784.72</v>
      </c>
      <c r="L566" s="3">
        <v>589.66</v>
      </c>
      <c r="M566" s="3">
        <v>195.06</v>
      </c>
      <c r="N566" t="s">
        <v>20</v>
      </c>
      <c r="O566" t="s">
        <v>39</v>
      </c>
    </row>
    <row r="567" spans="1:15" x14ac:dyDescent="0.3">
      <c r="A567" t="s">
        <v>622</v>
      </c>
      <c r="B567" s="2">
        <v>45077</v>
      </c>
      <c r="C567">
        <v>2023</v>
      </c>
      <c r="D567" t="s">
        <v>134</v>
      </c>
      <c r="E567" t="s">
        <v>50</v>
      </c>
      <c r="F567" t="s">
        <v>23</v>
      </c>
      <c r="G567" t="s">
        <v>36</v>
      </c>
      <c r="H567">
        <v>6</v>
      </c>
      <c r="I567" s="3">
        <v>106.54</v>
      </c>
      <c r="J567" s="4">
        <v>0.15</v>
      </c>
      <c r="K567" s="3">
        <v>543.35</v>
      </c>
      <c r="L567" s="3">
        <v>481.21</v>
      </c>
      <c r="M567" s="3">
        <v>62.14</v>
      </c>
      <c r="N567" t="s">
        <v>38</v>
      </c>
      <c r="O567" t="s">
        <v>21</v>
      </c>
    </row>
    <row r="568" spans="1:15" x14ac:dyDescent="0.3">
      <c r="A568" t="s">
        <v>623</v>
      </c>
      <c r="B568" s="2">
        <v>45079</v>
      </c>
      <c r="C568">
        <v>2023</v>
      </c>
      <c r="D568" t="s">
        <v>153</v>
      </c>
      <c r="E568" t="s">
        <v>17</v>
      </c>
      <c r="F568" t="s">
        <v>23</v>
      </c>
      <c r="G568" t="s">
        <v>36</v>
      </c>
      <c r="H568">
        <v>1</v>
      </c>
      <c r="I568" s="3">
        <v>108.29</v>
      </c>
      <c r="J568" s="4">
        <v>0</v>
      </c>
      <c r="K568" s="3">
        <v>108.29</v>
      </c>
      <c r="L568" s="3">
        <v>83.06</v>
      </c>
      <c r="M568" s="3">
        <v>25.23</v>
      </c>
      <c r="N568" t="s">
        <v>33</v>
      </c>
      <c r="O568" t="s">
        <v>39</v>
      </c>
    </row>
    <row r="569" spans="1:15" x14ac:dyDescent="0.3">
      <c r="A569" t="s">
        <v>624</v>
      </c>
      <c r="B569" s="2">
        <v>45079</v>
      </c>
      <c r="C569">
        <v>2023</v>
      </c>
      <c r="D569" t="s">
        <v>153</v>
      </c>
      <c r="E569" t="s">
        <v>26</v>
      </c>
      <c r="F569" t="s">
        <v>45</v>
      </c>
      <c r="G569" t="s">
        <v>46</v>
      </c>
      <c r="H569">
        <v>1</v>
      </c>
      <c r="I569" s="3">
        <v>30.07</v>
      </c>
      <c r="J569" s="4">
        <v>0.15</v>
      </c>
      <c r="K569" s="3">
        <v>25.56</v>
      </c>
      <c r="L569" s="3">
        <v>18.920000000000002</v>
      </c>
      <c r="M569" s="3">
        <v>6.64</v>
      </c>
      <c r="N569" t="s">
        <v>20</v>
      </c>
      <c r="O569" t="s">
        <v>39</v>
      </c>
    </row>
    <row r="570" spans="1:15" x14ac:dyDescent="0.3">
      <c r="A570" t="s">
        <v>625</v>
      </c>
      <c r="B570" s="2">
        <v>45080</v>
      </c>
      <c r="C570">
        <v>2023</v>
      </c>
      <c r="D570" t="s">
        <v>153</v>
      </c>
      <c r="E570" t="s">
        <v>50</v>
      </c>
      <c r="F570" t="s">
        <v>45</v>
      </c>
      <c r="G570" t="s">
        <v>73</v>
      </c>
      <c r="H570">
        <v>8</v>
      </c>
      <c r="I570" s="3">
        <v>68.17</v>
      </c>
      <c r="J570" s="4">
        <v>0.1</v>
      </c>
      <c r="K570" s="3">
        <v>490.82</v>
      </c>
      <c r="L570" s="3">
        <v>406.07</v>
      </c>
      <c r="M570" s="3">
        <v>84.75</v>
      </c>
      <c r="N570" t="s">
        <v>33</v>
      </c>
      <c r="O570" t="s">
        <v>21</v>
      </c>
    </row>
    <row r="571" spans="1:15" x14ac:dyDescent="0.3">
      <c r="A571" t="s">
        <v>626</v>
      </c>
      <c r="B571" s="2">
        <v>45080</v>
      </c>
      <c r="C571">
        <v>2023</v>
      </c>
      <c r="D571" t="s">
        <v>153</v>
      </c>
      <c r="E571" t="s">
        <v>26</v>
      </c>
      <c r="F571" t="s">
        <v>41</v>
      </c>
      <c r="G571" t="s">
        <v>59</v>
      </c>
      <c r="H571">
        <v>3</v>
      </c>
      <c r="I571" s="3">
        <v>134.94</v>
      </c>
      <c r="J571" s="4">
        <v>0.05</v>
      </c>
      <c r="K571" s="3">
        <v>384.58</v>
      </c>
      <c r="L571" s="3">
        <v>282.81</v>
      </c>
      <c r="M571" s="3">
        <v>101.77</v>
      </c>
      <c r="N571" t="s">
        <v>20</v>
      </c>
      <c r="O571" t="s">
        <v>21</v>
      </c>
    </row>
    <row r="572" spans="1:15" x14ac:dyDescent="0.3">
      <c r="A572" t="s">
        <v>627</v>
      </c>
      <c r="B572" s="2">
        <v>45081</v>
      </c>
      <c r="C572">
        <v>2023</v>
      </c>
      <c r="D572" t="s">
        <v>153</v>
      </c>
      <c r="E572" t="s">
        <v>50</v>
      </c>
      <c r="F572" t="s">
        <v>18</v>
      </c>
      <c r="G572" t="s">
        <v>19</v>
      </c>
      <c r="H572">
        <v>2</v>
      </c>
      <c r="I572" s="3">
        <v>209.93</v>
      </c>
      <c r="J572" s="4">
        <v>0.1</v>
      </c>
      <c r="K572" s="3">
        <v>377.87</v>
      </c>
      <c r="L572" s="3">
        <v>269.55</v>
      </c>
      <c r="M572" s="3">
        <v>108.32</v>
      </c>
      <c r="N572" t="s">
        <v>38</v>
      </c>
      <c r="O572" t="s">
        <v>39</v>
      </c>
    </row>
    <row r="573" spans="1:15" x14ac:dyDescent="0.3">
      <c r="A573" t="s">
        <v>628</v>
      </c>
      <c r="B573" s="2">
        <v>45082</v>
      </c>
      <c r="C573">
        <v>2023</v>
      </c>
      <c r="D573" t="s">
        <v>153</v>
      </c>
      <c r="E573" t="s">
        <v>26</v>
      </c>
      <c r="F573" t="s">
        <v>45</v>
      </c>
      <c r="G573" t="s">
        <v>52</v>
      </c>
      <c r="H573">
        <v>2</v>
      </c>
      <c r="I573" s="3">
        <v>22.44</v>
      </c>
      <c r="J573" s="4">
        <v>0.1</v>
      </c>
      <c r="K573" s="3">
        <v>40.39</v>
      </c>
      <c r="L573" s="3">
        <v>30.63</v>
      </c>
      <c r="M573" s="3">
        <v>9.76</v>
      </c>
      <c r="N573" t="s">
        <v>33</v>
      </c>
      <c r="O573" t="s">
        <v>39</v>
      </c>
    </row>
    <row r="574" spans="1:15" x14ac:dyDescent="0.3">
      <c r="A574" t="s">
        <v>629</v>
      </c>
      <c r="B574" s="2">
        <v>45087</v>
      </c>
      <c r="C574">
        <v>2023</v>
      </c>
      <c r="D574" t="s">
        <v>153</v>
      </c>
      <c r="E574" t="s">
        <v>29</v>
      </c>
      <c r="F574" t="s">
        <v>23</v>
      </c>
      <c r="G574" t="s">
        <v>36</v>
      </c>
      <c r="H574">
        <v>2</v>
      </c>
      <c r="I574" s="3">
        <v>101.75</v>
      </c>
      <c r="J574" s="4">
        <v>0</v>
      </c>
      <c r="K574" s="3">
        <v>203.5</v>
      </c>
      <c r="L574" s="3">
        <v>156.57</v>
      </c>
      <c r="M574" s="3">
        <v>46.93</v>
      </c>
      <c r="N574" t="s">
        <v>20</v>
      </c>
      <c r="O574" t="s">
        <v>21</v>
      </c>
    </row>
    <row r="575" spans="1:15" x14ac:dyDescent="0.3">
      <c r="A575" t="s">
        <v>630</v>
      </c>
      <c r="B575" s="2">
        <v>45088</v>
      </c>
      <c r="C575">
        <v>2023</v>
      </c>
      <c r="D575" t="s">
        <v>153</v>
      </c>
      <c r="E575" t="s">
        <v>29</v>
      </c>
      <c r="F575" t="s">
        <v>23</v>
      </c>
      <c r="G575" t="s">
        <v>24</v>
      </c>
      <c r="H575">
        <v>1</v>
      </c>
      <c r="I575" s="3">
        <v>185.59</v>
      </c>
      <c r="J575" s="4">
        <v>0.05</v>
      </c>
      <c r="K575" s="3">
        <v>176.31</v>
      </c>
      <c r="L575" s="3">
        <v>126.67</v>
      </c>
      <c r="M575" s="3">
        <v>49.64</v>
      </c>
      <c r="N575" t="s">
        <v>20</v>
      </c>
      <c r="O575" t="s">
        <v>21</v>
      </c>
    </row>
    <row r="576" spans="1:15" x14ac:dyDescent="0.3">
      <c r="A576" t="s">
        <v>631</v>
      </c>
      <c r="B576" s="2">
        <v>45091</v>
      </c>
      <c r="C576">
        <v>2023</v>
      </c>
      <c r="D576" t="s">
        <v>153</v>
      </c>
      <c r="E576" t="s">
        <v>50</v>
      </c>
      <c r="F576" t="s">
        <v>45</v>
      </c>
      <c r="G576" t="s">
        <v>73</v>
      </c>
      <c r="H576">
        <v>8</v>
      </c>
      <c r="I576" s="3">
        <v>62.83</v>
      </c>
      <c r="J576" s="4">
        <v>0.05</v>
      </c>
      <c r="K576" s="3">
        <v>477.51</v>
      </c>
      <c r="L576" s="3">
        <v>318.36</v>
      </c>
      <c r="M576" s="3">
        <v>159.15</v>
      </c>
      <c r="N576" t="s">
        <v>20</v>
      </c>
      <c r="O576" t="s">
        <v>39</v>
      </c>
    </row>
    <row r="577" spans="1:15" x14ac:dyDescent="0.3">
      <c r="A577" t="s">
        <v>632</v>
      </c>
      <c r="B577" s="2">
        <v>45092</v>
      </c>
      <c r="C577">
        <v>2023</v>
      </c>
      <c r="D577" t="s">
        <v>153</v>
      </c>
      <c r="E577" t="s">
        <v>50</v>
      </c>
      <c r="F577" t="s">
        <v>23</v>
      </c>
      <c r="G577" t="s">
        <v>109</v>
      </c>
      <c r="H577">
        <v>3</v>
      </c>
      <c r="I577" s="3">
        <v>98.44</v>
      </c>
      <c r="J577" s="4">
        <v>0.15</v>
      </c>
      <c r="K577" s="3">
        <v>251.02</v>
      </c>
      <c r="L577" s="3">
        <v>225.49</v>
      </c>
      <c r="M577" s="3">
        <v>25.53</v>
      </c>
      <c r="N577" t="s">
        <v>33</v>
      </c>
      <c r="O577" t="s">
        <v>39</v>
      </c>
    </row>
    <row r="578" spans="1:15" x14ac:dyDescent="0.3">
      <c r="A578" t="s">
        <v>633</v>
      </c>
      <c r="B578" s="2">
        <v>45093</v>
      </c>
      <c r="C578">
        <v>2023</v>
      </c>
      <c r="D578" t="s">
        <v>153</v>
      </c>
      <c r="E578" t="s">
        <v>26</v>
      </c>
      <c r="F578" t="s">
        <v>41</v>
      </c>
      <c r="G578" t="s">
        <v>42</v>
      </c>
      <c r="H578">
        <v>1</v>
      </c>
      <c r="I578" s="3">
        <v>893.68</v>
      </c>
      <c r="J578" s="4">
        <v>0</v>
      </c>
      <c r="K578" s="3">
        <v>893.68</v>
      </c>
      <c r="L578" s="3">
        <v>691.62</v>
      </c>
      <c r="M578" s="3">
        <v>202.06</v>
      </c>
      <c r="N578" t="s">
        <v>33</v>
      </c>
      <c r="O578" t="s">
        <v>39</v>
      </c>
    </row>
    <row r="579" spans="1:15" x14ac:dyDescent="0.3">
      <c r="A579" t="s">
        <v>634</v>
      </c>
      <c r="B579" s="2">
        <v>45093</v>
      </c>
      <c r="C579">
        <v>2023</v>
      </c>
      <c r="D579" t="s">
        <v>153</v>
      </c>
      <c r="E579" t="s">
        <v>29</v>
      </c>
      <c r="F579" t="s">
        <v>23</v>
      </c>
      <c r="G579" t="s">
        <v>109</v>
      </c>
      <c r="H579">
        <v>1</v>
      </c>
      <c r="I579" s="3">
        <v>87.53</v>
      </c>
      <c r="J579" s="4">
        <v>0</v>
      </c>
      <c r="K579" s="3">
        <v>87.53</v>
      </c>
      <c r="L579" s="3">
        <v>53.49</v>
      </c>
      <c r="M579" s="3">
        <v>34.04</v>
      </c>
      <c r="N579" t="s">
        <v>33</v>
      </c>
      <c r="O579" t="s">
        <v>21</v>
      </c>
    </row>
    <row r="580" spans="1:15" x14ac:dyDescent="0.3">
      <c r="A580" t="s">
        <v>635</v>
      </c>
      <c r="B580" s="2">
        <v>45094</v>
      </c>
      <c r="C580">
        <v>2023</v>
      </c>
      <c r="D580" t="s">
        <v>153</v>
      </c>
      <c r="E580" t="s">
        <v>26</v>
      </c>
      <c r="F580" t="s">
        <v>45</v>
      </c>
      <c r="G580" t="s">
        <v>54</v>
      </c>
      <c r="H580">
        <v>1</v>
      </c>
      <c r="I580" s="3">
        <v>12.93</v>
      </c>
      <c r="J580" s="4">
        <v>0</v>
      </c>
      <c r="K580" s="3">
        <v>12.93</v>
      </c>
      <c r="L580" s="3">
        <v>7.87</v>
      </c>
      <c r="M580" s="3">
        <v>5.0599999999999996</v>
      </c>
      <c r="N580" t="s">
        <v>33</v>
      </c>
      <c r="O580" t="s">
        <v>39</v>
      </c>
    </row>
    <row r="581" spans="1:15" x14ac:dyDescent="0.3">
      <c r="A581" t="s">
        <v>636</v>
      </c>
      <c r="B581" s="2">
        <v>45096</v>
      </c>
      <c r="C581">
        <v>2023</v>
      </c>
      <c r="D581" t="s">
        <v>153</v>
      </c>
      <c r="E581" t="s">
        <v>29</v>
      </c>
      <c r="F581" t="s">
        <v>23</v>
      </c>
      <c r="G581" t="s">
        <v>109</v>
      </c>
      <c r="H581">
        <v>1</v>
      </c>
      <c r="I581" s="3">
        <v>100.46</v>
      </c>
      <c r="J581" s="4">
        <v>0</v>
      </c>
      <c r="K581" s="3">
        <v>100.46</v>
      </c>
      <c r="L581" s="3">
        <v>63.42</v>
      </c>
      <c r="M581" s="3">
        <v>37.04</v>
      </c>
      <c r="N581" t="s">
        <v>38</v>
      </c>
      <c r="O581" t="s">
        <v>39</v>
      </c>
    </row>
    <row r="582" spans="1:15" x14ac:dyDescent="0.3">
      <c r="A582" t="s">
        <v>637</v>
      </c>
      <c r="B582" s="2">
        <v>45096</v>
      </c>
      <c r="C582">
        <v>2023</v>
      </c>
      <c r="D582" t="s">
        <v>153</v>
      </c>
      <c r="E582" t="s">
        <v>29</v>
      </c>
      <c r="F582" t="s">
        <v>41</v>
      </c>
      <c r="G582" t="s">
        <v>64</v>
      </c>
      <c r="H582">
        <v>8</v>
      </c>
      <c r="I582" s="3">
        <v>412.83</v>
      </c>
      <c r="J582" s="4">
        <v>0.05</v>
      </c>
      <c r="K582" s="3">
        <v>3137.51</v>
      </c>
      <c r="L582" s="3">
        <v>2474.6999999999998</v>
      </c>
      <c r="M582" s="3">
        <v>662.81</v>
      </c>
      <c r="N582" t="s">
        <v>33</v>
      </c>
      <c r="O582" t="s">
        <v>21</v>
      </c>
    </row>
    <row r="583" spans="1:15" x14ac:dyDescent="0.3">
      <c r="A583" t="s">
        <v>638</v>
      </c>
      <c r="B583" s="2">
        <v>45096</v>
      </c>
      <c r="C583">
        <v>2023</v>
      </c>
      <c r="D583" t="s">
        <v>153</v>
      </c>
      <c r="E583" t="s">
        <v>17</v>
      </c>
      <c r="F583" t="s">
        <v>45</v>
      </c>
      <c r="G583" t="s">
        <v>54</v>
      </c>
      <c r="H583">
        <v>1</v>
      </c>
      <c r="I583" s="3">
        <v>12.15</v>
      </c>
      <c r="J583" s="4">
        <v>0</v>
      </c>
      <c r="K583" s="3">
        <v>12.15</v>
      </c>
      <c r="L583" s="3">
        <v>9.35</v>
      </c>
      <c r="M583" s="3">
        <v>2.8</v>
      </c>
      <c r="N583" t="s">
        <v>33</v>
      </c>
      <c r="O583" t="s">
        <v>21</v>
      </c>
    </row>
    <row r="584" spans="1:15" x14ac:dyDescent="0.3">
      <c r="A584" t="s">
        <v>639</v>
      </c>
      <c r="B584" s="2">
        <v>45099</v>
      </c>
      <c r="C584">
        <v>2023</v>
      </c>
      <c r="D584" t="s">
        <v>153</v>
      </c>
      <c r="E584" t="s">
        <v>17</v>
      </c>
      <c r="F584" t="s">
        <v>45</v>
      </c>
      <c r="G584" t="s">
        <v>73</v>
      </c>
      <c r="H584">
        <v>2</v>
      </c>
      <c r="I584" s="3">
        <v>61.51</v>
      </c>
      <c r="J584" s="4">
        <v>0</v>
      </c>
      <c r="K584" s="3">
        <v>123.02</v>
      </c>
      <c r="L584" s="3">
        <v>90.62</v>
      </c>
      <c r="M584" s="3">
        <v>32.4</v>
      </c>
      <c r="N584" t="s">
        <v>33</v>
      </c>
      <c r="O584" t="s">
        <v>21</v>
      </c>
    </row>
    <row r="585" spans="1:15" x14ac:dyDescent="0.3">
      <c r="A585" t="s">
        <v>640</v>
      </c>
      <c r="B585" s="2">
        <v>45105</v>
      </c>
      <c r="C585">
        <v>2023</v>
      </c>
      <c r="D585" t="s">
        <v>153</v>
      </c>
      <c r="E585" t="s">
        <v>26</v>
      </c>
      <c r="F585" t="s">
        <v>18</v>
      </c>
      <c r="G585" t="s">
        <v>19</v>
      </c>
      <c r="H585">
        <v>1</v>
      </c>
      <c r="I585" s="3">
        <v>221.85</v>
      </c>
      <c r="J585" s="4">
        <v>0.05</v>
      </c>
      <c r="K585" s="3">
        <v>210.76</v>
      </c>
      <c r="L585" s="3">
        <v>140.12</v>
      </c>
      <c r="M585" s="3">
        <v>70.64</v>
      </c>
      <c r="N585" t="s">
        <v>38</v>
      </c>
      <c r="O585" t="s">
        <v>21</v>
      </c>
    </row>
    <row r="586" spans="1:15" x14ac:dyDescent="0.3">
      <c r="A586" t="s">
        <v>641</v>
      </c>
      <c r="B586" s="2">
        <v>45108</v>
      </c>
      <c r="C586">
        <v>2023</v>
      </c>
      <c r="D586" t="s">
        <v>172</v>
      </c>
      <c r="E586" t="s">
        <v>17</v>
      </c>
      <c r="F586" t="s">
        <v>23</v>
      </c>
      <c r="G586" t="s">
        <v>24</v>
      </c>
      <c r="H586">
        <v>3</v>
      </c>
      <c r="I586" s="3">
        <v>182.77</v>
      </c>
      <c r="J586" s="4">
        <v>0.05</v>
      </c>
      <c r="K586" s="3">
        <v>520.89</v>
      </c>
      <c r="L586" s="3">
        <v>329.8</v>
      </c>
      <c r="M586" s="3">
        <v>191.09</v>
      </c>
      <c r="N586" t="s">
        <v>38</v>
      </c>
      <c r="O586" t="s">
        <v>21</v>
      </c>
    </row>
    <row r="587" spans="1:15" x14ac:dyDescent="0.3">
      <c r="A587" t="s">
        <v>642</v>
      </c>
      <c r="B587" s="2">
        <v>45109</v>
      </c>
      <c r="C587">
        <v>2023</v>
      </c>
      <c r="D587" t="s">
        <v>172</v>
      </c>
      <c r="E587" t="s">
        <v>29</v>
      </c>
      <c r="F587" t="s">
        <v>23</v>
      </c>
      <c r="G587" t="s">
        <v>32</v>
      </c>
      <c r="H587">
        <v>10</v>
      </c>
      <c r="I587" s="3">
        <v>35.630000000000003</v>
      </c>
      <c r="J587" s="4">
        <v>0.1</v>
      </c>
      <c r="K587" s="3">
        <v>320.67</v>
      </c>
      <c r="L587" s="3">
        <v>274.17</v>
      </c>
      <c r="M587" s="3">
        <v>46.5</v>
      </c>
      <c r="N587" t="s">
        <v>20</v>
      </c>
      <c r="O587" t="s">
        <v>21</v>
      </c>
    </row>
    <row r="588" spans="1:15" x14ac:dyDescent="0.3">
      <c r="A588" t="s">
        <v>643</v>
      </c>
      <c r="B588" s="2">
        <v>45110</v>
      </c>
      <c r="C588">
        <v>2023</v>
      </c>
      <c r="D588" t="s">
        <v>172</v>
      </c>
      <c r="E588" t="s">
        <v>29</v>
      </c>
      <c r="F588" t="s">
        <v>41</v>
      </c>
      <c r="G588" t="s">
        <v>48</v>
      </c>
      <c r="H588">
        <v>1</v>
      </c>
      <c r="I588" s="3">
        <v>329.83</v>
      </c>
      <c r="J588" s="4">
        <v>0</v>
      </c>
      <c r="K588" s="3">
        <v>329.83</v>
      </c>
      <c r="L588" s="3">
        <v>221.51</v>
      </c>
      <c r="M588" s="3">
        <v>108.32</v>
      </c>
      <c r="N588" t="s">
        <v>33</v>
      </c>
      <c r="O588" t="s">
        <v>21</v>
      </c>
    </row>
    <row r="589" spans="1:15" x14ac:dyDescent="0.3">
      <c r="A589" t="s">
        <v>644</v>
      </c>
      <c r="B589" s="2">
        <v>45115</v>
      </c>
      <c r="C589">
        <v>2023</v>
      </c>
      <c r="D589" t="s">
        <v>172</v>
      </c>
      <c r="E589" t="s">
        <v>17</v>
      </c>
      <c r="F589" t="s">
        <v>23</v>
      </c>
      <c r="G589" t="s">
        <v>109</v>
      </c>
      <c r="H589">
        <v>2</v>
      </c>
      <c r="I589" s="3">
        <v>99.87</v>
      </c>
      <c r="J589" s="4">
        <v>0.2</v>
      </c>
      <c r="K589" s="3">
        <v>159.79</v>
      </c>
      <c r="L589" s="3">
        <v>149.96</v>
      </c>
      <c r="M589" s="3">
        <v>9.83</v>
      </c>
      <c r="N589" t="s">
        <v>20</v>
      </c>
      <c r="O589" t="s">
        <v>21</v>
      </c>
    </row>
    <row r="590" spans="1:15" x14ac:dyDescent="0.3">
      <c r="A590" t="s">
        <v>645</v>
      </c>
      <c r="B590" s="2">
        <v>45115</v>
      </c>
      <c r="C590">
        <v>2023</v>
      </c>
      <c r="D590" t="s">
        <v>172</v>
      </c>
      <c r="E590" t="s">
        <v>17</v>
      </c>
      <c r="F590" t="s">
        <v>45</v>
      </c>
      <c r="G590" t="s">
        <v>46</v>
      </c>
      <c r="H590">
        <v>1</v>
      </c>
      <c r="I590" s="3">
        <v>26.2</v>
      </c>
      <c r="J590" s="4">
        <v>0.05</v>
      </c>
      <c r="K590" s="3">
        <v>24.89</v>
      </c>
      <c r="L590" s="3">
        <v>18.440000000000001</v>
      </c>
      <c r="M590" s="3">
        <v>6.45</v>
      </c>
      <c r="N590" t="s">
        <v>33</v>
      </c>
      <c r="O590" t="s">
        <v>21</v>
      </c>
    </row>
    <row r="591" spans="1:15" x14ac:dyDescent="0.3">
      <c r="A591" t="s">
        <v>646</v>
      </c>
      <c r="B591" s="2">
        <v>45116</v>
      </c>
      <c r="C591">
        <v>2023</v>
      </c>
      <c r="D591" t="s">
        <v>172</v>
      </c>
      <c r="E591" t="s">
        <v>50</v>
      </c>
      <c r="F591" t="s">
        <v>45</v>
      </c>
      <c r="G591" t="s">
        <v>54</v>
      </c>
      <c r="H591">
        <v>2</v>
      </c>
      <c r="I591" s="3">
        <v>12.1</v>
      </c>
      <c r="J591" s="4">
        <v>0.1</v>
      </c>
      <c r="K591" s="3">
        <v>21.78</v>
      </c>
      <c r="L591" s="3">
        <v>18.399999999999999</v>
      </c>
      <c r="M591" s="3">
        <v>3.38</v>
      </c>
      <c r="N591" t="s">
        <v>20</v>
      </c>
      <c r="O591" t="s">
        <v>21</v>
      </c>
    </row>
    <row r="592" spans="1:15" x14ac:dyDescent="0.3">
      <c r="A592" t="s">
        <v>647</v>
      </c>
      <c r="B592" s="2">
        <v>45117</v>
      </c>
      <c r="C592">
        <v>2023</v>
      </c>
      <c r="D592" t="s">
        <v>172</v>
      </c>
      <c r="E592" t="s">
        <v>26</v>
      </c>
      <c r="F592" t="s">
        <v>18</v>
      </c>
      <c r="G592" t="s">
        <v>19</v>
      </c>
      <c r="H592">
        <v>4</v>
      </c>
      <c r="I592" s="3">
        <v>222.68</v>
      </c>
      <c r="J592" s="4">
        <v>0.1</v>
      </c>
      <c r="K592" s="3">
        <v>801.65</v>
      </c>
      <c r="L592" s="3">
        <v>654.36</v>
      </c>
      <c r="M592" s="3">
        <v>147.29</v>
      </c>
      <c r="N592" t="s">
        <v>20</v>
      </c>
      <c r="O592" t="s">
        <v>39</v>
      </c>
    </row>
    <row r="593" spans="1:15" x14ac:dyDescent="0.3">
      <c r="A593" t="s">
        <v>648</v>
      </c>
      <c r="B593" s="2">
        <v>45121</v>
      </c>
      <c r="C593">
        <v>2023</v>
      </c>
      <c r="D593" t="s">
        <v>172</v>
      </c>
      <c r="E593" t="s">
        <v>29</v>
      </c>
      <c r="F593" t="s">
        <v>18</v>
      </c>
      <c r="G593" t="s">
        <v>96</v>
      </c>
      <c r="H593">
        <v>3</v>
      </c>
      <c r="I593" s="3">
        <v>378.1</v>
      </c>
      <c r="J593" s="4">
        <v>0.05</v>
      </c>
      <c r="K593" s="3">
        <v>1077.5899999999999</v>
      </c>
      <c r="L593" s="3">
        <v>724.54</v>
      </c>
      <c r="M593" s="3">
        <v>353.05</v>
      </c>
      <c r="N593" t="s">
        <v>33</v>
      </c>
      <c r="O593" t="s">
        <v>21</v>
      </c>
    </row>
    <row r="594" spans="1:15" x14ac:dyDescent="0.3">
      <c r="A594" t="s">
        <v>649</v>
      </c>
      <c r="B594" s="2">
        <v>45124</v>
      </c>
      <c r="C594">
        <v>2023</v>
      </c>
      <c r="D594" t="s">
        <v>172</v>
      </c>
      <c r="E594" t="s">
        <v>29</v>
      </c>
      <c r="F594" t="s">
        <v>45</v>
      </c>
      <c r="G594" t="s">
        <v>54</v>
      </c>
      <c r="H594">
        <v>1</v>
      </c>
      <c r="I594" s="3">
        <v>11.42</v>
      </c>
      <c r="J594" s="4">
        <v>0.05</v>
      </c>
      <c r="K594" s="3">
        <v>10.85</v>
      </c>
      <c r="L594" s="3">
        <v>7.34</v>
      </c>
      <c r="M594" s="3">
        <v>3.51</v>
      </c>
      <c r="N594" t="s">
        <v>20</v>
      </c>
      <c r="O594" t="s">
        <v>30</v>
      </c>
    </row>
    <row r="595" spans="1:15" x14ac:dyDescent="0.3">
      <c r="A595" t="s">
        <v>650</v>
      </c>
      <c r="B595" s="2">
        <v>45125</v>
      </c>
      <c r="C595">
        <v>2023</v>
      </c>
      <c r="D595" t="s">
        <v>172</v>
      </c>
      <c r="E595" t="s">
        <v>50</v>
      </c>
      <c r="F595" t="s">
        <v>23</v>
      </c>
      <c r="G595" t="s">
        <v>24</v>
      </c>
      <c r="H595">
        <v>4</v>
      </c>
      <c r="I595" s="3">
        <v>188.73</v>
      </c>
      <c r="J595" s="4">
        <v>0.05</v>
      </c>
      <c r="K595" s="3">
        <v>717.17</v>
      </c>
      <c r="L595" s="3">
        <v>503.05</v>
      </c>
      <c r="M595" s="3">
        <v>214.12</v>
      </c>
      <c r="N595" t="s">
        <v>33</v>
      </c>
      <c r="O595" t="s">
        <v>30</v>
      </c>
    </row>
    <row r="596" spans="1:15" x14ac:dyDescent="0.3">
      <c r="A596" t="s">
        <v>651</v>
      </c>
      <c r="B596" s="2">
        <v>45125</v>
      </c>
      <c r="C596">
        <v>2023</v>
      </c>
      <c r="D596" t="s">
        <v>172</v>
      </c>
      <c r="E596" t="s">
        <v>26</v>
      </c>
      <c r="F596" t="s">
        <v>45</v>
      </c>
      <c r="G596" t="s">
        <v>46</v>
      </c>
      <c r="H596">
        <v>1</v>
      </c>
      <c r="I596" s="3">
        <v>27.66</v>
      </c>
      <c r="J596" s="4">
        <v>0</v>
      </c>
      <c r="K596" s="3">
        <v>27.66</v>
      </c>
      <c r="L596" s="3">
        <v>21.06</v>
      </c>
      <c r="M596" s="3">
        <v>6.6</v>
      </c>
      <c r="N596" t="s">
        <v>20</v>
      </c>
      <c r="O596" t="s">
        <v>21</v>
      </c>
    </row>
    <row r="597" spans="1:15" x14ac:dyDescent="0.3">
      <c r="A597" t="s">
        <v>652</v>
      </c>
      <c r="B597" s="2">
        <v>45125</v>
      </c>
      <c r="C597">
        <v>2023</v>
      </c>
      <c r="D597" t="s">
        <v>172</v>
      </c>
      <c r="E597" t="s">
        <v>29</v>
      </c>
      <c r="F597" t="s">
        <v>18</v>
      </c>
      <c r="G597" t="s">
        <v>27</v>
      </c>
      <c r="H597">
        <v>4</v>
      </c>
      <c r="I597" s="3">
        <v>187.11</v>
      </c>
      <c r="J597" s="4">
        <v>0.05</v>
      </c>
      <c r="K597" s="3">
        <v>711.02</v>
      </c>
      <c r="L597" s="3">
        <v>528.77</v>
      </c>
      <c r="M597" s="3">
        <v>182.25</v>
      </c>
      <c r="N597" t="s">
        <v>33</v>
      </c>
      <c r="O597" t="s">
        <v>21</v>
      </c>
    </row>
    <row r="598" spans="1:15" x14ac:dyDescent="0.3">
      <c r="A598" t="s">
        <v>653</v>
      </c>
      <c r="B598" s="2">
        <v>45126</v>
      </c>
      <c r="C598">
        <v>2023</v>
      </c>
      <c r="D598" t="s">
        <v>172</v>
      </c>
      <c r="E598" t="s">
        <v>26</v>
      </c>
      <c r="F598" t="s">
        <v>45</v>
      </c>
      <c r="G598" t="s">
        <v>52</v>
      </c>
      <c r="H598">
        <v>1</v>
      </c>
      <c r="I598" s="3">
        <v>24.78</v>
      </c>
      <c r="J598" s="4">
        <v>0</v>
      </c>
      <c r="K598" s="3">
        <v>24.78</v>
      </c>
      <c r="L598" s="3">
        <v>14.63</v>
      </c>
      <c r="M598" s="3">
        <v>10.15</v>
      </c>
      <c r="N598" t="s">
        <v>33</v>
      </c>
      <c r="O598" t="s">
        <v>39</v>
      </c>
    </row>
    <row r="599" spans="1:15" x14ac:dyDescent="0.3">
      <c r="A599" t="s">
        <v>654</v>
      </c>
      <c r="B599" s="2">
        <v>45130</v>
      </c>
      <c r="C599">
        <v>2023</v>
      </c>
      <c r="D599" t="s">
        <v>172</v>
      </c>
      <c r="E599" t="s">
        <v>26</v>
      </c>
      <c r="F599" t="s">
        <v>18</v>
      </c>
      <c r="G599" t="s">
        <v>27</v>
      </c>
      <c r="H599">
        <v>2</v>
      </c>
      <c r="I599" s="3">
        <v>161.68</v>
      </c>
      <c r="J599" s="4">
        <v>0.15</v>
      </c>
      <c r="K599" s="3">
        <v>274.86</v>
      </c>
      <c r="L599" s="3">
        <v>225.15</v>
      </c>
      <c r="M599" s="3">
        <v>49.71</v>
      </c>
      <c r="N599" t="s">
        <v>20</v>
      </c>
      <c r="O599" t="s">
        <v>21</v>
      </c>
    </row>
    <row r="600" spans="1:15" x14ac:dyDescent="0.3">
      <c r="A600" t="s">
        <v>655</v>
      </c>
      <c r="B600" s="2">
        <v>45131</v>
      </c>
      <c r="C600">
        <v>2023</v>
      </c>
      <c r="D600" t="s">
        <v>172</v>
      </c>
      <c r="E600" t="s">
        <v>17</v>
      </c>
      <c r="F600" t="s">
        <v>18</v>
      </c>
      <c r="G600" t="s">
        <v>96</v>
      </c>
      <c r="H600">
        <v>1</v>
      </c>
      <c r="I600" s="3">
        <v>405.73</v>
      </c>
      <c r="J600" s="4">
        <v>0</v>
      </c>
      <c r="K600" s="3">
        <v>405.73</v>
      </c>
      <c r="L600" s="3">
        <v>291.26</v>
      </c>
      <c r="M600" s="3">
        <v>114.47</v>
      </c>
      <c r="N600" t="s">
        <v>20</v>
      </c>
      <c r="O600" t="s">
        <v>39</v>
      </c>
    </row>
    <row r="601" spans="1:15" x14ac:dyDescent="0.3">
      <c r="A601" t="s">
        <v>656</v>
      </c>
      <c r="B601" s="2">
        <v>45132</v>
      </c>
      <c r="C601">
        <v>2023</v>
      </c>
      <c r="D601" t="s">
        <v>172</v>
      </c>
      <c r="E601" t="s">
        <v>26</v>
      </c>
      <c r="F601" t="s">
        <v>23</v>
      </c>
      <c r="G601" t="s">
        <v>36</v>
      </c>
      <c r="H601">
        <v>1</v>
      </c>
      <c r="I601" s="3">
        <v>109.66</v>
      </c>
      <c r="J601" s="4">
        <v>0.15</v>
      </c>
      <c r="K601" s="3">
        <v>93.21</v>
      </c>
      <c r="L601" s="3">
        <v>65.11</v>
      </c>
      <c r="M601" s="3">
        <v>28.1</v>
      </c>
      <c r="N601" t="s">
        <v>20</v>
      </c>
      <c r="O601" t="s">
        <v>30</v>
      </c>
    </row>
    <row r="602" spans="1:15" x14ac:dyDescent="0.3">
      <c r="A602" t="s">
        <v>657</v>
      </c>
      <c r="B602" s="2">
        <v>45142</v>
      </c>
      <c r="C602">
        <v>2023</v>
      </c>
      <c r="D602" t="s">
        <v>190</v>
      </c>
      <c r="E602" t="s">
        <v>29</v>
      </c>
      <c r="F602" t="s">
        <v>41</v>
      </c>
      <c r="G602" t="s">
        <v>64</v>
      </c>
      <c r="H602">
        <v>2</v>
      </c>
      <c r="I602" s="3">
        <v>431.42</v>
      </c>
      <c r="J602" s="4">
        <v>0</v>
      </c>
      <c r="K602" s="3">
        <v>862.84</v>
      </c>
      <c r="L602" s="3">
        <v>512.87</v>
      </c>
      <c r="M602" s="3">
        <v>349.97</v>
      </c>
      <c r="N602" t="s">
        <v>33</v>
      </c>
      <c r="O602" t="s">
        <v>39</v>
      </c>
    </row>
    <row r="603" spans="1:15" x14ac:dyDescent="0.3">
      <c r="A603" t="s">
        <v>658</v>
      </c>
      <c r="B603" s="2">
        <v>45144</v>
      </c>
      <c r="C603">
        <v>2023</v>
      </c>
      <c r="D603" t="s">
        <v>190</v>
      </c>
      <c r="E603" t="s">
        <v>29</v>
      </c>
      <c r="F603" t="s">
        <v>23</v>
      </c>
      <c r="G603" t="s">
        <v>109</v>
      </c>
      <c r="H603">
        <v>1</v>
      </c>
      <c r="I603" s="3">
        <v>95.13</v>
      </c>
      <c r="J603" s="4">
        <v>0.05</v>
      </c>
      <c r="K603" s="3">
        <v>90.37</v>
      </c>
      <c r="L603" s="3">
        <v>68.900000000000006</v>
      </c>
      <c r="M603" s="3">
        <v>21.47</v>
      </c>
      <c r="N603" t="s">
        <v>20</v>
      </c>
      <c r="O603" t="s">
        <v>21</v>
      </c>
    </row>
    <row r="604" spans="1:15" x14ac:dyDescent="0.3">
      <c r="A604" t="s">
        <v>659</v>
      </c>
      <c r="B604" s="2">
        <v>45148</v>
      </c>
      <c r="C604">
        <v>2023</v>
      </c>
      <c r="D604" t="s">
        <v>190</v>
      </c>
      <c r="E604" t="s">
        <v>17</v>
      </c>
      <c r="F604" t="s">
        <v>45</v>
      </c>
      <c r="G604" t="s">
        <v>54</v>
      </c>
      <c r="H604">
        <v>3</v>
      </c>
      <c r="I604" s="3">
        <v>11.67</v>
      </c>
      <c r="J604" s="4">
        <v>0.05</v>
      </c>
      <c r="K604" s="3">
        <v>33.26</v>
      </c>
      <c r="L604" s="3">
        <v>26.19</v>
      </c>
      <c r="M604" s="3">
        <v>7.07</v>
      </c>
      <c r="N604" t="s">
        <v>20</v>
      </c>
      <c r="O604" t="s">
        <v>30</v>
      </c>
    </row>
    <row r="605" spans="1:15" x14ac:dyDescent="0.3">
      <c r="A605" t="s">
        <v>660</v>
      </c>
      <c r="B605" s="2">
        <v>45150</v>
      </c>
      <c r="C605">
        <v>2023</v>
      </c>
      <c r="D605" t="s">
        <v>190</v>
      </c>
      <c r="E605" t="s">
        <v>29</v>
      </c>
      <c r="F605" t="s">
        <v>18</v>
      </c>
      <c r="G605" t="s">
        <v>27</v>
      </c>
      <c r="H605">
        <v>2</v>
      </c>
      <c r="I605" s="3">
        <v>173.78</v>
      </c>
      <c r="J605" s="4">
        <v>0.1</v>
      </c>
      <c r="K605" s="3">
        <v>312.8</v>
      </c>
      <c r="L605" s="3">
        <v>213.46</v>
      </c>
      <c r="M605" s="3">
        <v>99.34</v>
      </c>
      <c r="N605" t="s">
        <v>33</v>
      </c>
      <c r="O605" t="s">
        <v>21</v>
      </c>
    </row>
    <row r="606" spans="1:15" x14ac:dyDescent="0.3">
      <c r="A606" t="s">
        <v>661</v>
      </c>
      <c r="B606" s="2">
        <v>45151</v>
      </c>
      <c r="C606">
        <v>2023</v>
      </c>
      <c r="D606" t="s">
        <v>190</v>
      </c>
      <c r="E606" t="s">
        <v>50</v>
      </c>
      <c r="F606" t="s">
        <v>45</v>
      </c>
      <c r="G606" t="s">
        <v>54</v>
      </c>
      <c r="H606">
        <v>4</v>
      </c>
      <c r="I606" s="3">
        <v>12.27</v>
      </c>
      <c r="J606" s="4">
        <v>0</v>
      </c>
      <c r="K606" s="3">
        <v>49.08</v>
      </c>
      <c r="L606" s="3">
        <v>31.02</v>
      </c>
      <c r="M606" s="3">
        <v>18.059999999999999</v>
      </c>
      <c r="N606" t="s">
        <v>38</v>
      </c>
      <c r="O606" t="s">
        <v>21</v>
      </c>
    </row>
    <row r="607" spans="1:15" x14ac:dyDescent="0.3">
      <c r="A607" t="s">
        <v>662</v>
      </c>
      <c r="B607" s="2">
        <v>45151</v>
      </c>
      <c r="C607">
        <v>2023</v>
      </c>
      <c r="D607" t="s">
        <v>190</v>
      </c>
      <c r="E607" t="s">
        <v>29</v>
      </c>
      <c r="F607" t="s">
        <v>41</v>
      </c>
      <c r="G607" t="s">
        <v>64</v>
      </c>
      <c r="H607">
        <v>4</v>
      </c>
      <c r="I607" s="3">
        <v>417.65</v>
      </c>
      <c r="J607" s="4">
        <v>0.1</v>
      </c>
      <c r="K607" s="3">
        <v>1503.54</v>
      </c>
      <c r="L607" s="3">
        <v>1261.03</v>
      </c>
      <c r="M607" s="3">
        <v>242.51</v>
      </c>
      <c r="N607" t="s">
        <v>20</v>
      </c>
      <c r="O607" t="s">
        <v>21</v>
      </c>
    </row>
    <row r="608" spans="1:15" x14ac:dyDescent="0.3">
      <c r="A608" t="s">
        <v>663</v>
      </c>
      <c r="B608" s="2">
        <v>45152</v>
      </c>
      <c r="C608">
        <v>2023</v>
      </c>
      <c r="D608" t="s">
        <v>190</v>
      </c>
      <c r="E608" t="s">
        <v>50</v>
      </c>
      <c r="F608" t="s">
        <v>23</v>
      </c>
      <c r="G608" t="s">
        <v>24</v>
      </c>
      <c r="H608">
        <v>5</v>
      </c>
      <c r="I608" s="3">
        <v>191.37</v>
      </c>
      <c r="J608" s="4">
        <v>0</v>
      </c>
      <c r="K608" s="3">
        <v>956.85</v>
      </c>
      <c r="L608" s="3">
        <v>659.77</v>
      </c>
      <c r="M608" s="3">
        <v>297.08</v>
      </c>
      <c r="N608" t="s">
        <v>33</v>
      </c>
      <c r="O608" t="s">
        <v>39</v>
      </c>
    </row>
    <row r="609" spans="1:15" x14ac:dyDescent="0.3">
      <c r="A609" t="s">
        <v>664</v>
      </c>
      <c r="B609" s="2">
        <v>45152</v>
      </c>
      <c r="C609">
        <v>2023</v>
      </c>
      <c r="D609" t="s">
        <v>190</v>
      </c>
      <c r="E609" t="s">
        <v>50</v>
      </c>
      <c r="F609" t="s">
        <v>41</v>
      </c>
      <c r="G609" t="s">
        <v>48</v>
      </c>
      <c r="H609">
        <v>4</v>
      </c>
      <c r="I609" s="3">
        <v>338.87</v>
      </c>
      <c r="J609" s="4">
        <v>0</v>
      </c>
      <c r="K609" s="3">
        <v>1355.48</v>
      </c>
      <c r="L609" s="3">
        <v>918.32</v>
      </c>
      <c r="M609" s="3">
        <v>437.16</v>
      </c>
      <c r="N609" t="s">
        <v>38</v>
      </c>
      <c r="O609" t="s">
        <v>21</v>
      </c>
    </row>
    <row r="610" spans="1:15" x14ac:dyDescent="0.3">
      <c r="A610" t="s">
        <v>665</v>
      </c>
      <c r="B610" s="2">
        <v>45153</v>
      </c>
      <c r="C610">
        <v>2023</v>
      </c>
      <c r="D610" t="s">
        <v>190</v>
      </c>
      <c r="E610" t="s">
        <v>29</v>
      </c>
      <c r="F610" t="s">
        <v>45</v>
      </c>
      <c r="G610" t="s">
        <v>73</v>
      </c>
      <c r="H610">
        <v>8</v>
      </c>
      <c r="I610" s="3">
        <v>68.14</v>
      </c>
      <c r="J610" s="4">
        <v>0.05</v>
      </c>
      <c r="K610" s="3">
        <v>517.86</v>
      </c>
      <c r="L610" s="3">
        <v>367.02</v>
      </c>
      <c r="M610" s="3">
        <v>150.84</v>
      </c>
      <c r="N610" t="s">
        <v>20</v>
      </c>
      <c r="O610" t="s">
        <v>30</v>
      </c>
    </row>
    <row r="611" spans="1:15" x14ac:dyDescent="0.3">
      <c r="A611" t="s">
        <v>666</v>
      </c>
      <c r="B611" s="2">
        <v>45153</v>
      </c>
      <c r="C611">
        <v>2023</v>
      </c>
      <c r="D611" t="s">
        <v>190</v>
      </c>
      <c r="E611" t="s">
        <v>26</v>
      </c>
      <c r="F611" t="s">
        <v>18</v>
      </c>
      <c r="G611" t="s">
        <v>96</v>
      </c>
      <c r="H611">
        <v>3</v>
      </c>
      <c r="I611" s="3">
        <v>362.79</v>
      </c>
      <c r="J611" s="4">
        <v>0</v>
      </c>
      <c r="K611" s="3">
        <v>1088.3699999999999</v>
      </c>
      <c r="L611" s="3">
        <v>693.95</v>
      </c>
      <c r="M611" s="3">
        <v>394.42</v>
      </c>
      <c r="N611" t="s">
        <v>20</v>
      </c>
      <c r="O611" t="s">
        <v>30</v>
      </c>
    </row>
    <row r="612" spans="1:15" x14ac:dyDescent="0.3">
      <c r="A612" t="s">
        <v>667</v>
      </c>
      <c r="B612" s="2">
        <v>45154</v>
      </c>
      <c r="C612">
        <v>2023</v>
      </c>
      <c r="D612" t="s">
        <v>190</v>
      </c>
      <c r="E612" t="s">
        <v>29</v>
      </c>
      <c r="F612" t="s">
        <v>41</v>
      </c>
      <c r="G612" t="s">
        <v>64</v>
      </c>
      <c r="H612">
        <v>4</v>
      </c>
      <c r="I612" s="3">
        <v>452.63</v>
      </c>
      <c r="J612" s="4">
        <v>0.2</v>
      </c>
      <c r="K612" s="3">
        <v>1448.42</v>
      </c>
      <c r="L612" s="3">
        <v>1298.75</v>
      </c>
      <c r="M612" s="3">
        <v>149.66999999999999</v>
      </c>
      <c r="N612" t="s">
        <v>38</v>
      </c>
      <c r="O612" t="s">
        <v>21</v>
      </c>
    </row>
    <row r="613" spans="1:15" x14ac:dyDescent="0.3">
      <c r="A613" t="s">
        <v>668</v>
      </c>
      <c r="B613" s="2">
        <v>45154</v>
      </c>
      <c r="C613">
        <v>2023</v>
      </c>
      <c r="D613" t="s">
        <v>190</v>
      </c>
      <c r="E613" t="s">
        <v>50</v>
      </c>
      <c r="F613" t="s">
        <v>41</v>
      </c>
      <c r="G613" t="s">
        <v>48</v>
      </c>
      <c r="H613">
        <v>5</v>
      </c>
      <c r="I613" s="3">
        <v>324.52999999999997</v>
      </c>
      <c r="J613" s="4">
        <v>0</v>
      </c>
      <c r="K613" s="3">
        <v>1622.65</v>
      </c>
      <c r="L613" s="3">
        <v>1259.93</v>
      </c>
      <c r="M613" s="3">
        <v>362.72</v>
      </c>
      <c r="N613" t="s">
        <v>33</v>
      </c>
      <c r="O613" t="s">
        <v>30</v>
      </c>
    </row>
    <row r="614" spans="1:15" x14ac:dyDescent="0.3">
      <c r="A614" t="s">
        <v>669</v>
      </c>
      <c r="B614" s="2">
        <v>45154</v>
      </c>
      <c r="C614">
        <v>2023</v>
      </c>
      <c r="D614" t="s">
        <v>190</v>
      </c>
      <c r="E614" t="s">
        <v>26</v>
      </c>
      <c r="F614" t="s">
        <v>41</v>
      </c>
      <c r="G614" t="s">
        <v>48</v>
      </c>
      <c r="H614">
        <v>1</v>
      </c>
      <c r="I614" s="3">
        <v>336.7</v>
      </c>
      <c r="J614" s="4">
        <v>0.15</v>
      </c>
      <c r="K614" s="3">
        <v>286.19</v>
      </c>
      <c r="L614" s="3">
        <v>249.21</v>
      </c>
      <c r="M614" s="3">
        <v>36.979999999999997</v>
      </c>
      <c r="N614" t="s">
        <v>20</v>
      </c>
      <c r="O614" t="s">
        <v>39</v>
      </c>
    </row>
    <row r="615" spans="1:15" x14ac:dyDescent="0.3">
      <c r="A615" t="s">
        <v>670</v>
      </c>
      <c r="B615" s="2">
        <v>45155</v>
      </c>
      <c r="C615">
        <v>2023</v>
      </c>
      <c r="D615" t="s">
        <v>190</v>
      </c>
      <c r="E615" t="s">
        <v>50</v>
      </c>
      <c r="F615" t="s">
        <v>41</v>
      </c>
      <c r="G615" t="s">
        <v>64</v>
      </c>
      <c r="H615">
        <v>3</v>
      </c>
      <c r="I615" s="3">
        <v>453.14</v>
      </c>
      <c r="J615" s="4">
        <v>0.1</v>
      </c>
      <c r="K615" s="3">
        <v>1223.48</v>
      </c>
      <c r="L615" s="3">
        <v>994.63</v>
      </c>
      <c r="M615" s="3">
        <v>228.85</v>
      </c>
      <c r="N615" t="s">
        <v>33</v>
      </c>
      <c r="O615" t="s">
        <v>30</v>
      </c>
    </row>
    <row r="616" spans="1:15" x14ac:dyDescent="0.3">
      <c r="A616" t="s">
        <v>671</v>
      </c>
      <c r="B616" s="2">
        <v>45156</v>
      </c>
      <c r="C616">
        <v>2023</v>
      </c>
      <c r="D616" t="s">
        <v>190</v>
      </c>
      <c r="E616" t="s">
        <v>17</v>
      </c>
      <c r="F616" t="s">
        <v>18</v>
      </c>
      <c r="G616" t="s">
        <v>84</v>
      </c>
      <c r="H616">
        <v>4</v>
      </c>
      <c r="I616" s="3">
        <v>225.92</v>
      </c>
      <c r="J616" s="4">
        <v>0</v>
      </c>
      <c r="K616" s="3">
        <v>903.68</v>
      </c>
      <c r="L616" s="3">
        <v>638.42999999999995</v>
      </c>
      <c r="M616" s="3">
        <v>265.25</v>
      </c>
      <c r="N616" t="s">
        <v>33</v>
      </c>
      <c r="O616" t="s">
        <v>39</v>
      </c>
    </row>
    <row r="617" spans="1:15" x14ac:dyDescent="0.3">
      <c r="A617" t="s">
        <v>672</v>
      </c>
      <c r="B617" s="2">
        <v>45157</v>
      </c>
      <c r="C617">
        <v>2023</v>
      </c>
      <c r="D617" t="s">
        <v>190</v>
      </c>
      <c r="E617" t="s">
        <v>29</v>
      </c>
      <c r="F617" t="s">
        <v>41</v>
      </c>
      <c r="G617" t="s">
        <v>64</v>
      </c>
      <c r="H617">
        <v>2</v>
      </c>
      <c r="I617" s="3">
        <v>450.04</v>
      </c>
      <c r="J617" s="4">
        <v>0</v>
      </c>
      <c r="K617" s="3">
        <v>900.08</v>
      </c>
      <c r="L617" s="3">
        <v>696.19</v>
      </c>
      <c r="M617" s="3">
        <v>203.89</v>
      </c>
      <c r="N617" t="s">
        <v>20</v>
      </c>
      <c r="O617" t="s">
        <v>39</v>
      </c>
    </row>
    <row r="618" spans="1:15" x14ac:dyDescent="0.3">
      <c r="A618" t="s">
        <v>673</v>
      </c>
      <c r="B618" s="2">
        <v>45158</v>
      </c>
      <c r="C618">
        <v>2023</v>
      </c>
      <c r="D618" t="s">
        <v>190</v>
      </c>
      <c r="E618" t="s">
        <v>26</v>
      </c>
      <c r="F618" t="s">
        <v>23</v>
      </c>
      <c r="G618" t="s">
        <v>109</v>
      </c>
      <c r="H618">
        <v>8</v>
      </c>
      <c r="I618" s="3">
        <v>92.44</v>
      </c>
      <c r="J618" s="4">
        <v>0.1</v>
      </c>
      <c r="K618" s="3">
        <v>665.57</v>
      </c>
      <c r="L618" s="3">
        <v>502.96</v>
      </c>
      <c r="M618" s="3">
        <v>162.61000000000001</v>
      </c>
      <c r="N618" t="s">
        <v>33</v>
      </c>
      <c r="O618" t="s">
        <v>21</v>
      </c>
    </row>
    <row r="619" spans="1:15" x14ac:dyDescent="0.3">
      <c r="A619" t="s">
        <v>674</v>
      </c>
      <c r="B619" s="2">
        <v>45164</v>
      </c>
      <c r="C619">
        <v>2023</v>
      </c>
      <c r="D619" t="s">
        <v>190</v>
      </c>
      <c r="E619" t="s">
        <v>26</v>
      </c>
      <c r="F619" t="s">
        <v>45</v>
      </c>
      <c r="G619" t="s">
        <v>52</v>
      </c>
      <c r="H619">
        <v>5</v>
      </c>
      <c r="I619" s="3">
        <v>25.13</v>
      </c>
      <c r="J619" s="4">
        <v>0.05</v>
      </c>
      <c r="K619" s="3">
        <v>119.37</v>
      </c>
      <c r="L619" s="3">
        <v>97.74</v>
      </c>
      <c r="M619" s="3">
        <v>21.63</v>
      </c>
      <c r="N619" t="s">
        <v>38</v>
      </c>
      <c r="O619" t="s">
        <v>21</v>
      </c>
    </row>
    <row r="620" spans="1:15" x14ac:dyDescent="0.3">
      <c r="A620" t="s">
        <v>675</v>
      </c>
      <c r="B620" s="2">
        <v>45166</v>
      </c>
      <c r="C620">
        <v>2023</v>
      </c>
      <c r="D620" t="s">
        <v>190</v>
      </c>
      <c r="E620" t="s">
        <v>17</v>
      </c>
      <c r="F620" t="s">
        <v>45</v>
      </c>
      <c r="G620" t="s">
        <v>54</v>
      </c>
      <c r="H620">
        <v>3</v>
      </c>
      <c r="I620" s="3">
        <v>12.62</v>
      </c>
      <c r="J620" s="4">
        <v>0.05</v>
      </c>
      <c r="K620" s="3">
        <v>35.97</v>
      </c>
      <c r="L620" s="3">
        <v>25.12</v>
      </c>
      <c r="M620" s="3">
        <v>10.85</v>
      </c>
      <c r="N620" t="s">
        <v>20</v>
      </c>
      <c r="O620" t="s">
        <v>30</v>
      </c>
    </row>
    <row r="621" spans="1:15" x14ac:dyDescent="0.3">
      <c r="A621" t="s">
        <v>676</v>
      </c>
      <c r="B621" s="2">
        <v>45167</v>
      </c>
      <c r="C621">
        <v>2023</v>
      </c>
      <c r="D621" t="s">
        <v>190</v>
      </c>
      <c r="E621" t="s">
        <v>26</v>
      </c>
      <c r="F621" t="s">
        <v>18</v>
      </c>
      <c r="G621" t="s">
        <v>19</v>
      </c>
      <c r="H621">
        <v>1</v>
      </c>
      <c r="I621" s="3">
        <v>212.86</v>
      </c>
      <c r="J621" s="4">
        <v>0.05</v>
      </c>
      <c r="K621" s="3">
        <v>202.22</v>
      </c>
      <c r="L621" s="3">
        <v>139.19999999999999</v>
      </c>
      <c r="M621" s="3">
        <v>63.02</v>
      </c>
      <c r="N621" t="s">
        <v>20</v>
      </c>
      <c r="O621" t="s">
        <v>21</v>
      </c>
    </row>
    <row r="622" spans="1:15" x14ac:dyDescent="0.3">
      <c r="A622" t="s">
        <v>677</v>
      </c>
      <c r="B622" s="2">
        <v>45168</v>
      </c>
      <c r="C622">
        <v>2023</v>
      </c>
      <c r="D622" t="s">
        <v>190</v>
      </c>
      <c r="E622" t="s">
        <v>26</v>
      </c>
      <c r="F622" t="s">
        <v>23</v>
      </c>
      <c r="G622" t="s">
        <v>109</v>
      </c>
      <c r="H622">
        <v>1</v>
      </c>
      <c r="I622" s="3">
        <v>102.11</v>
      </c>
      <c r="J622" s="4">
        <v>0.05</v>
      </c>
      <c r="K622" s="3">
        <v>97</v>
      </c>
      <c r="L622" s="3">
        <v>72.66</v>
      </c>
      <c r="M622" s="3">
        <v>24.34</v>
      </c>
      <c r="N622" t="s">
        <v>38</v>
      </c>
      <c r="O622" t="s">
        <v>39</v>
      </c>
    </row>
    <row r="623" spans="1:15" x14ac:dyDescent="0.3">
      <c r="A623" t="s">
        <v>678</v>
      </c>
      <c r="B623" s="2">
        <v>45168</v>
      </c>
      <c r="C623">
        <v>2023</v>
      </c>
      <c r="D623" t="s">
        <v>190</v>
      </c>
      <c r="E623" t="s">
        <v>29</v>
      </c>
      <c r="F623" t="s">
        <v>18</v>
      </c>
      <c r="G623" t="s">
        <v>84</v>
      </c>
      <c r="H623">
        <v>1</v>
      </c>
      <c r="I623" s="3">
        <v>244.44</v>
      </c>
      <c r="J623" s="4">
        <v>0</v>
      </c>
      <c r="K623" s="3">
        <v>244.44</v>
      </c>
      <c r="L623" s="3">
        <v>175.55</v>
      </c>
      <c r="M623" s="3">
        <v>68.89</v>
      </c>
      <c r="N623" t="s">
        <v>38</v>
      </c>
      <c r="O623" t="s">
        <v>21</v>
      </c>
    </row>
    <row r="624" spans="1:15" x14ac:dyDescent="0.3">
      <c r="A624" t="s">
        <v>679</v>
      </c>
      <c r="B624" s="2">
        <v>45169</v>
      </c>
      <c r="C624">
        <v>2023</v>
      </c>
      <c r="D624" t="s">
        <v>190</v>
      </c>
      <c r="E624" t="s">
        <v>26</v>
      </c>
      <c r="F624" t="s">
        <v>23</v>
      </c>
      <c r="G624" t="s">
        <v>24</v>
      </c>
      <c r="H624">
        <v>1</v>
      </c>
      <c r="I624" s="3">
        <v>174.75</v>
      </c>
      <c r="J624" s="4">
        <v>0.1</v>
      </c>
      <c r="K624" s="3">
        <v>157.28</v>
      </c>
      <c r="L624" s="3">
        <v>101.36</v>
      </c>
      <c r="M624" s="3">
        <v>55.92</v>
      </c>
      <c r="N624" t="s">
        <v>20</v>
      </c>
      <c r="O624" t="s">
        <v>21</v>
      </c>
    </row>
    <row r="625" spans="1:15" x14ac:dyDescent="0.3">
      <c r="A625" t="s">
        <v>680</v>
      </c>
      <c r="B625" s="2">
        <v>45172</v>
      </c>
      <c r="C625">
        <v>2023</v>
      </c>
      <c r="D625" t="s">
        <v>209</v>
      </c>
      <c r="E625" t="s">
        <v>26</v>
      </c>
      <c r="F625" t="s">
        <v>23</v>
      </c>
      <c r="G625" t="s">
        <v>24</v>
      </c>
      <c r="H625">
        <v>10</v>
      </c>
      <c r="I625" s="3">
        <v>187.7</v>
      </c>
      <c r="J625" s="4">
        <v>0</v>
      </c>
      <c r="K625" s="3">
        <v>1877</v>
      </c>
      <c r="L625" s="3">
        <v>1239.54</v>
      </c>
      <c r="M625" s="3">
        <v>637.46</v>
      </c>
      <c r="N625" t="s">
        <v>33</v>
      </c>
      <c r="O625" t="s">
        <v>30</v>
      </c>
    </row>
    <row r="626" spans="1:15" x14ac:dyDescent="0.3">
      <c r="A626" t="s">
        <v>681</v>
      </c>
      <c r="B626" s="2">
        <v>45174</v>
      </c>
      <c r="C626">
        <v>2023</v>
      </c>
      <c r="D626" t="s">
        <v>209</v>
      </c>
      <c r="E626" t="s">
        <v>17</v>
      </c>
      <c r="F626" t="s">
        <v>18</v>
      </c>
      <c r="G626" t="s">
        <v>84</v>
      </c>
      <c r="H626">
        <v>3</v>
      </c>
      <c r="I626" s="3">
        <v>256.97000000000003</v>
      </c>
      <c r="J626" s="4">
        <v>0.15</v>
      </c>
      <c r="K626" s="3">
        <v>655.27</v>
      </c>
      <c r="L626" s="3">
        <v>561.16</v>
      </c>
      <c r="M626" s="3">
        <v>94.11</v>
      </c>
      <c r="N626" t="s">
        <v>33</v>
      </c>
      <c r="O626" t="s">
        <v>21</v>
      </c>
    </row>
    <row r="627" spans="1:15" x14ac:dyDescent="0.3">
      <c r="A627" t="s">
        <v>682</v>
      </c>
      <c r="B627" s="2">
        <v>45177</v>
      </c>
      <c r="C627">
        <v>2023</v>
      </c>
      <c r="D627" t="s">
        <v>209</v>
      </c>
      <c r="E627" t="s">
        <v>26</v>
      </c>
      <c r="F627" t="s">
        <v>18</v>
      </c>
      <c r="G627" t="s">
        <v>19</v>
      </c>
      <c r="H627">
        <v>10</v>
      </c>
      <c r="I627" s="3">
        <v>205.14</v>
      </c>
      <c r="J627" s="4">
        <v>0</v>
      </c>
      <c r="K627" s="3">
        <v>2051.4</v>
      </c>
      <c r="L627" s="3">
        <v>1464.38</v>
      </c>
      <c r="M627" s="3">
        <v>587.02</v>
      </c>
      <c r="N627" t="s">
        <v>20</v>
      </c>
      <c r="O627" t="s">
        <v>21</v>
      </c>
    </row>
    <row r="628" spans="1:15" x14ac:dyDescent="0.3">
      <c r="A628" t="s">
        <v>683</v>
      </c>
      <c r="B628" s="2">
        <v>45178</v>
      </c>
      <c r="C628">
        <v>2023</v>
      </c>
      <c r="D628" t="s">
        <v>209</v>
      </c>
      <c r="E628" t="s">
        <v>29</v>
      </c>
      <c r="F628" t="s">
        <v>45</v>
      </c>
      <c r="G628" t="s">
        <v>73</v>
      </c>
      <c r="H628">
        <v>2</v>
      </c>
      <c r="I628" s="3">
        <v>61.3</v>
      </c>
      <c r="J628" s="4">
        <v>0.05</v>
      </c>
      <c r="K628" s="3">
        <v>116.47</v>
      </c>
      <c r="L628" s="3">
        <v>90.33</v>
      </c>
      <c r="M628" s="3">
        <v>26.14</v>
      </c>
      <c r="N628" t="s">
        <v>33</v>
      </c>
      <c r="O628" t="s">
        <v>30</v>
      </c>
    </row>
    <row r="629" spans="1:15" x14ac:dyDescent="0.3">
      <c r="A629" t="s">
        <v>684</v>
      </c>
      <c r="B629" s="2">
        <v>45180</v>
      </c>
      <c r="C629">
        <v>2023</v>
      </c>
      <c r="D629" t="s">
        <v>209</v>
      </c>
      <c r="E629" t="s">
        <v>29</v>
      </c>
      <c r="F629" t="s">
        <v>45</v>
      </c>
      <c r="G629" t="s">
        <v>46</v>
      </c>
      <c r="H629">
        <v>1</v>
      </c>
      <c r="I629" s="3">
        <v>29.44</v>
      </c>
      <c r="J629" s="4">
        <v>0</v>
      </c>
      <c r="K629" s="3">
        <v>29.44</v>
      </c>
      <c r="L629" s="3">
        <v>18.36</v>
      </c>
      <c r="M629" s="3">
        <v>11.08</v>
      </c>
      <c r="N629" t="s">
        <v>33</v>
      </c>
      <c r="O629" t="s">
        <v>21</v>
      </c>
    </row>
    <row r="630" spans="1:15" x14ac:dyDescent="0.3">
      <c r="A630" t="s">
        <v>685</v>
      </c>
      <c r="B630" s="2">
        <v>45180</v>
      </c>
      <c r="C630">
        <v>2023</v>
      </c>
      <c r="D630" t="s">
        <v>209</v>
      </c>
      <c r="E630" t="s">
        <v>29</v>
      </c>
      <c r="F630" t="s">
        <v>23</v>
      </c>
      <c r="G630" t="s">
        <v>109</v>
      </c>
      <c r="H630">
        <v>5</v>
      </c>
      <c r="I630" s="3">
        <v>96.24</v>
      </c>
      <c r="J630" s="4">
        <v>0.1</v>
      </c>
      <c r="K630" s="3">
        <v>433.08</v>
      </c>
      <c r="L630" s="3">
        <v>354.24</v>
      </c>
      <c r="M630" s="3">
        <v>78.84</v>
      </c>
      <c r="N630" t="s">
        <v>20</v>
      </c>
      <c r="O630" t="s">
        <v>30</v>
      </c>
    </row>
    <row r="631" spans="1:15" x14ac:dyDescent="0.3">
      <c r="A631" t="s">
        <v>686</v>
      </c>
      <c r="B631" s="2">
        <v>45186</v>
      </c>
      <c r="C631">
        <v>2023</v>
      </c>
      <c r="D631" t="s">
        <v>209</v>
      </c>
      <c r="E631" t="s">
        <v>29</v>
      </c>
      <c r="F631" t="s">
        <v>18</v>
      </c>
      <c r="G631" t="s">
        <v>96</v>
      </c>
      <c r="H631">
        <v>1</v>
      </c>
      <c r="I631" s="3">
        <v>406.18</v>
      </c>
      <c r="J631" s="4">
        <v>0</v>
      </c>
      <c r="K631" s="3">
        <v>406.18</v>
      </c>
      <c r="L631" s="3">
        <v>300.55</v>
      </c>
      <c r="M631" s="3">
        <v>105.63</v>
      </c>
      <c r="N631" t="s">
        <v>33</v>
      </c>
      <c r="O631" t="s">
        <v>21</v>
      </c>
    </row>
    <row r="632" spans="1:15" x14ac:dyDescent="0.3">
      <c r="A632" t="s">
        <v>687</v>
      </c>
      <c r="B632" s="2">
        <v>45188</v>
      </c>
      <c r="C632">
        <v>2023</v>
      </c>
      <c r="D632" t="s">
        <v>209</v>
      </c>
      <c r="E632" t="s">
        <v>50</v>
      </c>
      <c r="F632" t="s">
        <v>23</v>
      </c>
      <c r="G632" t="s">
        <v>24</v>
      </c>
      <c r="H632">
        <v>3</v>
      </c>
      <c r="I632" s="3">
        <v>193.73</v>
      </c>
      <c r="J632" s="4">
        <v>0.1</v>
      </c>
      <c r="K632" s="3">
        <v>523.07000000000005</v>
      </c>
      <c r="L632" s="3">
        <v>380.94</v>
      </c>
      <c r="M632" s="3">
        <v>142.13</v>
      </c>
      <c r="N632" t="s">
        <v>20</v>
      </c>
      <c r="O632" t="s">
        <v>30</v>
      </c>
    </row>
    <row r="633" spans="1:15" x14ac:dyDescent="0.3">
      <c r="A633" t="s">
        <v>688</v>
      </c>
      <c r="B633" s="2">
        <v>45189</v>
      </c>
      <c r="C633">
        <v>2023</v>
      </c>
      <c r="D633" t="s">
        <v>209</v>
      </c>
      <c r="E633" t="s">
        <v>50</v>
      </c>
      <c r="F633" t="s">
        <v>45</v>
      </c>
      <c r="G633" t="s">
        <v>54</v>
      </c>
      <c r="H633">
        <v>5</v>
      </c>
      <c r="I633" s="3">
        <v>11.5</v>
      </c>
      <c r="J633" s="4">
        <v>0.2</v>
      </c>
      <c r="K633" s="3">
        <v>46</v>
      </c>
      <c r="L633" s="3">
        <v>43.4</v>
      </c>
      <c r="M633" s="3">
        <v>2.6</v>
      </c>
      <c r="N633" t="s">
        <v>20</v>
      </c>
      <c r="O633" t="s">
        <v>21</v>
      </c>
    </row>
    <row r="634" spans="1:15" x14ac:dyDescent="0.3">
      <c r="A634" t="s">
        <v>689</v>
      </c>
      <c r="B634" s="2">
        <v>45189</v>
      </c>
      <c r="C634">
        <v>2023</v>
      </c>
      <c r="D634" t="s">
        <v>209</v>
      </c>
      <c r="E634" t="s">
        <v>29</v>
      </c>
      <c r="F634" t="s">
        <v>41</v>
      </c>
      <c r="G634" t="s">
        <v>64</v>
      </c>
      <c r="H634">
        <v>10</v>
      </c>
      <c r="I634" s="3">
        <v>424.34</v>
      </c>
      <c r="J634" s="4">
        <v>0.15</v>
      </c>
      <c r="K634" s="3">
        <v>3606.89</v>
      </c>
      <c r="L634" s="3">
        <v>2899.62</v>
      </c>
      <c r="M634" s="3">
        <v>707.27</v>
      </c>
      <c r="N634" t="s">
        <v>33</v>
      </c>
      <c r="O634" t="s">
        <v>30</v>
      </c>
    </row>
    <row r="635" spans="1:15" x14ac:dyDescent="0.3">
      <c r="A635" t="s">
        <v>690</v>
      </c>
      <c r="B635" s="2">
        <v>45192</v>
      </c>
      <c r="C635">
        <v>2023</v>
      </c>
      <c r="D635" t="s">
        <v>209</v>
      </c>
      <c r="E635" t="s">
        <v>29</v>
      </c>
      <c r="F635" t="s">
        <v>18</v>
      </c>
      <c r="G635" t="s">
        <v>84</v>
      </c>
      <c r="H635">
        <v>1</v>
      </c>
      <c r="I635" s="3">
        <v>230.25</v>
      </c>
      <c r="J635" s="4">
        <v>0.05</v>
      </c>
      <c r="K635" s="3">
        <v>218.74</v>
      </c>
      <c r="L635" s="3">
        <v>155.5</v>
      </c>
      <c r="M635" s="3">
        <v>63.24</v>
      </c>
      <c r="N635" t="s">
        <v>33</v>
      </c>
      <c r="O635" t="s">
        <v>39</v>
      </c>
    </row>
    <row r="636" spans="1:15" x14ac:dyDescent="0.3">
      <c r="A636" t="s">
        <v>691</v>
      </c>
      <c r="B636" s="2">
        <v>45193</v>
      </c>
      <c r="C636">
        <v>2023</v>
      </c>
      <c r="D636" t="s">
        <v>209</v>
      </c>
      <c r="E636" t="s">
        <v>50</v>
      </c>
      <c r="F636" t="s">
        <v>45</v>
      </c>
      <c r="G636" t="s">
        <v>46</v>
      </c>
      <c r="H636">
        <v>1</v>
      </c>
      <c r="I636" s="3">
        <v>28.35</v>
      </c>
      <c r="J636" s="4">
        <v>0.1</v>
      </c>
      <c r="K636" s="3">
        <v>25.52</v>
      </c>
      <c r="L636" s="3">
        <v>19.95</v>
      </c>
      <c r="M636" s="3">
        <v>5.57</v>
      </c>
      <c r="N636" t="s">
        <v>33</v>
      </c>
      <c r="O636" t="s">
        <v>30</v>
      </c>
    </row>
    <row r="637" spans="1:15" x14ac:dyDescent="0.3">
      <c r="A637" t="s">
        <v>692</v>
      </c>
      <c r="B637" s="2">
        <v>45193</v>
      </c>
      <c r="C637">
        <v>2023</v>
      </c>
      <c r="D637" t="s">
        <v>209</v>
      </c>
      <c r="E637" t="s">
        <v>29</v>
      </c>
      <c r="F637" t="s">
        <v>41</v>
      </c>
      <c r="G637" t="s">
        <v>59</v>
      </c>
      <c r="H637">
        <v>2</v>
      </c>
      <c r="I637" s="3">
        <v>145.91999999999999</v>
      </c>
      <c r="J637" s="4">
        <v>0</v>
      </c>
      <c r="K637" s="3">
        <v>291.83999999999997</v>
      </c>
      <c r="L637" s="3">
        <v>198.02</v>
      </c>
      <c r="M637" s="3">
        <v>93.82</v>
      </c>
      <c r="N637" t="s">
        <v>20</v>
      </c>
      <c r="O637" t="s">
        <v>39</v>
      </c>
    </row>
    <row r="638" spans="1:15" x14ac:dyDescent="0.3">
      <c r="A638" t="s">
        <v>693</v>
      </c>
      <c r="B638" s="2">
        <v>45199</v>
      </c>
      <c r="C638">
        <v>2023</v>
      </c>
      <c r="D638" t="s">
        <v>209</v>
      </c>
      <c r="E638" t="s">
        <v>17</v>
      </c>
      <c r="F638" t="s">
        <v>18</v>
      </c>
      <c r="G638" t="s">
        <v>84</v>
      </c>
      <c r="H638">
        <v>1</v>
      </c>
      <c r="I638" s="3">
        <v>240.19</v>
      </c>
      <c r="J638" s="4">
        <v>0</v>
      </c>
      <c r="K638" s="3">
        <v>240.19</v>
      </c>
      <c r="L638" s="3">
        <v>176.24</v>
      </c>
      <c r="M638" s="3">
        <v>63.95</v>
      </c>
      <c r="N638" t="s">
        <v>33</v>
      </c>
      <c r="O638" t="s">
        <v>21</v>
      </c>
    </row>
    <row r="639" spans="1:15" x14ac:dyDescent="0.3">
      <c r="A639" t="s">
        <v>694</v>
      </c>
      <c r="B639" s="2">
        <v>45200</v>
      </c>
      <c r="C639">
        <v>2023</v>
      </c>
      <c r="D639" t="s">
        <v>228</v>
      </c>
      <c r="E639" t="s">
        <v>29</v>
      </c>
      <c r="F639" t="s">
        <v>41</v>
      </c>
      <c r="G639" t="s">
        <v>64</v>
      </c>
      <c r="H639">
        <v>4</v>
      </c>
      <c r="I639" s="3">
        <v>397.19</v>
      </c>
      <c r="J639" s="4">
        <v>0.1</v>
      </c>
      <c r="K639" s="3">
        <v>1429.88</v>
      </c>
      <c r="L639" s="3">
        <v>1092.22</v>
      </c>
      <c r="M639" s="3">
        <v>337.66</v>
      </c>
      <c r="N639" t="s">
        <v>33</v>
      </c>
      <c r="O639" t="s">
        <v>21</v>
      </c>
    </row>
    <row r="640" spans="1:15" x14ac:dyDescent="0.3">
      <c r="A640" t="s">
        <v>695</v>
      </c>
      <c r="B640" s="2">
        <v>45205</v>
      </c>
      <c r="C640">
        <v>2023</v>
      </c>
      <c r="D640" t="s">
        <v>228</v>
      </c>
      <c r="E640" t="s">
        <v>26</v>
      </c>
      <c r="F640" t="s">
        <v>18</v>
      </c>
      <c r="G640" t="s">
        <v>19</v>
      </c>
      <c r="H640">
        <v>2</v>
      </c>
      <c r="I640" s="3">
        <v>205.17</v>
      </c>
      <c r="J640" s="4">
        <v>0</v>
      </c>
      <c r="K640" s="3">
        <v>410.34</v>
      </c>
      <c r="L640" s="3">
        <v>252.54</v>
      </c>
      <c r="M640" s="3">
        <v>157.80000000000001</v>
      </c>
      <c r="N640" t="s">
        <v>33</v>
      </c>
      <c r="O640" t="s">
        <v>39</v>
      </c>
    </row>
    <row r="641" spans="1:15" x14ac:dyDescent="0.3">
      <c r="A641" t="s">
        <v>696</v>
      </c>
      <c r="B641" s="2">
        <v>45205</v>
      </c>
      <c r="C641">
        <v>2023</v>
      </c>
      <c r="D641" t="s">
        <v>228</v>
      </c>
      <c r="E641" t="s">
        <v>26</v>
      </c>
      <c r="F641" t="s">
        <v>41</v>
      </c>
      <c r="G641" t="s">
        <v>42</v>
      </c>
      <c r="H641">
        <v>3</v>
      </c>
      <c r="I641" s="3">
        <v>796.58</v>
      </c>
      <c r="J641" s="4">
        <v>0.05</v>
      </c>
      <c r="K641" s="3">
        <v>2270.25</v>
      </c>
      <c r="L641" s="3">
        <v>1588.45</v>
      </c>
      <c r="M641" s="3">
        <v>681.8</v>
      </c>
      <c r="N641" t="s">
        <v>33</v>
      </c>
      <c r="O641" t="s">
        <v>30</v>
      </c>
    </row>
    <row r="642" spans="1:15" x14ac:dyDescent="0.3">
      <c r="A642" t="s">
        <v>697</v>
      </c>
      <c r="B642" s="2">
        <v>45208</v>
      </c>
      <c r="C642">
        <v>2023</v>
      </c>
      <c r="D642" t="s">
        <v>228</v>
      </c>
      <c r="E642" t="s">
        <v>17</v>
      </c>
      <c r="F642" t="s">
        <v>23</v>
      </c>
      <c r="G642" t="s">
        <v>36</v>
      </c>
      <c r="H642">
        <v>5</v>
      </c>
      <c r="I642" s="3">
        <v>109.81</v>
      </c>
      <c r="J642" s="4">
        <v>0.05</v>
      </c>
      <c r="K642" s="3">
        <v>521.6</v>
      </c>
      <c r="L642" s="3">
        <v>342.36</v>
      </c>
      <c r="M642" s="3">
        <v>179.24</v>
      </c>
      <c r="N642" t="s">
        <v>33</v>
      </c>
      <c r="O642" t="s">
        <v>21</v>
      </c>
    </row>
    <row r="643" spans="1:15" x14ac:dyDescent="0.3">
      <c r="A643" t="s">
        <v>698</v>
      </c>
      <c r="B643" s="2">
        <v>45209</v>
      </c>
      <c r="C643">
        <v>2023</v>
      </c>
      <c r="D643" t="s">
        <v>228</v>
      </c>
      <c r="E643" t="s">
        <v>29</v>
      </c>
      <c r="F643" t="s">
        <v>41</v>
      </c>
      <c r="G643" t="s">
        <v>59</v>
      </c>
      <c r="H643">
        <v>1</v>
      </c>
      <c r="I643" s="3">
        <v>131.71</v>
      </c>
      <c r="J643" s="4">
        <v>0.05</v>
      </c>
      <c r="K643" s="3">
        <v>125.12</v>
      </c>
      <c r="L643" s="3">
        <v>98.4</v>
      </c>
      <c r="M643" s="3">
        <v>26.72</v>
      </c>
      <c r="N643" t="s">
        <v>20</v>
      </c>
      <c r="O643" t="s">
        <v>21</v>
      </c>
    </row>
    <row r="644" spans="1:15" x14ac:dyDescent="0.3">
      <c r="A644" t="s">
        <v>699</v>
      </c>
      <c r="B644" s="2">
        <v>45209</v>
      </c>
      <c r="C644">
        <v>2023</v>
      </c>
      <c r="D644" t="s">
        <v>228</v>
      </c>
      <c r="E644" t="s">
        <v>29</v>
      </c>
      <c r="F644" t="s">
        <v>45</v>
      </c>
      <c r="G644" t="s">
        <v>54</v>
      </c>
      <c r="H644">
        <v>2</v>
      </c>
      <c r="I644" s="3">
        <v>11.98</v>
      </c>
      <c r="J644" s="4">
        <v>0</v>
      </c>
      <c r="K644" s="3">
        <v>23.96</v>
      </c>
      <c r="L644" s="3">
        <v>18.62</v>
      </c>
      <c r="M644" s="3">
        <v>5.34</v>
      </c>
      <c r="N644" t="s">
        <v>20</v>
      </c>
      <c r="O644" t="s">
        <v>39</v>
      </c>
    </row>
    <row r="645" spans="1:15" x14ac:dyDescent="0.3">
      <c r="A645" t="s">
        <v>700</v>
      </c>
      <c r="B645" s="2">
        <v>45211</v>
      </c>
      <c r="C645">
        <v>2023</v>
      </c>
      <c r="D645" t="s">
        <v>228</v>
      </c>
      <c r="E645" t="s">
        <v>17</v>
      </c>
      <c r="F645" t="s">
        <v>45</v>
      </c>
      <c r="G645" t="s">
        <v>54</v>
      </c>
      <c r="H645">
        <v>4</v>
      </c>
      <c r="I645" s="3">
        <v>11.42</v>
      </c>
      <c r="J645" s="4">
        <v>0</v>
      </c>
      <c r="K645" s="3">
        <v>45.68</v>
      </c>
      <c r="L645" s="3">
        <v>35.19</v>
      </c>
      <c r="M645" s="3">
        <v>10.49</v>
      </c>
      <c r="N645" t="s">
        <v>33</v>
      </c>
      <c r="O645" t="s">
        <v>39</v>
      </c>
    </row>
    <row r="646" spans="1:15" x14ac:dyDescent="0.3">
      <c r="A646" t="s">
        <v>701</v>
      </c>
      <c r="B646" s="2">
        <v>45212</v>
      </c>
      <c r="C646">
        <v>2023</v>
      </c>
      <c r="D646" t="s">
        <v>228</v>
      </c>
      <c r="E646" t="s">
        <v>26</v>
      </c>
      <c r="F646" t="s">
        <v>18</v>
      </c>
      <c r="G646" t="s">
        <v>19</v>
      </c>
      <c r="H646">
        <v>3</v>
      </c>
      <c r="I646" s="3">
        <v>197.78</v>
      </c>
      <c r="J646" s="4">
        <v>0</v>
      </c>
      <c r="K646" s="3">
        <v>593.34</v>
      </c>
      <c r="L646" s="3">
        <v>449.46</v>
      </c>
      <c r="M646" s="3">
        <v>143.88</v>
      </c>
      <c r="N646" t="s">
        <v>38</v>
      </c>
      <c r="O646" t="s">
        <v>39</v>
      </c>
    </row>
    <row r="647" spans="1:15" x14ac:dyDescent="0.3">
      <c r="A647" t="s">
        <v>702</v>
      </c>
      <c r="B647" s="2">
        <v>45212</v>
      </c>
      <c r="C647">
        <v>2023</v>
      </c>
      <c r="D647" t="s">
        <v>228</v>
      </c>
      <c r="E647" t="s">
        <v>26</v>
      </c>
      <c r="F647" t="s">
        <v>45</v>
      </c>
      <c r="G647" t="s">
        <v>54</v>
      </c>
      <c r="H647">
        <v>1</v>
      </c>
      <c r="I647" s="3">
        <v>12.13</v>
      </c>
      <c r="J647" s="4">
        <v>0</v>
      </c>
      <c r="K647" s="3">
        <v>12.13</v>
      </c>
      <c r="L647" s="3">
        <v>9.3000000000000007</v>
      </c>
      <c r="M647" s="3">
        <v>2.83</v>
      </c>
      <c r="N647" t="s">
        <v>38</v>
      </c>
      <c r="O647" t="s">
        <v>21</v>
      </c>
    </row>
    <row r="648" spans="1:15" x14ac:dyDescent="0.3">
      <c r="A648" t="s">
        <v>703</v>
      </c>
      <c r="B648" s="2">
        <v>45213</v>
      </c>
      <c r="C648">
        <v>2023</v>
      </c>
      <c r="D648" t="s">
        <v>228</v>
      </c>
      <c r="E648" t="s">
        <v>26</v>
      </c>
      <c r="F648" t="s">
        <v>23</v>
      </c>
      <c r="G648" t="s">
        <v>32</v>
      </c>
      <c r="H648">
        <v>4</v>
      </c>
      <c r="I648" s="3">
        <v>38.01</v>
      </c>
      <c r="J648" s="4">
        <v>0.05</v>
      </c>
      <c r="K648" s="3">
        <v>144.44</v>
      </c>
      <c r="L648" s="3">
        <v>117.87</v>
      </c>
      <c r="M648" s="3">
        <v>26.57</v>
      </c>
      <c r="N648" t="s">
        <v>20</v>
      </c>
      <c r="O648" t="s">
        <v>30</v>
      </c>
    </row>
    <row r="649" spans="1:15" x14ac:dyDescent="0.3">
      <c r="A649" t="s">
        <v>704</v>
      </c>
      <c r="B649" s="2">
        <v>45213</v>
      </c>
      <c r="C649">
        <v>2023</v>
      </c>
      <c r="D649" t="s">
        <v>228</v>
      </c>
      <c r="E649" t="s">
        <v>29</v>
      </c>
      <c r="F649" t="s">
        <v>41</v>
      </c>
      <c r="G649" t="s">
        <v>59</v>
      </c>
      <c r="H649">
        <v>6</v>
      </c>
      <c r="I649" s="3">
        <v>140.79</v>
      </c>
      <c r="J649" s="4">
        <v>0.05</v>
      </c>
      <c r="K649" s="3">
        <v>802.5</v>
      </c>
      <c r="L649" s="3">
        <v>520.1</v>
      </c>
      <c r="M649" s="3">
        <v>282.39999999999998</v>
      </c>
      <c r="N649" t="s">
        <v>20</v>
      </c>
      <c r="O649" t="s">
        <v>21</v>
      </c>
    </row>
    <row r="650" spans="1:15" x14ac:dyDescent="0.3">
      <c r="A650" t="s">
        <v>705</v>
      </c>
      <c r="B650" s="2">
        <v>45214</v>
      </c>
      <c r="C650">
        <v>2023</v>
      </c>
      <c r="D650" t="s">
        <v>228</v>
      </c>
      <c r="E650" t="s">
        <v>50</v>
      </c>
      <c r="F650" t="s">
        <v>18</v>
      </c>
      <c r="G650" t="s">
        <v>27</v>
      </c>
      <c r="H650">
        <v>1</v>
      </c>
      <c r="I650" s="3">
        <v>163.63</v>
      </c>
      <c r="J650" s="4">
        <v>0</v>
      </c>
      <c r="K650" s="3">
        <v>163.63</v>
      </c>
      <c r="L650" s="3">
        <v>113.79</v>
      </c>
      <c r="M650" s="3">
        <v>49.84</v>
      </c>
      <c r="N650" t="s">
        <v>20</v>
      </c>
      <c r="O650" t="s">
        <v>21</v>
      </c>
    </row>
    <row r="651" spans="1:15" x14ac:dyDescent="0.3">
      <c r="A651" t="s">
        <v>706</v>
      </c>
      <c r="B651" s="2">
        <v>45216</v>
      </c>
      <c r="C651">
        <v>2023</v>
      </c>
      <c r="D651" t="s">
        <v>228</v>
      </c>
      <c r="E651" t="s">
        <v>26</v>
      </c>
      <c r="F651" t="s">
        <v>45</v>
      </c>
      <c r="G651" t="s">
        <v>54</v>
      </c>
      <c r="H651">
        <v>3</v>
      </c>
      <c r="I651" s="3">
        <v>12.79</v>
      </c>
      <c r="J651" s="4">
        <v>0.15</v>
      </c>
      <c r="K651" s="3">
        <v>32.61</v>
      </c>
      <c r="L651" s="3">
        <v>24.3</v>
      </c>
      <c r="M651" s="3">
        <v>8.31</v>
      </c>
      <c r="N651" t="s">
        <v>33</v>
      </c>
      <c r="O651" t="s">
        <v>30</v>
      </c>
    </row>
    <row r="652" spans="1:15" x14ac:dyDescent="0.3">
      <c r="A652" t="s">
        <v>707</v>
      </c>
      <c r="B652" s="2">
        <v>45216</v>
      </c>
      <c r="C652">
        <v>2023</v>
      </c>
      <c r="D652" t="s">
        <v>228</v>
      </c>
      <c r="E652" t="s">
        <v>26</v>
      </c>
      <c r="F652" t="s">
        <v>45</v>
      </c>
      <c r="G652" t="s">
        <v>52</v>
      </c>
      <c r="H652">
        <v>4</v>
      </c>
      <c r="I652" s="3">
        <v>25.28</v>
      </c>
      <c r="J652" s="4">
        <v>0.05</v>
      </c>
      <c r="K652" s="3">
        <v>96.06</v>
      </c>
      <c r="L652" s="3">
        <v>78.38</v>
      </c>
      <c r="M652" s="3">
        <v>17.68</v>
      </c>
      <c r="N652" t="s">
        <v>20</v>
      </c>
      <c r="O652" t="s">
        <v>21</v>
      </c>
    </row>
    <row r="653" spans="1:15" x14ac:dyDescent="0.3">
      <c r="A653" t="s">
        <v>708</v>
      </c>
      <c r="B653" s="2">
        <v>45217</v>
      </c>
      <c r="C653">
        <v>2023</v>
      </c>
      <c r="D653" t="s">
        <v>228</v>
      </c>
      <c r="E653" t="s">
        <v>26</v>
      </c>
      <c r="F653" t="s">
        <v>41</v>
      </c>
      <c r="G653" t="s">
        <v>48</v>
      </c>
      <c r="H653">
        <v>5</v>
      </c>
      <c r="I653" s="3">
        <v>297.66000000000003</v>
      </c>
      <c r="J653" s="4">
        <v>0.05</v>
      </c>
      <c r="K653" s="3">
        <v>1413.89</v>
      </c>
      <c r="L653" s="3">
        <v>1110.68</v>
      </c>
      <c r="M653" s="3">
        <v>303.20999999999998</v>
      </c>
      <c r="N653" t="s">
        <v>20</v>
      </c>
      <c r="O653" t="s">
        <v>21</v>
      </c>
    </row>
    <row r="654" spans="1:15" x14ac:dyDescent="0.3">
      <c r="A654" t="s">
        <v>709</v>
      </c>
      <c r="B654" s="2">
        <v>45217</v>
      </c>
      <c r="C654">
        <v>2023</v>
      </c>
      <c r="D654" t="s">
        <v>228</v>
      </c>
      <c r="E654" t="s">
        <v>29</v>
      </c>
      <c r="F654" t="s">
        <v>41</v>
      </c>
      <c r="G654" t="s">
        <v>64</v>
      </c>
      <c r="H654">
        <v>1</v>
      </c>
      <c r="I654" s="3">
        <v>442.63</v>
      </c>
      <c r="J654" s="4">
        <v>0.05</v>
      </c>
      <c r="K654" s="3">
        <v>420.5</v>
      </c>
      <c r="L654" s="3">
        <v>271.20999999999998</v>
      </c>
      <c r="M654" s="3">
        <v>149.29</v>
      </c>
      <c r="N654" t="s">
        <v>20</v>
      </c>
      <c r="O654" t="s">
        <v>39</v>
      </c>
    </row>
    <row r="655" spans="1:15" x14ac:dyDescent="0.3">
      <c r="A655" t="s">
        <v>710</v>
      </c>
      <c r="B655" s="2">
        <v>45218</v>
      </c>
      <c r="C655">
        <v>2023</v>
      </c>
      <c r="D655" t="s">
        <v>228</v>
      </c>
      <c r="E655" t="s">
        <v>29</v>
      </c>
      <c r="F655" t="s">
        <v>23</v>
      </c>
      <c r="G655" t="s">
        <v>109</v>
      </c>
      <c r="H655">
        <v>8</v>
      </c>
      <c r="I655" s="3">
        <v>88.39</v>
      </c>
      <c r="J655" s="4">
        <v>0.05</v>
      </c>
      <c r="K655" s="3">
        <v>671.76</v>
      </c>
      <c r="L655" s="3">
        <v>475.99</v>
      </c>
      <c r="M655" s="3">
        <v>195.77</v>
      </c>
      <c r="N655" t="s">
        <v>33</v>
      </c>
      <c r="O655" t="s">
        <v>21</v>
      </c>
    </row>
    <row r="656" spans="1:15" x14ac:dyDescent="0.3">
      <c r="A656" t="s">
        <v>711</v>
      </c>
      <c r="B656" s="2">
        <v>45218</v>
      </c>
      <c r="C656">
        <v>2023</v>
      </c>
      <c r="D656" t="s">
        <v>228</v>
      </c>
      <c r="E656" t="s">
        <v>26</v>
      </c>
      <c r="F656" t="s">
        <v>41</v>
      </c>
      <c r="G656" t="s">
        <v>42</v>
      </c>
      <c r="H656">
        <v>3</v>
      </c>
      <c r="I656" s="3">
        <v>854.56</v>
      </c>
      <c r="J656" s="4">
        <v>0</v>
      </c>
      <c r="K656" s="3">
        <v>2563.6799999999998</v>
      </c>
      <c r="L656" s="3">
        <v>1887.79</v>
      </c>
      <c r="M656" s="3">
        <v>675.89</v>
      </c>
      <c r="N656" t="s">
        <v>20</v>
      </c>
      <c r="O656" t="s">
        <v>30</v>
      </c>
    </row>
    <row r="657" spans="1:15" x14ac:dyDescent="0.3">
      <c r="A657" t="s">
        <v>712</v>
      </c>
      <c r="B657" s="2">
        <v>45221</v>
      </c>
      <c r="C657">
        <v>2023</v>
      </c>
      <c r="D657" t="s">
        <v>228</v>
      </c>
      <c r="E657" t="s">
        <v>50</v>
      </c>
      <c r="F657" t="s">
        <v>23</v>
      </c>
      <c r="G657" t="s">
        <v>24</v>
      </c>
      <c r="H657">
        <v>6</v>
      </c>
      <c r="I657" s="3">
        <v>169.25</v>
      </c>
      <c r="J657" s="4">
        <v>0.05</v>
      </c>
      <c r="K657" s="3">
        <v>964.72</v>
      </c>
      <c r="L657" s="3">
        <v>682.81</v>
      </c>
      <c r="M657" s="3">
        <v>281.91000000000003</v>
      </c>
      <c r="N657" t="s">
        <v>38</v>
      </c>
      <c r="O657" t="s">
        <v>21</v>
      </c>
    </row>
    <row r="658" spans="1:15" x14ac:dyDescent="0.3">
      <c r="A658" t="s">
        <v>713</v>
      </c>
      <c r="B658" s="2">
        <v>45222</v>
      </c>
      <c r="C658">
        <v>2023</v>
      </c>
      <c r="D658" t="s">
        <v>228</v>
      </c>
      <c r="E658" t="s">
        <v>26</v>
      </c>
      <c r="F658" t="s">
        <v>18</v>
      </c>
      <c r="G658" t="s">
        <v>19</v>
      </c>
      <c r="H658">
        <v>2</v>
      </c>
      <c r="I658" s="3">
        <v>207.68</v>
      </c>
      <c r="J658" s="4">
        <v>0.1</v>
      </c>
      <c r="K658" s="3">
        <v>373.82</v>
      </c>
      <c r="L658" s="3">
        <v>261.57</v>
      </c>
      <c r="M658" s="3">
        <v>112.25</v>
      </c>
      <c r="N658" t="s">
        <v>33</v>
      </c>
      <c r="O658" t="s">
        <v>21</v>
      </c>
    </row>
    <row r="659" spans="1:15" x14ac:dyDescent="0.3">
      <c r="A659" t="s">
        <v>714</v>
      </c>
      <c r="B659" s="2">
        <v>45223</v>
      </c>
      <c r="C659">
        <v>2023</v>
      </c>
      <c r="D659" t="s">
        <v>228</v>
      </c>
      <c r="E659" t="s">
        <v>50</v>
      </c>
      <c r="F659" t="s">
        <v>23</v>
      </c>
      <c r="G659" t="s">
        <v>109</v>
      </c>
      <c r="H659">
        <v>2</v>
      </c>
      <c r="I659" s="3">
        <v>93.24</v>
      </c>
      <c r="J659" s="4">
        <v>0.05</v>
      </c>
      <c r="K659" s="3">
        <v>177.16</v>
      </c>
      <c r="L659" s="3">
        <v>124.28</v>
      </c>
      <c r="M659" s="3">
        <v>52.88</v>
      </c>
      <c r="N659" t="s">
        <v>20</v>
      </c>
      <c r="O659" t="s">
        <v>30</v>
      </c>
    </row>
    <row r="660" spans="1:15" x14ac:dyDescent="0.3">
      <c r="A660" t="s">
        <v>715</v>
      </c>
      <c r="B660" s="2">
        <v>45225</v>
      </c>
      <c r="C660">
        <v>2023</v>
      </c>
      <c r="D660" t="s">
        <v>228</v>
      </c>
      <c r="E660" t="s">
        <v>29</v>
      </c>
      <c r="F660" t="s">
        <v>41</v>
      </c>
      <c r="G660" t="s">
        <v>48</v>
      </c>
      <c r="H660">
        <v>2</v>
      </c>
      <c r="I660" s="3">
        <v>314.41000000000003</v>
      </c>
      <c r="J660" s="4">
        <v>0</v>
      </c>
      <c r="K660" s="3">
        <v>628.82000000000005</v>
      </c>
      <c r="L660" s="3">
        <v>465.12</v>
      </c>
      <c r="M660" s="3">
        <v>163.69999999999999</v>
      </c>
      <c r="N660" t="s">
        <v>33</v>
      </c>
      <c r="O660" t="s">
        <v>21</v>
      </c>
    </row>
    <row r="661" spans="1:15" x14ac:dyDescent="0.3">
      <c r="A661" t="s">
        <v>716</v>
      </c>
      <c r="B661" s="2">
        <v>45225</v>
      </c>
      <c r="C661">
        <v>2023</v>
      </c>
      <c r="D661" t="s">
        <v>228</v>
      </c>
      <c r="E661" t="s">
        <v>29</v>
      </c>
      <c r="F661" t="s">
        <v>23</v>
      </c>
      <c r="G661" t="s">
        <v>109</v>
      </c>
      <c r="H661">
        <v>4</v>
      </c>
      <c r="I661" s="3">
        <v>94.49</v>
      </c>
      <c r="J661" s="4">
        <v>0.2</v>
      </c>
      <c r="K661" s="3">
        <v>302.37</v>
      </c>
      <c r="L661" s="3">
        <v>242.3</v>
      </c>
      <c r="M661" s="3">
        <v>60.07</v>
      </c>
      <c r="N661" t="s">
        <v>20</v>
      </c>
      <c r="O661" t="s">
        <v>21</v>
      </c>
    </row>
    <row r="662" spans="1:15" x14ac:dyDescent="0.3">
      <c r="A662" t="s">
        <v>717</v>
      </c>
      <c r="B662" s="2">
        <v>45225</v>
      </c>
      <c r="C662">
        <v>2023</v>
      </c>
      <c r="D662" t="s">
        <v>228</v>
      </c>
      <c r="E662" t="s">
        <v>29</v>
      </c>
      <c r="F662" t="s">
        <v>18</v>
      </c>
      <c r="G662" t="s">
        <v>19</v>
      </c>
      <c r="H662">
        <v>8</v>
      </c>
      <c r="I662" s="3">
        <v>221.63</v>
      </c>
      <c r="J662" s="4">
        <v>0.05</v>
      </c>
      <c r="K662" s="3">
        <v>1684.39</v>
      </c>
      <c r="L662" s="3">
        <v>1188.76</v>
      </c>
      <c r="M662" s="3">
        <v>495.63</v>
      </c>
      <c r="N662" t="s">
        <v>20</v>
      </c>
      <c r="O662" t="s">
        <v>21</v>
      </c>
    </row>
    <row r="663" spans="1:15" x14ac:dyDescent="0.3">
      <c r="A663" t="s">
        <v>718</v>
      </c>
      <c r="B663" s="2">
        <v>45227</v>
      </c>
      <c r="C663">
        <v>2023</v>
      </c>
      <c r="D663" t="s">
        <v>228</v>
      </c>
      <c r="E663" t="s">
        <v>50</v>
      </c>
      <c r="F663" t="s">
        <v>23</v>
      </c>
      <c r="G663" t="s">
        <v>24</v>
      </c>
      <c r="H663">
        <v>1</v>
      </c>
      <c r="I663" s="3">
        <v>180.42</v>
      </c>
      <c r="J663" s="4">
        <v>0</v>
      </c>
      <c r="K663" s="3">
        <v>180.42</v>
      </c>
      <c r="L663" s="3">
        <v>130.38999999999999</v>
      </c>
      <c r="M663" s="3">
        <v>50.03</v>
      </c>
      <c r="N663" t="s">
        <v>20</v>
      </c>
      <c r="O663" t="s">
        <v>30</v>
      </c>
    </row>
    <row r="664" spans="1:15" x14ac:dyDescent="0.3">
      <c r="A664" t="s">
        <v>719</v>
      </c>
      <c r="B664" s="2">
        <v>45228</v>
      </c>
      <c r="C664">
        <v>2023</v>
      </c>
      <c r="D664" t="s">
        <v>228</v>
      </c>
      <c r="E664" t="s">
        <v>29</v>
      </c>
      <c r="F664" t="s">
        <v>45</v>
      </c>
      <c r="G664" t="s">
        <v>54</v>
      </c>
      <c r="H664">
        <v>10</v>
      </c>
      <c r="I664" s="3">
        <v>12.29</v>
      </c>
      <c r="J664" s="4">
        <v>0.05</v>
      </c>
      <c r="K664" s="3">
        <v>116.75</v>
      </c>
      <c r="L664" s="3">
        <v>76.17</v>
      </c>
      <c r="M664" s="3">
        <v>40.58</v>
      </c>
      <c r="N664" t="s">
        <v>33</v>
      </c>
      <c r="O664" t="s">
        <v>30</v>
      </c>
    </row>
    <row r="665" spans="1:15" x14ac:dyDescent="0.3">
      <c r="A665" t="s">
        <v>720</v>
      </c>
      <c r="B665" s="2">
        <v>45229</v>
      </c>
      <c r="C665">
        <v>2023</v>
      </c>
      <c r="D665" t="s">
        <v>228</v>
      </c>
      <c r="E665" t="s">
        <v>26</v>
      </c>
      <c r="F665" t="s">
        <v>23</v>
      </c>
      <c r="G665" t="s">
        <v>24</v>
      </c>
      <c r="H665">
        <v>2</v>
      </c>
      <c r="I665" s="3">
        <v>170.68</v>
      </c>
      <c r="J665" s="4">
        <v>0.05</v>
      </c>
      <c r="K665" s="3">
        <v>324.29000000000002</v>
      </c>
      <c r="L665" s="3">
        <v>253.48</v>
      </c>
      <c r="M665" s="3">
        <v>70.81</v>
      </c>
      <c r="N665" t="s">
        <v>20</v>
      </c>
      <c r="O665" t="s">
        <v>30</v>
      </c>
    </row>
    <row r="666" spans="1:15" x14ac:dyDescent="0.3">
      <c r="A666" t="s">
        <v>721</v>
      </c>
      <c r="B666" s="2">
        <v>45232</v>
      </c>
      <c r="C666">
        <v>2023</v>
      </c>
      <c r="D666" t="s">
        <v>242</v>
      </c>
      <c r="E666" t="s">
        <v>50</v>
      </c>
      <c r="F666" t="s">
        <v>41</v>
      </c>
      <c r="G666" t="s">
        <v>64</v>
      </c>
      <c r="H666">
        <v>6</v>
      </c>
      <c r="I666" s="3">
        <v>422.05</v>
      </c>
      <c r="J666" s="4">
        <v>0.05</v>
      </c>
      <c r="K666" s="3">
        <v>2405.6799999999998</v>
      </c>
      <c r="L666" s="3">
        <v>1679.31</v>
      </c>
      <c r="M666" s="3">
        <v>726.37</v>
      </c>
      <c r="N666" t="s">
        <v>20</v>
      </c>
      <c r="O666" t="s">
        <v>21</v>
      </c>
    </row>
    <row r="667" spans="1:15" x14ac:dyDescent="0.3">
      <c r="A667" t="s">
        <v>722</v>
      </c>
      <c r="B667" s="2">
        <v>45235</v>
      </c>
      <c r="C667">
        <v>2023</v>
      </c>
      <c r="D667" t="s">
        <v>242</v>
      </c>
      <c r="E667" t="s">
        <v>50</v>
      </c>
      <c r="F667" t="s">
        <v>45</v>
      </c>
      <c r="G667" t="s">
        <v>73</v>
      </c>
      <c r="H667">
        <v>4</v>
      </c>
      <c r="I667" s="3">
        <v>66.260000000000005</v>
      </c>
      <c r="J667" s="4">
        <v>0.05</v>
      </c>
      <c r="K667" s="3">
        <v>251.79</v>
      </c>
      <c r="L667" s="3">
        <v>172.4</v>
      </c>
      <c r="M667" s="3">
        <v>79.39</v>
      </c>
      <c r="N667" t="s">
        <v>33</v>
      </c>
      <c r="O667" t="s">
        <v>30</v>
      </c>
    </row>
    <row r="668" spans="1:15" x14ac:dyDescent="0.3">
      <c r="A668" t="s">
        <v>723</v>
      </c>
      <c r="B668" s="2">
        <v>45235</v>
      </c>
      <c r="C668">
        <v>2023</v>
      </c>
      <c r="D668" t="s">
        <v>242</v>
      </c>
      <c r="E668" t="s">
        <v>29</v>
      </c>
      <c r="F668" t="s">
        <v>23</v>
      </c>
      <c r="G668" t="s">
        <v>32</v>
      </c>
      <c r="H668">
        <v>1</v>
      </c>
      <c r="I668" s="3">
        <v>37.29</v>
      </c>
      <c r="J668" s="4">
        <v>0.1</v>
      </c>
      <c r="K668" s="3">
        <v>33.56</v>
      </c>
      <c r="L668" s="3">
        <v>24.09</v>
      </c>
      <c r="M668" s="3">
        <v>9.4700000000000006</v>
      </c>
      <c r="N668" t="s">
        <v>20</v>
      </c>
      <c r="O668" t="s">
        <v>21</v>
      </c>
    </row>
    <row r="669" spans="1:15" x14ac:dyDescent="0.3">
      <c r="A669" t="s">
        <v>724</v>
      </c>
      <c r="B669" s="2">
        <v>45236</v>
      </c>
      <c r="C669">
        <v>2023</v>
      </c>
      <c r="D669" t="s">
        <v>242</v>
      </c>
      <c r="E669" t="s">
        <v>29</v>
      </c>
      <c r="F669" t="s">
        <v>45</v>
      </c>
      <c r="G669" t="s">
        <v>46</v>
      </c>
      <c r="H669">
        <v>1</v>
      </c>
      <c r="I669" s="3">
        <v>28.55</v>
      </c>
      <c r="J669" s="4">
        <v>0</v>
      </c>
      <c r="K669" s="3">
        <v>28.55</v>
      </c>
      <c r="L669" s="3">
        <v>21.89</v>
      </c>
      <c r="M669" s="3">
        <v>6.66</v>
      </c>
      <c r="N669" t="s">
        <v>33</v>
      </c>
      <c r="O669" t="s">
        <v>30</v>
      </c>
    </row>
    <row r="670" spans="1:15" x14ac:dyDescent="0.3">
      <c r="A670" t="s">
        <v>725</v>
      </c>
      <c r="B670" s="2">
        <v>45239</v>
      </c>
      <c r="C670">
        <v>2023</v>
      </c>
      <c r="D670" t="s">
        <v>242</v>
      </c>
      <c r="E670" t="s">
        <v>50</v>
      </c>
      <c r="F670" t="s">
        <v>45</v>
      </c>
      <c r="G670" t="s">
        <v>54</v>
      </c>
      <c r="H670">
        <v>2</v>
      </c>
      <c r="I670" s="3">
        <v>12.72</v>
      </c>
      <c r="J670" s="4">
        <v>0.1</v>
      </c>
      <c r="K670" s="3">
        <v>22.9</v>
      </c>
      <c r="L670" s="3">
        <v>19.53</v>
      </c>
      <c r="M670" s="3">
        <v>3.37</v>
      </c>
      <c r="N670" t="s">
        <v>38</v>
      </c>
      <c r="O670" t="s">
        <v>39</v>
      </c>
    </row>
    <row r="671" spans="1:15" x14ac:dyDescent="0.3">
      <c r="A671" t="s">
        <v>726</v>
      </c>
      <c r="B671" s="2">
        <v>45241</v>
      </c>
      <c r="C671">
        <v>2023</v>
      </c>
      <c r="D671" t="s">
        <v>242</v>
      </c>
      <c r="E671" t="s">
        <v>50</v>
      </c>
      <c r="F671" t="s">
        <v>23</v>
      </c>
      <c r="G671" t="s">
        <v>36</v>
      </c>
      <c r="H671">
        <v>5</v>
      </c>
      <c r="I671" s="3">
        <v>110.41</v>
      </c>
      <c r="J671" s="4">
        <v>0.05</v>
      </c>
      <c r="K671" s="3">
        <v>524.45000000000005</v>
      </c>
      <c r="L671" s="3">
        <v>359.81</v>
      </c>
      <c r="M671" s="3">
        <v>164.64</v>
      </c>
      <c r="N671" t="s">
        <v>20</v>
      </c>
      <c r="O671" t="s">
        <v>30</v>
      </c>
    </row>
    <row r="672" spans="1:15" x14ac:dyDescent="0.3">
      <c r="A672" t="s">
        <v>727</v>
      </c>
      <c r="B672" s="2">
        <v>45242</v>
      </c>
      <c r="C672">
        <v>2023</v>
      </c>
      <c r="D672" t="s">
        <v>242</v>
      </c>
      <c r="E672" t="s">
        <v>50</v>
      </c>
      <c r="F672" t="s">
        <v>23</v>
      </c>
      <c r="G672" t="s">
        <v>109</v>
      </c>
      <c r="H672">
        <v>2</v>
      </c>
      <c r="I672" s="3">
        <v>95.11</v>
      </c>
      <c r="J672" s="4">
        <v>0.1</v>
      </c>
      <c r="K672" s="3">
        <v>171.2</v>
      </c>
      <c r="L672" s="3">
        <v>134.6</v>
      </c>
      <c r="M672" s="3">
        <v>36.6</v>
      </c>
      <c r="N672" t="s">
        <v>38</v>
      </c>
      <c r="O672" t="s">
        <v>21</v>
      </c>
    </row>
    <row r="673" spans="1:15" x14ac:dyDescent="0.3">
      <c r="A673" t="s">
        <v>728</v>
      </c>
      <c r="B673" s="2">
        <v>45243</v>
      </c>
      <c r="C673">
        <v>2023</v>
      </c>
      <c r="D673" t="s">
        <v>242</v>
      </c>
      <c r="E673" t="s">
        <v>26</v>
      </c>
      <c r="F673" t="s">
        <v>41</v>
      </c>
      <c r="G673" t="s">
        <v>59</v>
      </c>
      <c r="H673">
        <v>4</v>
      </c>
      <c r="I673" s="3">
        <v>130.09</v>
      </c>
      <c r="J673" s="4">
        <v>0.15</v>
      </c>
      <c r="K673" s="3">
        <v>442.31</v>
      </c>
      <c r="L673" s="3">
        <v>316.45</v>
      </c>
      <c r="M673" s="3">
        <v>125.86</v>
      </c>
      <c r="N673" t="s">
        <v>20</v>
      </c>
      <c r="O673" t="s">
        <v>21</v>
      </c>
    </row>
    <row r="674" spans="1:15" x14ac:dyDescent="0.3">
      <c r="A674" t="s">
        <v>729</v>
      </c>
      <c r="B674" s="2">
        <v>45245</v>
      </c>
      <c r="C674">
        <v>2023</v>
      </c>
      <c r="D674" t="s">
        <v>242</v>
      </c>
      <c r="E674" t="s">
        <v>26</v>
      </c>
      <c r="F674" t="s">
        <v>18</v>
      </c>
      <c r="G674" t="s">
        <v>27</v>
      </c>
      <c r="H674">
        <v>1</v>
      </c>
      <c r="I674" s="3">
        <v>162.69999999999999</v>
      </c>
      <c r="J674" s="4">
        <v>0.05</v>
      </c>
      <c r="K674" s="3">
        <v>154.56</v>
      </c>
      <c r="L674" s="3">
        <v>107.82</v>
      </c>
      <c r="M674" s="3">
        <v>46.74</v>
      </c>
      <c r="N674" t="s">
        <v>20</v>
      </c>
      <c r="O674" t="s">
        <v>39</v>
      </c>
    </row>
    <row r="675" spans="1:15" x14ac:dyDescent="0.3">
      <c r="A675" t="s">
        <v>730</v>
      </c>
      <c r="B675" s="2">
        <v>45246</v>
      </c>
      <c r="C675">
        <v>2023</v>
      </c>
      <c r="D675" t="s">
        <v>242</v>
      </c>
      <c r="E675" t="s">
        <v>26</v>
      </c>
      <c r="F675" t="s">
        <v>45</v>
      </c>
      <c r="G675" t="s">
        <v>73</v>
      </c>
      <c r="H675">
        <v>2</v>
      </c>
      <c r="I675" s="3">
        <v>68.34</v>
      </c>
      <c r="J675" s="4">
        <v>0</v>
      </c>
      <c r="K675" s="3">
        <v>136.68</v>
      </c>
      <c r="L675" s="3">
        <v>104.28</v>
      </c>
      <c r="M675" s="3">
        <v>32.4</v>
      </c>
      <c r="N675" t="s">
        <v>33</v>
      </c>
      <c r="O675" t="s">
        <v>21</v>
      </c>
    </row>
    <row r="676" spans="1:15" x14ac:dyDescent="0.3">
      <c r="A676" t="s">
        <v>731</v>
      </c>
      <c r="B676" s="2">
        <v>45248</v>
      </c>
      <c r="C676">
        <v>2023</v>
      </c>
      <c r="D676" t="s">
        <v>242</v>
      </c>
      <c r="E676" t="s">
        <v>26</v>
      </c>
      <c r="F676" t="s">
        <v>45</v>
      </c>
      <c r="G676" t="s">
        <v>73</v>
      </c>
      <c r="H676">
        <v>1</v>
      </c>
      <c r="I676" s="3">
        <v>62.61</v>
      </c>
      <c r="J676" s="4">
        <v>0</v>
      </c>
      <c r="K676" s="3">
        <v>62.61</v>
      </c>
      <c r="L676" s="3">
        <v>48.42</v>
      </c>
      <c r="M676" s="3">
        <v>14.19</v>
      </c>
      <c r="N676" t="s">
        <v>20</v>
      </c>
      <c r="O676" t="s">
        <v>39</v>
      </c>
    </row>
    <row r="677" spans="1:15" x14ac:dyDescent="0.3">
      <c r="A677" t="s">
        <v>732</v>
      </c>
      <c r="B677" s="2">
        <v>45248</v>
      </c>
      <c r="C677">
        <v>2023</v>
      </c>
      <c r="D677" t="s">
        <v>242</v>
      </c>
      <c r="E677" t="s">
        <v>26</v>
      </c>
      <c r="F677" t="s">
        <v>45</v>
      </c>
      <c r="G677" t="s">
        <v>52</v>
      </c>
      <c r="H677">
        <v>5</v>
      </c>
      <c r="I677" s="3">
        <v>24.72</v>
      </c>
      <c r="J677" s="4">
        <v>0.05</v>
      </c>
      <c r="K677" s="3">
        <v>117.42</v>
      </c>
      <c r="L677" s="3">
        <v>80.959999999999994</v>
      </c>
      <c r="M677" s="3">
        <v>36.46</v>
      </c>
      <c r="N677" t="s">
        <v>33</v>
      </c>
      <c r="O677" t="s">
        <v>30</v>
      </c>
    </row>
    <row r="678" spans="1:15" x14ac:dyDescent="0.3">
      <c r="A678" t="s">
        <v>733</v>
      </c>
      <c r="B678" s="2">
        <v>45253</v>
      </c>
      <c r="C678">
        <v>2023</v>
      </c>
      <c r="D678" t="s">
        <v>242</v>
      </c>
      <c r="E678" t="s">
        <v>50</v>
      </c>
      <c r="F678" t="s">
        <v>41</v>
      </c>
      <c r="G678" t="s">
        <v>59</v>
      </c>
      <c r="H678">
        <v>2</v>
      </c>
      <c r="I678" s="3">
        <v>130.11000000000001</v>
      </c>
      <c r="J678" s="4">
        <v>0</v>
      </c>
      <c r="K678" s="3">
        <v>260.22000000000003</v>
      </c>
      <c r="L678" s="3">
        <v>168.32</v>
      </c>
      <c r="M678" s="3">
        <v>91.9</v>
      </c>
      <c r="N678" t="s">
        <v>33</v>
      </c>
      <c r="O678" t="s">
        <v>30</v>
      </c>
    </row>
    <row r="679" spans="1:15" x14ac:dyDescent="0.3">
      <c r="A679" t="s">
        <v>734</v>
      </c>
      <c r="B679" s="2">
        <v>45253</v>
      </c>
      <c r="C679">
        <v>2023</v>
      </c>
      <c r="D679" t="s">
        <v>242</v>
      </c>
      <c r="E679" t="s">
        <v>29</v>
      </c>
      <c r="F679" t="s">
        <v>23</v>
      </c>
      <c r="G679" t="s">
        <v>32</v>
      </c>
      <c r="H679">
        <v>1</v>
      </c>
      <c r="I679" s="3">
        <v>38.770000000000003</v>
      </c>
      <c r="J679" s="4">
        <v>0</v>
      </c>
      <c r="K679" s="3">
        <v>38.770000000000003</v>
      </c>
      <c r="L679" s="3">
        <v>24.71</v>
      </c>
      <c r="M679" s="3">
        <v>14.06</v>
      </c>
      <c r="N679" t="s">
        <v>20</v>
      </c>
      <c r="O679" t="s">
        <v>39</v>
      </c>
    </row>
    <row r="680" spans="1:15" x14ac:dyDescent="0.3">
      <c r="A680" t="s">
        <v>735</v>
      </c>
      <c r="B680" s="2">
        <v>45256</v>
      </c>
      <c r="C680">
        <v>2023</v>
      </c>
      <c r="D680" t="s">
        <v>242</v>
      </c>
      <c r="E680" t="s">
        <v>26</v>
      </c>
      <c r="F680" t="s">
        <v>23</v>
      </c>
      <c r="G680" t="s">
        <v>109</v>
      </c>
      <c r="H680">
        <v>1</v>
      </c>
      <c r="I680" s="3">
        <v>88.3</v>
      </c>
      <c r="J680" s="4">
        <v>0</v>
      </c>
      <c r="K680" s="3">
        <v>88.3</v>
      </c>
      <c r="L680" s="3">
        <v>61.88</v>
      </c>
      <c r="M680" s="3">
        <v>26.42</v>
      </c>
      <c r="N680" t="s">
        <v>20</v>
      </c>
      <c r="O680" t="s">
        <v>21</v>
      </c>
    </row>
    <row r="681" spans="1:15" x14ac:dyDescent="0.3">
      <c r="A681" t="s">
        <v>736</v>
      </c>
      <c r="B681" s="2">
        <v>45257</v>
      </c>
      <c r="C681">
        <v>2023</v>
      </c>
      <c r="D681" t="s">
        <v>242</v>
      </c>
      <c r="E681" t="s">
        <v>26</v>
      </c>
      <c r="F681" t="s">
        <v>41</v>
      </c>
      <c r="G681" t="s">
        <v>64</v>
      </c>
      <c r="H681">
        <v>5</v>
      </c>
      <c r="I681" s="3">
        <v>405.44</v>
      </c>
      <c r="J681" s="4">
        <v>0.1</v>
      </c>
      <c r="K681" s="3">
        <v>1824.48</v>
      </c>
      <c r="L681" s="3">
        <v>1515.23</v>
      </c>
      <c r="M681" s="3">
        <v>309.25</v>
      </c>
      <c r="N681" t="s">
        <v>20</v>
      </c>
      <c r="O681" t="s">
        <v>39</v>
      </c>
    </row>
    <row r="682" spans="1:15" x14ac:dyDescent="0.3">
      <c r="A682" t="s">
        <v>737</v>
      </c>
      <c r="B682" s="2">
        <v>45257</v>
      </c>
      <c r="C682">
        <v>2023</v>
      </c>
      <c r="D682" t="s">
        <v>242</v>
      </c>
      <c r="E682" t="s">
        <v>50</v>
      </c>
      <c r="F682" t="s">
        <v>45</v>
      </c>
      <c r="G682" t="s">
        <v>73</v>
      </c>
      <c r="H682">
        <v>2</v>
      </c>
      <c r="I682" s="3">
        <v>68.540000000000006</v>
      </c>
      <c r="J682" s="4">
        <v>0.05</v>
      </c>
      <c r="K682" s="3">
        <v>130.22999999999999</v>
      </c>
      <c r="L682" s="3">
        <v>106.63</v>
      </c>
      <c r="M682" s="3">
        <v>23.6</v>
      </c>
      <c r="N682" t="s">
        <v>20</v>
      </c>
      <c r="O682" t="s">
        <v>21</v>
      </c>
    </row>
    <row r="683" spans="1:15" x14ac:dyDescent="0.3">
      <c r="A683" t="s">
        <v>738</v>
      </c>
      <c r="B683" s="2">
        <v>45259</v>
      </c>
      <c r="C683">
        <v>2023</v>
      </c>
      <c r="D683" t="s">
        <v>242</v>
      </c>
      <c r="E683" t="s">
        <v>50</v>
      </c>
      <c r="F683" t="s">
        <v>23</v>
      </c>
      <c r="G683" t="s">
        <v>109</v>
      </c>
      <c r="H683">
        <v>3</v>
      </c>
      <c r="I683" s="3">
        <v>94.36</v>
      </c>
      <c r="J683" s="4">
        <v>0.05</v>
      </c>
      <c r="K683" s="3">
        <v>268.93</v>
      </c>
      <c r="L683" s="3">
        <v>178.72</v>
      </c>
      <c r="M683" s="3">
        <v>90.21</v>
      </c>
      <c r="N683" t="s">
        <v>33</v>
      </c>
      <c r="O683" t="s">
        <v>21</v>
      </c>
    </row>
    <row r="684" spans="1:15" x14ac:dyDescent="0.3">
      <c r="A684" t="s">
        <v>739</v>
      </c>
      <c r="B684" s="2">
        <v>45259</v>
      </c>
      <c r="C684">
        <v>2023</v>
      </c>
      <c r="D684" t="s">
        <v>242</v>
      </c>
      <c r="E684" t="s">
        <v>50</v>
      </c>
      <c r="F684" t="s">
        <v>18</v>
      </c>
      <c r="G684" t="s">
        <v>84</v>
      </c>
      <c r="H684">
        <v>5</v>
      </c>
      <c r="I684" s="3">
        <v>226</v>
      </c>
      <c r="J684" s="4">
        <v>0.1</v>
      </c>
      <c r="K684" s="3">
        <v>1017</v>
      </c>
      <c r="L684" s="3">
        <v>756.55</v>
      </c>
      <c r="M684" s="3">
        <v>260.45</v>
      </c>
      <c r="N684" t="s">
        <v>20</v>
      </c>
      <c r="O684" t="s">
        <v>21</v>
      </c>
    </row>
    <row r="685" spans="1:15" x14ac:dyDescent="0.3">
      <c r="A685" t="s">
        <v>740</v>
      </c>
      <c r="B685" s="2">
        <v>45259</v>
      </c>
      <c r="C685">
        <v>2023</v>
      </c>
      <c r="D685" t="s">
        <v>242</v>
      </c>
      <c r="E685" t="s">
        <v>29</v>
      </c>
      <c r="F685" t="s">
        <v>23</v>
      </c>
      <c r="G685" t="s">
        <v>36</v>
      </c>
      <c r="H685">
        <v>1</v>
      </c>
      <c r="I685" s="3">
        <v>104.61</v>
      </c>
      <c r="J685" s="4">
        <v>0</v>
      </c>
      <c r="K685" s="3">
        <v>104.61</v>
      </c>
      <c r="L685" s="3">
        <v>72.260000000000005</v>
      </c>
      <c r="M685" s="3">
        <v>32.35</v>
      </c>
      <c r="N685" t="s">
        <v>20</v>
      </c>
      <c r="O685" t="s">
        <v>39</v>
      </c>
    </row>
    <row r="686" spans="1:15" x14ac:dyDescent="0.3">
      <c r="A686" t="s">
        <v>741</v>
      </c>
      <c r="B686" s="2">
        <v>45261</v>
      </c>
      <c r="C686">
        <v>2023</v>
      </c>
      <c r="D686" t="s">
        <v>250</v>
      </c>
      <c r="E686" t="s">
        <v>29</v>
      </c>
      <c r="F686" t="s">
        <v>41</v>
      </c>
      <c r="G686" t="s">
        <v>64</v>
      </c>
      <c r="H686">
        <v>8</v>
      </c>
      <c r="I686" s="3">
        <v>407.35</v>
      </c>
      <c r="J686" s="4">
        <v>0.05</v>
      </c>
      <c r="K686" s="3">
        <v>3095.86</v>
      </c>
      <c r="L686" s="3">
        <v>2219.9899999999998</v>
      </c>
      <c r="M686" s="3">
        <v>875.87</v>
      </c>
      <c r="N686" t="s">
        <v>20</v>
      </c>
      <c r="O686" t="s">
        <v>39</v>
      </c>
    </row>
    <row r="687" spans="1:15" x14ac:dyDescent="0.3">
      <c r="A687" t="s">
        <v>742</v>
      </c>
      <c r="B687" s="2">
        <v>45262</v>
      </c>
      <c r="C687">
        <v>2023</v>
      </c>
      <c r="D687" t="s">
        <v>250</v>
      </c>
      <c r="E687" t="s">
        <v>26</v>
      </c>
      <c r="F687" t="s">
        <v>41</v>
      </c>
      <c r="G687" t="s">
        <v>59</v>
      </c>
      <c r="H687">
        <v>3</v>
      </c>
      <c r="I687" s="3">
        <v>140.08000000000001</v>
      </c>
      <c r="J687" s="4">
        <v>0</v>
      </c>
      <c r="K687" s="3">
        <v>420.24</v>
      </c>
      <c r="L687" s="3">
        <v>259.08999999999997</v>
      </c>
      <c r="M687" s="3">
        <v>161.15</v>
      </c>
      <c r="N687" t="s">
        <v>33</v>
      </c>
      <c r="O687" t="s">
        <v>39</v>
      </c>
    </row>
    <row r="688" spans="1:15" x14ac:dyDescent="0.3">
      <c r="A688" t="s">
        <v>743</v>
      </c>
      <c r="B688" s="2">
        <v>45263</v>
      </c>
      <c r="C688">
        <v>2023</v>
      </c>
      <c r="D688" t="s">
        <v>250</v>
      </c>
      <c r="E688" t="s">
        <v>17</v>
      </c>
      <c r="F688" t="s">
        <v>41</v>
      </c>
      <c r="G688" t="s">
        <v>64</v>
      </c>
      <c r="H688">
        <v>8</v>
      </c>
      <c r="I688" s="3">
        <v>409.06</v>
      </c>
      <c r="J688" s="4">
        <v>0</v>
      </c>
      <c r="K688" s="3">
        <v>3272.48</v>
      </c>
      <c r="L688" s="3">
        <v>2161.3200000000002</v>
      </c>
      <c r="M688" s="3">
        <v>1111.1600000000001</v>
      </c>
      <c r="N688" t="s">
        <v>33</v>
      </c>
      <c r="O688" t="s">
        <v>21</v>
      </c>
    </row>
    <row r="689" spans="1:15" x14ac:dyDescent="0.3">
      <c r="A689" t="s">
        <v>744</v>
      </c>
      <c r="B689" s="2">
        <v>45266</v>
      </c>
      <c r="C689">
        <v>2023</v>
      </c>
      <c r="D689" t="s">
        <v>250</v>
      </c>
      <c r="E689" t="s">
        <v>50</v>
      </c>
      <c r="F689" t="s">
        <v>18</v>
      </c>
      <c r="G689" t="s">
        <v>27</v>
      </c>
      <c r="H689">
        <v>2</v>
      </c>
      <c r="I689" s="3">
        <v>170.62</v>
      </c>
      <c r="J689" s="4">
        <v>0.15</v>
      </c>
      <c r="K689" s="3">
        <v>290.05</v>
      </c>
      <c r="L689" s="3">
        <v>263.68</v>
      </c>
      <c r="M689" s="3">
        <v>26.37</v>
      </c>
      <c r="N689" t="s">
        <v>33</v>
      </c>
      <c r="O689" t="s">
        <v>39</v>
      </c>
    </row>
    <row r="690" spans="1:15" x14ac:dyDescent="0.3">
      <c r="A690" t="s">
        <v>745</v>
      </c>
      <c r="B690" s="2">
        <v>45266</v>
      </c>
      <c r="C690">
        <v>2023</v>
      </c>
      <c r="D690" t="s">
        <v>250</v>
      </c>
      <c r="E690" t="s">
        <v>26</v>
      </c>
      <c r="F690" t="s">
        <v>45</v>
      </c>
      <c r="G690" t="s">
        <v>52</v>
      </c>
      <c r="H690">
        <v>2</v>
      </c>
      <c r="I690" s="3">
        <v>24.31</v>
      </c>
      <c r="J690" s="4">
        <v>0.05</v>
      </c>
      <c r="K690" s="3">
        <v>46.19</v>
      </c>
      <c r="L690" s="3">
        <v>37.299999999999997</v>
      </c>
      <c r="M690" s="3">
        <v>8.89</v>
      </c>
      <c r="N690" t="s">
        <v>33</v>
      </c>
      <c r="O690" t="s">
        <v>30</v>
      </c>
    </row>
    <row r="691" spans="1:15" x14ac:dyDescent="0.3">
      <c r="A691" t="s">
        <v>746</v>
      </c>
      <c r="B691" s="2">
        <v>45267</v>
      </c>
      <c r="C691">
        <v>2023</v>
      </c>
      <c r="D691" t="s">
        <v>250</v>
      </c>
      <c r="E691" t="s">
        <v>29</v>
      </c>
      <c r="F691" t="s">
        <v>41</v>
      </c>
      <c r="G691" t="s">
        <v>64</v>
      </c>
      <c r="H691">
        <v>2</v>
      </c>
      <c r="I691" s="3">
        <v>431.88</v>
      </c>
      <c r="J691" s="4">
        <v>0.15</v>
      </c>
      <c r="K691" s="3">
        <v>734.2</v>
      </c>
      <c r="L691" s="3">
        <v>553.08000000000004</v>
      </c>
      <c r="M691" s="3">
        <v>181.12</v>
      </c>
      <c r="N691" t="s">
        <v>20</v>
      </c>
      <c r="O691" t="s">
        <v>21</v>
      </c>
    </row>
    <row r="692" spans="1:15" x14ac:dyDescent="0.3">
      <c r="A692" t="s">
        <v>747</v>
      </c>
      <c r="B692" s="2">
        <v>45268</v>
      </c>
      <c r="C692">
        <v>2023</v>
      </c>
      <c r="D692" t="s">
        <v>250</v>
      </c>
      <c r="E692" t="s">
        <v>29</v>
      </c>
      <c r="F692" t="s">
        <v>45</v>
      </c>
      <c r="G692" t="s">
        <v>52</v>
      </c>
      <c r="H692">
        <v>2</v>
      </c>
      <c r="I692" s="3">
        <v>24.9</v>
      </c>
      <c r="J692" s="4">
        <v>0</v>
      </c>
      <c r="K692" s="3">
        <v>49.8</v>
      </c>
      <c r="L692" s="3">
        <v>31.23</v>
      </c>
      <c r="M692" s="3">
        <v>18.57</v>
      </c>
      <c r="N692" t="s">
        <v>20</v>
      </c>
      <c r="O692" t="s">
        <v>30</v>
      </c>
    </row>
    <row r="693" spans="1:15" x14ac:dyDescent="0.3">
      <c r="A693" t="s">
        <v>748</v>
      </c>
      <c r="B693" s="2">
        <v>45269</v>
      </c>
      <c r="C693">
        <v>2023</v>
      </c>
      <c r="D693" t="s">
        <v>250</v>
      </c>
      <c r="E693" t="s">
        <v>17</v>
      </c>
      <c r="F693" t="s">
        <v>18</v>
      </c>
      <c r="G693" t="s">
        <v>96</v>
      </c>
      <c r="H693">
        <v>8</v>
      </c>
      <c r="I693" s="3">
        <v>377.09</v>
      </c>
      <c r="J693" s="4">
        <v>0.15</v>
      </c>
      <c r="K693" s="3">
        <v>2564.21</v>
      </c>
      <c r="L693" s="3">
        <v>2344.48</v>
      </c>
      <c r="M693" s="3">
        <v>219.73</v>
      </c>
      <c r="N693" t="s">
        <v>33</v>
      </c>
      <c r="O693" t="s">
        <v>39</v>
      </c>
    </row>
    <row r="694" spans="1:15" x14ac:dyDescent="0.3">
      <c r="A694" t="s">
        <v>749</v>
      </c>
      <c r="B694" s="2">
        <v>45271</v>
      </c>
      <c r="C694">
        <v>2023</v>
      </c>
      <c r="D694" t="s">
        <v>250</v>
      </c>
      <c r="E694" t="s">
        <v>26</v>
      </c>
      <c r="F694" t="s">
        <v>45</v>
      </c>
      <c r="G694" t="s">
        <v>54</v>
      </c>
      <c r="H694">
        <v>2</v>
      </c>
      <c r="I694" s="3">
        <v>12.95</v>
      </c>
      <c r="J694" s="4">
        <v>0.05</v>
      </c>
      <c r="K694" s="3">
        <v>24.6</v>
      </c>
      <c r="L694" s="3">
        <v>17.09</v>
      </c>
      <c r="M694" s="3">
        <v>7.51</v>
      </c>
      <c r="N694" t="s">
        <v>20</v>
      </c>
      <c r="O694" t="s">
        <v>21</v>
      </c>
    </row>
    <row r="695" spans="1:15" x14ac:dyDescent="0.3">
      <c r="A695" t="s">
        <v>750</v>
      </c>
      <c r="B695" s="2">
        <v>45273</v>
      </c>
      <c r="C695">
        <v>2023</v>
      </c>
      <c r="D695" t="s">
        <v>250</v>
      </c>
      <c r="E695" t="s">
        <v>50</v>
      </c>
      <c r="F695" t="s">
        <v>23</v>
      </c>
      <c r="G695" t="s">
        <v>32</v>
      </c>
      <c r="H695">
        <v>1</v>
      </c>
      <c r="I695" s="3">
        <v>35.53</v>
      </c>
      <c r="J695" s="4">
        <v>0.05</v>
      </c>
      <c r="K695" s="3">
        <v>33.75</v>
      </c>
      <c r="L695" s="3">
        <v>22.43</v>
      </c>
      <c r="M695" s="3">
        <v>11.32</v>
      </c>
      <c r="N695" t="s">
        <v>38</v>
      </c>
      <c r="O695" t="s">
        <v>39</v>
      </c>
    </row>
    <row r="696" spans="1:15" x14ac:dyDescent="0.3">
      <c r="A696" t="s">
        <v>751</v>
      </c>
      <c r="B696" s="2">
        <v>45273</v>
      </c>
      <c r="C696">
        <v>2023</v>
      </c>
      <c r="D696" t="s">
        <v>250</v>
      </c>
      <c r="E696" t="s">
        <v>17</v>
      </c>
      <c r="F696" t="s">
        <v>23</v>
      </c>
      <c r="G696" t="s">
        <v>109</v>
      </c>
      <c r="H696">
        <v>3</v>
      </c>
      <c r="I696" s="3">
        <v>89.4</v>
      </c>
      <c r="J696" s="4">
        <v>0</v>
      </c>
      <c r="K696" s="3">
        <v>268.2</v>
      </c>
      <c r="L696" s="3">
        <v>201.97</v>
      </c>
      <c r="M696" s="3">
        <v>66.23</v>
      </c>
      <c r="N696" t="s">
        <v>20</v>
      </c>
      <c r="O696" t="s">
        <v>21</v>
      </c>
    </row>
    <row r="697" spans="1:15" x14ac:dyDescent="0.3">
      <c r="A697" t="s">
        <v>752</v>
      </c>
      <c r="B697" s="2">
        <v>45273</v>
      </c>
      <c r="C697">
        <v>2023</v>
      </c>
      <c r="D697" t="s">
        <v>250</v>
      </c>
      <c r="E697" t="s">
        <v>26</v>
      </c>
      <c r="F697" t="s">
        <v>23</v>
      </c>
      <c r="G697" t="s">
        <v>36</v>
      </c>
      <c r="H697">
        <v>1</v>
      </c>
      <c r="I697" s="3">
        <v>106.79</v>
      </c>
      <c r="J697" s="4">
        <v>0</v>
      </c>
      <c r="K697" s="3">
        <v>106.79</v>
      </c>
      <c r="L697" s="3">
        <v>66.64</v>
      </c>
      <c r="M697" s="3">
        <v>40.15</v>
      </c>
      <c r="N697" t="s">
        <v>20</v>
      </c>
      <c r="O697" t="s">
        <v>30</v>
      </c>
    </row>
    <row r="698" spans="1:15" x14ac:dyDescent="0.3">
      <c r="A698" t="s">
        <v>753</v>
      </c>
      <c r="B698" s="2">
        <v>45274</v>
      </c>
      <c r="C698">
        <v>2023</v>
      </c>
      <c r="D698" t="s">
        <v>250</v>
      </c>
      <c r="E698" t="s">
        <v>26</v>
      </c>
      <c r="F698" t="s">
        <v>41</v>
      </c>
      <c r="G698" t="s">
        <v>64</v>
      </c>
      <c r="H698">
        <v>2</v>
      </c>
      <c r="I698" s="3">
        <v>405.31</v>
      </c>
      <c r="J698" s="4">
        <v>0</v>
      </c>
      <c r="K698" s="3">
        <v>810.62</v>
      </c>
      <c r="L698" s="3">
        <v>544.34</v>
      </c>
      <c r="M698" s="3">
        <v>266.27999999999997</v>
      </c>
      <c r="N698" t="s">
        <v>38</v>
      </c>
      <c r="O698" t="s">
        <v>30</v>
      </c>
    </row>
    <row r="699" spans="1:15" x14ac:dyDescent="0.3">
      <c r="A699" t="s">
        <v>754</v>
      </c>
      <c r="B699" s="2">
        <v>45274</v>
      </c>
      <c r="C699">
        <v>2023</v>
      </c>
      <c r="D699" t="s">
        <v>250</v>
      </c>
      <c r="E699" t="s">
        <v>29</v>
      </c>
      <c r="F699" t="s">
        <v>45</v>
      </c>
      <c r="G699" t="s">
        <v>54</v>
      </c>
      <c r="H699">
        <v>4</v>
      </c>
      <c r="I699" s="3">
        <v>11.69</v>
      </c>
      <c r="J699" s="4">
        <v>0</v>
      </c>
      <c r="K699" s="3">
        <v>46.76</v>
      </c>
      <c r="L699" s="3">
        <v>31.51</v>
      </c>
      <c r="M699" s="3">
        <v>15.25</v>
      </c>
      <c r="N699" t="s">
        <v>38</v>
      </c>
      <c r="O699" t="s">
        <v>21</v>
      </c>
    </row>
    <row r="700" spans="1:15" x14ac:dyDescent="0.3">
      <c r="A700" t="s">
        <v>755</v>
      </c>
      <c r="B700" s="2">
        <v>45276</v>
      </c>
      <c r="C700">
        <v>2023</v>
      </c>
      <c r="D700" t="s">
        <v>250</v>
      </c>
      <c r="E700" t="s">
        <v>29</v>
      </c>
      <c r="F700" t="s">
        <v>23</v>
      </c>
      <c r="G700" t="s">
        <v>109</v>
      </c>
      <c r="H700">
        <v>6</v>
      </c>
      <c r="I700" s="3">
        <v>93.44</v>
      </c>
      <c r="J700" s="4">
        <v>0.15</v>
      </c>
      <c r="K700" s="3">
        <v>476.54</v>
      </c>
      <c r="L700" s="3">
        <v>349.52</v>
      </c>
      <c r="M700" s="3">
        <v>127.02</v>
      </c>
      <c r="N700" t="s">
        <v>20</v>
      </c>
      <c r="O700" t="s">
        <v>21</v>
      </c>
    </row>
    <row r="701" spans="1:15" x14ac:dyDescent="0.3">
      <c r="A701" t="s">
        <v>756</v>
      </c>
      <c r="B701" s="2">
        <v>45278</v>
      </c>
      <c r="C701">
        <v>2023</v>
      </c>
      <c r="D701" t="s">
        <v>250</v>
      </c>
      <c r="E701" t="s">
        <v>26</v>
      </c>
      <c r="F701" t="s">
        <v>45</v>
      </c>
      <c r="G701" t="s">
        <v>73</v>
      </c>
      <c r="H701">
        <v>10</v>
      </c>
      <c r="I701" s="3">
        <v>60.26</v>
      </c>
      <c r="J701" s="4">
        <v>0.05</v>
      </c>
      <c r="K701" s="3">
        <v>572.47</v>
      </c>
      <c r="L701" s="3">
        <v>388.87</v>
      </c>
      <c r="M701" s="3">
        <v>183.6</v>
      </c>
      <c r="N701" t="s">
        <v>20</v>
      </c>
      <c r="O701" t="s">
        <v>21</v>
      </c>
    </row>
    <row r="702" spans="1:15" x14ac:dyDescent="0.3">
      <c r="A702" t="s">
        <v>757</v>
      </c>
      <c r="B702" s="2">
        <v>45278</v>
      </c>
      <c r="C702">
        <v>2023</v>
      </c>
      <c r="D702" t="s">
        <v>250</v>
      </c>
      <c r="E702" t="s">
        <v>50</v>
      </c>
      <c r="F702" t="s">
        <v>45</v>
      </c>
      <c r="G702" t="s">
        <v>73</v>
      </c>
      <c r="H702">
        <v>2</v>
      </c>
      <c r="I702" s="3">
        <v>66.75</v>
      </c>
      <c r="J702" s="4">
        <v>0</v>
      </c>
      <c r="K702" s="3">
        <v>133.5</v>
      </c>
      <c r="L702" s="3">
        <v>80.989999999999995</v>
      </c>
      <c r="M702" s="3">
        <v>52.51</v>
      </c>
      <c r="N702" t="s">
        <v>38</v>
      </c>
      <c r="O702" t="s">
        <v>21</v>
      </c>
    </row>
    <row r="703" spans="1:15" x14ac:dyDescent="0.3">
      <c r="A703" t="s">
        <v>758</v>
      </c>
      <c r="B703" s="2">
        <v>45278</v>
      </c>
      <c r="C703">
        <v>2023</v>
      </c>
      <c r="D703" t="s">
        <v>250</v>
      </c>
      <c r="E703" t="s">
        <v>50</v>
      </c>
      <c r="F703" t="s">
        <v>45</v>
      </c>
      <c r="G703" t="s">
        <v>52</v>
      </c>
      <c r="H703">
        <v>6</v>
      </c>
      <c r="I703" s="3">
        <v>24.83</v>
      </c>
      <c r="J703" s="4">
        <v>0</v>
      </c>
      <c r="K703" s="3">
        <v>148.97999999999999</v>
      </c>
      <c r="L703" s="3">
        <v>94.49</v>
      </c>
      <c r="M703" s="3">
        <v>54.49</v>
      </c>
      <c r="N703" t="s">
        <v>33</v>
      </c>
      <c r="O703" t="s">
        <v>21</v>
      </c>
    </row>
    <row r="704" spans="1:15" x14ac:dyDescent="0.3">
      <c r="A704" t="s">
        <v>759</v>
      </c>
      <c r="B704" s="2">
        <v>45279</v>
      </c>
      <c r="C704">
        <v>2023</v>
      </c>
      <c r="D704" t="s">
        <v>250</v>
      </c>
      <c r="E704" t="s">
        <v>50</v>
      </c>
      <c r="F704" t="s">
        <v>41</v>
      </c>
      <c r="G704" t="s">
        <v>48</v>
      </c>
      <c r="H704">
        <v>1</v>
      </c>
      <c r="I704" s="3">
        <v>296.66000000000003</v>
      </c>
      <c r="J704" s="4">
        <v>0.05</v>
      </c>
      <c r="K704" s="3">
        <v>281.83</v>
      </c>
      <c r="L704" s="3">
        <v>206.97</v>
      </c>
      <c r="M704" s="3">
        <v>74.86</v>
      </c>
      <c r="N704" t="s">
        <v>33</v>
      </c>
      <c r="O704" t="s">
        <v>21</v>
      </c>
    </row>
    <row r="705" spans="1:15" x14ac:dyDescent="0.3">
      <c r="A705" t="s">
        <v>760</v>
      </c>
      <c r="B705" s="2">
        <v>45283</v>
      </c>
      <c r="C705">
        <v>2023</v>
      </c>
      <c r="D705" t="s">
        <v>250</v>
      </c>
      <c r="E705" t="s">
        <v>29</v>
      </c>
      <c r="F705" t="s">
        <v>18</v>
      </c>
      <c r="G705" t="s">
        <v>19</v>
      </c>
      <c r="H705">
        <v>5</v>
      </c>
      <c r="I705" s="3">
        <v>202.59</v>
      </c>
      <c r="J705" s="4">
        <v>0</v>
      </c>
      <c r="K705" s="3">
        <v>1012.95</v>
      </c>
      <c r="L705" s="3">
        <v>775.98</v>
      </c>
      <c r="M705" s="3">
        <v>236.97</v>
      </c>
      <c r="N705" t="s">
        <v>38</v>
      </c>
      <c r="O705" t="s">
        <v>30</v>
      </c>
    </row>
    <row r="706" spans="1:15" x14ac:dyDescent="0.3">
      <c r="A706" t="s">
        <v>761</v>
      </c>
      <c r="B706" s="2">
        <v>45285</v>
      </c>
      <c r="C706">
        <v>2023</v>
      </c>
      <c r="D706" t="s">
        <v>250</v>
      </c>
      <c r="E706" t="s">
        <v>50</v>
      </c>
      <c r="F706" t="s">
        <v>23</v>
      </c>
      <c r="G706" t="s">
        <v>36</v>
      </c>
      <c r="H706">
        <v>4</v>
      </c>
      <c r="I706" s="3">
        <v>118.19</v>
      </c>
      <c r="J706" s="4">
        <v>0.05</v>
      </c>
      <c r="K706" s="3">
        <v>449.12</v>
      </c>
      <c r="L706" s="3">
        <v>338.86</v>
      </c>
      <c r="M706" s="3">
        <v>110.26</v>
      </c>
      <c r="N706" t="s">
        <v>20</v>
      </c>
      <c r="O706" t="s">
        <v>21</v>
      </c>
    </row>
    <row r="707" spans="1:15" x14ac:dyDescent="0.3">
      <c r="A707" t="s">
        <v>762</v>
      </c>
      <c r="B707" s="2">
        <v>45289</v>
      </c>
      <c r="C707">
        <v>2023</v>
      </c>
      <c r="D707" t="s">
        <v>250</v>
      </c>
      <c r="E707" t="s">
        <v>50</v>
      </c>
      <c r="F707" t="s">
        <v>45</v>
      </c>
      <c r="G707" t="s">
        <v>54</v>
      </c>
      <c r="H707">
        <v>2</v>
      </c>
      <c r="I707" s="3">
        <v>12.73</v>
      </c>
      <c r="J707" s="4">
        <v>0</v>
      </c>
      <c r="K707" s="3">
        <v>25.46</v>
      </c>
      <c r="L707" s="3">
        <v>15.77</v>
      </c>
      <c r="M707" s="3">
        <v>9.69</v>
      </c>
      <c r="N707" t="s">
        <v>20</v>
      </c>
      <c r="O707" t="s">
        <v>39</v>
      </c>
    </row>
    <row r="708" spans="1:15" x14ac:dyDescent="0.3">
      <c r="A708" t="s">
        <v>763</v>
      </c>
      <c r="B708" s="2">
        <v>45289</v>
      </c>
      <c r="C708">
        <v>2023</v>
      </c>
      <c r="D708" t="s">
        <v>250</v>
      </c>
      <c r="E708" t="s">
        <v>50</v>
      </c>
      <c r="F708" t="s">
        <v>41</v>
      </c>
      <c r="G708" t="s">
        <v>64</v>
      </c>
      <c r="H708">
        <v>2</v>
      </c>
      <c r="I708" s="3">
        <v>396.28</v>
      </c>
      <c r="J708" s="4">
        <v>0.15</v>
      </c>
      <c r="K708" s="3">
        <v>673.68</v>
      </c>
      <c r="L708" s="3">
        <v>572.37</v>
      </c>
      <c r="M708" s="3">
        <v>101.31</v>
      </c>
      <c r="N708" t="s">
        <v>38</v>
      </c>
      <c r="O708" t="s">
        <v>21</v>
      </c>
    </row>
    <row r="709" spans="1:15" x14ac:dyDescent="0.3">
      <c r="A709" t="s">
        <v>764</v>
      </c>
      <c r="B709" s="2">
        <v>45290</v>
      </c>
      <c r="C709">
        <v>2023</v>
      </c>
      <c r="D709" t="s">
        <v>250</v>
      </c>
      <c r="E709" t="s">
        <v>50</v>
      </c>
      <c r="F709" t="s">
        <v>23</v>
      </c>
      <c r="G709" t="s">
        <v>109</v>
      </c>
      <c r="H709">
        <v>2</v>
      </c>
      <c r="I709" s="3">
        <v>96.26</v>
      </c>
      <c r="J709" s="4">
        <v>0</v>
      </c>
      <c r="K709" s="3">
        <v>192.52</v>
      </c>
      <c r="L709" s="3">
        <v>138.57</v>
      </c>
      <c r="M709" s="3">
        <v>53.95</v>
      </c>
      <c r="N709" t="s">
        <v>20</v>
      </c>
      <c r="O709" t="s">
        <v>39</v>
      </c>
    </row>
    <row r="710" spans="1:15" x14ac:dyDescent="0.3">
      <c r="A710" t="s">
        <v>765</v>
      </c>
      <c r="B710" s="2">
        <v>45292</v>
      </c>
      <c r="C710">
        <v>2024</v>
      </c>
      <c r="D710" t="s">
        <v>16</v>
      </c>
      <c r="E710" t="s">
        <v>50</v>
      </c>
      <c r="F710" t="s">
        <v>45</v>
      </c>
      <c r="G710" t="s">
        <v>52</v>
      </c>
      <c r="H710">
        <v>2</v>
      </c>
      <c r="I710" s="3">
        <v>24.06</v>
      </c>
      <c r="J710" s="4">
        <v>0</v>
      </c>
      <c r="K710" s="3">
        <v>48.12</v>
      </c>
      <c r="L710" s="3">
        <v>29.5</v>
      </c>
      <c r="M710" s="3">
        <v>18.62</v>
      </c>
      <c r="N710" t="s">
        <v>20</v>
      </c>
      <c r="O710" t="s">
        <v>30</v>
      </c>
    </row>
    <row r="711" spans="1:15" x14ac:dyDescent="0.3">
      <c r="A711" t="s">
        <v>766</v>
      </c>
      <c r="B711" s="2">
        <v>45292</v>
      </c>
      <c r="C711">
        <v>2024</v>
      </c>
      <c r="D711" t="s">
        <v>16</v>
      </c>
      <c r="E711" t="s">
        <v>17</v>
      </c>
      <c r="F711" t="s">
        <v>45</v>
      </c>
      <c r="G711" t="s">
        <v>54</v>
      </c>
      <c r="H711">
        <v>2</v>
      </c>
      <c r="I711" s="3">
        <v>12.63</v>
      </c>
      <c r="J711" s="4">
        <v>0.15</v>
      </c>
      <c r="K711" s="3">
        <v>21.47</v>
      </c>
      <c r="L711" s="3">
        <v>19.53</v>
      </c>
      <c r="M711" s="3">
        <v>1.94</v>
      </c>
      <c r="N711" t="s">
        <v>33</v>
      </c>
      <c r="O711" t="s">
        <v>30</v>
      </c>
    </row>
    <row r="712" spans="1:15" x14ac:dyDescent="0.3">
      <c r="A712" t="s">
        <v>767</v>
      </c>
      <c r="B712" s="2">
        <v>45293</v>
      </c>
      <c r="C712">
        <v>2024</v>
      </c>
      <c r="D712" t="s">
        <v>16</v>
      </c>
      <c r="E712" t="s">
        <v>29</v>
      </c>
      <c r="F712" t="s">
        <v>41</v>
      </c>
      <c r="G712" t="s">
        <v>48</v>
      </c>
      <c r="H712">
        <v>3</v>
      </c>
      <c r="I712" s="3">
        <v>336.59</v>
      </c>
      <c r="J712" s="4">
        <v>0</v>
      </c>
      <c r="K712" s="3">
        <v>1009.77</v>
      </c>
      <c r="L712" s="3">
        <v>722.41</v>
      </c>
      <c r="M712" s="3">
        <v>287.36</v>
      </c>
      <c r="N712" t="s">
        <v>20</v>
      </c>
      <c r="O712" t="s">
        <v>30</v>
      </c>
    </row>
    <row r="713" spans="1:15" x14ac:dyDescent="0.3">
      <c r="A713" t="s">
        <v>768</v>
      </c>
      <c r="B713" s="2">
        <v>45294</v>
      </c>
      <c r="C713">
        <v>2024</v>
      </c>
      <c r="D713" t="s">
        <v>16</v>
      </c>
      <c r="E713" t="s">
        <v>50</v>
      </c>
      <c r="F713" t="s">
        <v>23</v>
      </c>
      <c r="G713" t="s">
        <v>109</v>
      </c>
      <c r="H713">
        <v>4</v>
      </c>
      <c r="I713" s="3">
        <v>100.7</v>
      </c>
      <c r="J713" s="4">
        <v>0.05</v>
      </c>
      <c r="K713" s="3">
        <v>382.66</v>
      </c>
      <c r="L713" s="3">
        <v>240.29</v>
      </c>
      <c r="M713" s="3">
        <v>142.37</v>
      </c>
      <c r="N713" t="s">
        <v>20</v>
      </c>
      <c r="O713" t="s">
        <v>39</v>
      </c>
    </row>
    <row r="714" spans="1:15" x14ac:dyDescent="0.3">
      <c r="A714" t="s">
        <v>769</v>
      </c>
      <c r="B714" s="2">
        <v>45295</v>
      </c>
      <c r="C714">
        <v>2024</v>
      </c>
      <c r="D714" t="s">
        <v>16</v>
      </c>
      <c r="E714" t="s">
        <v>50</v>
      </c>
      <c r="F714" t="s">
        <v>45</v>
      </c>
      <c r="G714" t="s">
        <v>52</v>
      </c>
      <c r="H714">
        <v>3</v>
      </c>
      <c r="I714" s="3">
        <v>23.53</v>
      </c>
      <c r="J714" s="4">
        <v>0.05</v>
      </c>
      <c r="K714" s="3">
        <v>67.06</v>
      </c>
      <c r="L714" s="3">
        <v>54.42</v>
      </c>
      <c r="M714" s="3">
        <v>12.64</v>
      </c>
      <c r="N714" t="s">
        <v>33</v>
      </c>
      <c r="O714" t="s">
        <v>39</v>
      </c>
    </row>
    <row r="715" spans="1:15" x14ac:dyDescent="0.3">
      <c r="A715" t="s">
        <v>770</v>
      </c>
      <c r="B715" s="2">
        <v>45296</v>
      </c>
      <c r="C715">
        <v>2024</v>
      </c>
      <c r="D715" t="s">
        <v>16</v>
      </c>
      <c r="E715" t="s">
        <v>26</v>
      </c>
      <c r="F715" t="s">
        <v>45</v>
      </c>
      <c r="G715" t="s">
        <v>73</v>
      </c>
      <c r="H715">
        <v>2</v>
      </c>
      <c r="I715" s="3">
        <v>60.75</v>
      </c>
      <c r="J715" s="4">
        <v>0.05</v>
      </c>
      <c r="K715" s="3">
        <v>115.42</v>
      </c>
      <c r="L715" s="3">
        <v>88.86</v>
      </c>
      <c r="M715" s="3">
        <v>26.56</v>
      </c>
      <c r="N715" t="s">
        <v>20</v>
      </c>
      <c r="O715" t="s">
        <v>21</v>
      </c>
    </row>
    <row r="716" spans="1:15" x14ac:dyDescent="0.3">
      <c r="A716" t="s">
        <v>771</v>
      </c>
      <c r="B716" s="2">
        <v>45298</v>
      </c>
      <c r="C716">
        <v>2024</v>
      </c>
      <c r="D716" t="s">
        <v>16</v>
      </c>
      <c r="E716" t="s">
        <v>26</v>
      </c>
      <c r="F716" t="s">
        <v>41</v>
      </c>
      <c r="G716" t="s">
        <v>48</v>
      </c>
      <c r="H716">
        <v>2</v>
      </c>
      <c r="I716" s="3">
        <v>295.45</v>
      </c>
      <c r="J716" s="4">
        <v>0.05</v>
      </c>
      <c r="K716" s="3">
        <v>561.35</v>
      </c>
      <c r="L716" s="3">
        <v>404.4</v>
      </c>
      <c r="M716" s="3">
        <v>156.94999999999999</v>
      </c>
      <c r="N716" t="s">
        <v>20</v>
      </c>
      <c r="O716" t="s">
        <v>39</v>
      </c>
    </row>
    <row r="717" spans="1:15" x14ac:dyDescent="0.3">
      <c r="A717" t="s">
        <v>772</v>
      </c>
      <c r="B717" s="2">
        <v>45298</v>
      </c>
      <c r="C717">
        <v>2024</v>
      </c>
      <c r="D717" t="s">
        <v>16</v>
      </c>
      <c r="E717" t="s">
        <v>26</v>
      </c>
      <c r="F717" t="s">
        <v>41</v>
      </c>
      <c r="G717" t="s">
        <v>48</v>
      </c>
      <c r="H717">
        <v>5</v>
      </c>
      <c r="I717" s="3">
        <v>317.54000000000002</v>
      </c>
      <c r="J717" s="4">
        <v>0</v>
      </c>
      <c r="K717" s="3">
        <v>1587.7</v>
      </c>
      <c r="L717" s="3">
        <v>1140.56</v>
      </c>
      <c r="M717" s="3">
        <v>447.14</v>
      </c>
      <c r="N717" t="s">
        <v>33</v>
      </c>
      <c r="O717" t="s">
        <v>21</v>
      </c>
    </row>
    <row r="718" spans="1:15" x14ac:dyDescent="0.3">
      <c r="A718" t="s">
        <v>773</v>
      </c>
      <c r="B718" s="2">
        <v>45301</v>
      </c>
      <c r="C718">
        <v>2024</v>
      </c>
      <c r="D718" t="s">
        <v>16</v>
      </c>
      <c r="E718" t="s">
        <v>17</v>
      </c>
      <c r="F718" t="s">
        <v>23</v>
      </c>
      <c r="G718" t="s">
        <v>24</v>
      </c>
      <c r="H718">
        <v>3</v>
      </c>
      <c r="I718" s="3">
        <v>180.36</v>
      </c>
      <c r="J718" s="4">
        <v>0</v>
      </c>
      <c r="K718" s="3">
        <v>541.08000000000004</v>
      </c>
      <c r="L718" s="3">
        <v>358.52</v>
      </c>
      <c r="M718" s="3">
        <v>182.56</v>
      </c>
      <c r="N718" t="s">
        <v>20</v>
      </c>
      <c r="O718" t="s">
        <v>21</v>
      </c>
    </row>
    <row r="719" spans="1:15" x14ac:dyDescent="0.3">
      <c r="A719" t="s">
        <v>774</v>
      </c>
      <c r="B719" s="2">
        <v>45301</v>
      </c>
      <c r="C719">
        <v>2024</v>
      </c>
      <c r="D719" t="s">
        <v>16</v>
      </c>
      <c r="E719" t="s">
        <v>29</v>
      </c>
      <c r="F719" t="s">
        <v>23</v>
      </c>
      <c r="G719" t="s">
        <v>36</v>
      </c>
      <c r="H719">
        <v>2</v>
      </c>
      <c r="I719" s="3">
        <v>109.58</v>
      </c>
      <c r="J719" s="4">
        <v>0.1</v>
      </c>
      <c r="K719" s="3">
        <v>197.24</v>
      </c>
      <c r="L719" s="3">
        <v>148.91999999999999</v>
      </c>
      <c r="M719" s="3">
        <v>48.32</v>
      </c>
      <c r="N719" t="s">
        <v>33</v>
      </c>
      <c r="O719" t="s">
        <v>21</v>
      </c>
    </row>
    <row r="720" spans="1:15" x14ac:dyDescent="0.3">
      <c r="A720" t="s">
        <v>775</v>
      </c>
      <c r="B720" s="2">
        <v>45305</v>
      </c>
      <c r="C720">
        <v>2024</v>
      </c>
      <c r="D720" t="s">
        <v>16</v>
      </c>
      <c r="E720" t="s">
        <v>50</v>
      </c>
      <c r="F720" t="s">
        <v>23</v>
      </c>
      <c r="G720" t="s">
        <v>36</v>
      </c>
      <c r="H720">
        <v>1</v>
      </c>
      <c r="I720" s="3">
        <v>112.15</v>
      </c>
      <c r="J720" s="4">
        <v>0.05</v>
      </c>
      <c r="K720" s="3">
        <v>106.54</v>
      </c>
      <c r="L720" s="3">
        <v>76.39</v>
      </c>
      <c r="M720" s="3">
        <v>30.15</v>
      </c>
      <c r="N720" t="s">
        <v>38</v>
      </c>
      <c r="O720" t="s">
        <v>39</v>
      </c>
    </row>
    <row r="721" spans="1:15" x14ac:dyDescent="0.3">
      <c r="A721" t="s">
        <v>776</v>
      </c>
      <c r="B721" s="2">
        <v>45306</v>
      </c>
      <c r="C721">
        <v>2024</v>
      </c>
      <c r="D721" t="s">
        <v>16</v>
      </c>
      <c r="E721" t="s">
        <v>26</v>
      </c>
      <c r="F721" t="s">
        <v>45</v>
      </c>
      <c r="G721" t="s">
        <v>52</v>
      </c>
      <c r="H721">
        <v>2</v>
      </c>
      <c r="I721" s="3">
        <v>23.63</v>
      </c>
      <c r="J721" s="4">
        <v>0.1</v>
      </c>
      <c r="K721" s="3">
        <v>42.53</v>
      </c>
      <c r="L721" s="3">
        <v>28.14</v>
      </c>
      <c r="M721" s="3">
        <v>14.39</v>
      </c>
      <c r="N721" t="s">
        <v>38</v>
      </c>
      <c r="O721" t="s">
        <v>39</v>
      </c>
    </row>
    <row r="722" spans="1:15" x14ac:dyDescent="0.3">
      <c r="A722" t="s">
        <v>777</v>
      </c>
      <c r="B722" s="2">
        <v>45306</v>
      </c>
      <c r="C722">
        <v>2024</v>
      </c>
      <c r="D722" t="s">
        <v>16</v>
      </c>
      <c r="E722" t="s">
        <v>29</v>
      </c>
      <c r="F722" t="s">
        <v>41</v>
      </c>
      <c r="G722" t="s">
        <v>42</v>
      </c>
      <c r="H722">
        <v>2</v>
      </c>
      <c r="I722" s="3">
        <v>822.79</v>
      </c>
      <c r="J722" s="4">
        <v>0.15</v>
      </c>
      <c r="K722" s="3">
        <v>1398.74</v>
      </c>
      <c r="L722" s="3">
        <v>960.74</v>
      </c>
      <c r="M722" s="3">
        <v>438</v>
      </c>
      <c r="N722" t="s">
        <v>20</v>
      </c>
      <c r="O722" t="s">
        <v>30</v>
      </c>
    </row>
    <row r="723" spans="1:15" x14ac:dyDescent="0.3">
      <c r="A723" t="s">
        <v>778</v>
      </c>
      <c r="B723" s="2">
        <v>45312</v>
      </c>
      <c r="C723">
        <v>2024</v>
      </c>
      <c r="D723" t="s">
        <v>16</v>
      </c>
      <c r="E723" t="s">
        <v>17</v>
      </c>
      <c r="F723" t="s">
        <v>41</v>
      </c>
      <c r="G723" t="s">
        <v>64</v>
      </c>
      <c r="H723">
        <v>1</v>
      </c>
      <c r="I723" s="3">
        <v>392.43</v>
      </c>
      <c r="J723" s="4">
        <v>0</v>
      </c>
      <c r="K723" s="3">
        <v>392.43</v>
      </c>
      <c r="L723" s="3">
        <v>299.10000000000002</v>
      </c>
      <c r="M723" s="3">
        <v>93.33</v>
      </c>
      <c r="N723" t="s">
        <v>33</v>
      </c>
      <c r="O723" t="s">
        <v>21</v>
      </c>
    </row>
    <row r="724" spans="1:15" x14ac:dyDescent="0.3">
      <c r="A724" t="s">
        <v>779</v>
      </c>
      <c r="B724" s="2">
        <v>45316</v>
      </c>
      <c r="C724">
        <v>2024</v>
      </c>
      <c r="D724" t="s">
        <v>16</v>
      </c>
      <c r="E724" t="s">
        <v>29</v>
      </c>
      <c r="F724" t="s">
        <v>18</v>
      </c>
      <c r="G724" t="s">
        <v>19</v>
      </c>
      <c r="H724">
        <v>4</v>
      </c>
      <c r="I724" s="3">
        <v>202.43</v>
      </c>
      <c r="J724" s="4">
        <v>0.05</v>
      </c>
      <c r="K724" s="3">
        <v>769.23</v>
      </c>
      <c r="L724" s="3">
        <v>546.47</v>
      </c>
      <c r="M724" s="3">
        <v>222.76</v>
      </c>
      <c r="N724" t="s">
        <v>33</v>
      </c>
      <c r="O724" t="s">
        <v>30</v>
      </c>
    </row>
    <row r="725" spans="1:15" x14ac:dyDescent="0.3">
      <c r="A725" t="s">
        <v>780</v>
      </c>
      <c r="B725" s="2">
        <v>45319</v>
      </c>
      <c r="C725">
        <v>2024</v>
      </c>
      <c r="D725" t="s">
        <v>16</v>
      </c>
      <c r="E725" t="s">
        <v>26</v>
      </c>
      <c r="F725" t="s">
        <v>45</v>
      </c>
      <c r="G725" t="s">
        <v>46</v>
      </c>
      <c r="H725">
        <v>1</v>
      </c>
      <c r="I725" s="3">
        <v>26.45</v>
      </c>
      <c r="J725" s="4">
        <v>0.05</v>
      </c>
      <c r="K725" s="3">
        <v>25.13</v>
      </c>
      <c r="L725" s="3">
        <v>17.23</v>
      </c>
      <c r="M725" s="3">
        <v>7.9</v>
      </c>
      <c r="N725" t="s">
        <v>33</v>
      </c>
      <c r="O725" t="s">
        <v>21</v>
      </c>
    </row>
    <row r="726" spans="1:15" x14ac:dyDescent="0.3">
      <c r="A726" t="s">
        <v>781</v>
      </c>
      <c r="B726" s="2">
        <v>45319</v>
      </c>
      <c r="C726">
        <v>2024</v>
      </c>
      <c r="D726" t="s">
        <v>16</v>
      </c>
      <c r="E726" t="s">
        <v>26</v>
      </c>
      <c r="F726" t="s">
        <v>41</v>
      </c>
      <c r="G726" t="s">
        <v>48</v>
      </c>
      <c r="H726">
        <v>1</v>
      </c>
      <c r="I726" s="3">
        <v>340.17</v>
      </c>
      <c r="J726" s="4">
        <v>0.15</v>
      </c>
      <c r="K726" s="3">
        <v>289.14</v>
      </c>
      <c r="L726" s="3">
        <v>220.26</v>
      </c>
      <c r="M726" s="3">
        <v>68.88</v>
      </c>
      <c r="N726" t="s">
        <v>33</v>
      </c>
      <c r="O726" t="s">
        <v>21</v>
      </c>
    </row>
    <row r="727" spans="1:15" x14ac:dyDescent="0.3">
      <c r="A727" t="s">
        <v>782</v>
      </c>
      <c r="B727" s="2">
        <v>45319</v>
      </c>
      <c r="C727">
        <v>2024</v>
      </c>
      <c r="D727" t="s">
        <v>16</v>
      </c>
      <c r="E727" t="s">
        <v>29</v>
      </c>
      <c r="F727" t="s">
        <v>41</v>
      </c>
      <c r="G727" t="s">
        <v>42</v>
      </c>
      <c r="H727">
        <v>1</v>
      </c>
      <c r="I727" s="3">
        <v>863.51</v>
      </c>
      <c r="J727" s="4">
        <v>0.15</v>
      </c>
      <c r="K727" s="3">
        <v>733.98</v>
      </c>
      <c r="L727" s="3">
        <v>626.67999999999995</v>
      </c>
      <c r="M727" s="3">
        <v>107.3</v>
      </c>
      <c r="N727" t="s">
        <v>20</v>
      </c>
      <c r="O727" t="s">
        <v>21</v>
      </c>
    </row>
    <row r="728" spans="1:15" x14ac:dyDescent="0.3">
      <c r="A728" t="s">
        <v>783</v>
      </c>
      <c r="B728" s="2">
        <v>45319</v>
      </c>
      <c r="C728">
        <v>2024</v>
      </c>
      <c r="D728" t="s">
        <v>16</v>
      </c>
      <c r="E728" t="s">
        <v>26</v>
      </c>
      <c r="F728" t="s">
        <v>23</v>
      </c>
      <c r="G728" t="s">
        <v>32</v>
      </c>
      <c r="H728">
        <v>1</v>
      </c>
      <c r="I728" s="3">
        <v>37.15</v>
      </c>
      <c r="J728" s="4">
        <v>0.1</v>
      </c>
      <c r="K728" s="3">
        <v>33.44</v>
      </c>
      <c r="L728" s="3">
        <v>25.56</v>
      </c>
      <c r="M728" s="3">
        <v>7.88</v>
      </c>
      <c r="N728" t="s">
        <v>33</v>
      </c>
      <c r="O728" t="s">
        <v>30</v>
      </c>
    </row>
    <row r="729" spans="1:15" x14ac:dyDescent="0.3">
      <c r="A729" t="s">
        <v>784</v>
      </c>
      <c r="B729" s="2">
        <v>45319</v>
      </c>
      <c r="C729">
        <v>2024</v>
      </c>
      <c r="D729" t="s">
        <v>16</v>
      </c>
      <c r="E729" t="s">
        <v>26</v>
      </c>
      <c r="F729" t="s">
        <v>45</v>
      </c>
      <c r="G729" t="s">
        <v>46</v>
      </c>
      <c r="H729">
        <v>2</v>
      </c>
      <c r="I729" s="3">
        <v>29.85</v>
      </c>
      <c r="J729" s="4">
        <v>0</v>
      </c>
      <c r="K729" s="3">
        <v>59.7</v>
      </c>
      <c r="L729" s="3">
        <v>39.590000000000003</v>
      </c>
      <c r="M729" s="3">
        <v>20.11</v>
      </c>
      <c r="N729" t="s">
        <v>20</v>
      </c>
      <c r="O729" t="s">
        <v>39</v>
      </c>
    </row>
    <row r="730" spans="1:15" x14ac:dyDescent="0.3">
      <c r="A730" t="s">
        <v>785</v>
      </c>
      <c r="B730" s="2">
        <v>45320</v>
      </c>
      <c r="C730">
        <v>2024</v>
      </c>
      <c r="D730" t="s">
        <v>16</v>
      </c>
      <c r="E730" t="s">
        <v>29</v>
      </c>
      <c r="F730" t="s">
        <v>23</v>
      </c>
      <c r="G730" t="s">
        <v>109</v>
      </c>
      <c r="H730">
        <v>6</v>
      </c>
      <c r="I730" s="3">
        <v>90.99</v>
      </c>
      <c r="J730" s="4">
        <v>0</v>
      </c>
      <c r="K730" s="3">
        <v>545.94000000000005</v>
      </c>
      <c r="L730" s="3">
        <v>334.72</v>
      </c>
      <c r="M730" s="3">
        <v>211.22</v>
      </c>
      <c r="N730" t="s">
        <v>38</v>
      </c>
      <c r="O730" t="s">
        <v>21</v>
      </c>
    </row>
    <row r="731" spans="1:15" x14ac:dyDescent="0.3">
      <c r="A731" t="s">
        <v>786</v>
      </c>
      <c r="B731" s="2">
        <v>45320</v>
      </c>
      <c r="C731">
        <v>2024</v>
      </c>
      <c r="D731" t="s">
        <v>16</v>
      </c>
      <c r="E731" t="s">
        <v>50</v>
      </c>
      <c r="F731" t="s">
        <v>18</v>
      </c>
      <c r="G731" t="s">
        <v>19</v>
      </c>
      <c r="H731">
        <v>2</v>
      </c>
      <c r="I731" s="3">
        <v>208.93</v>
      </c>
      <c r="J731" s="4">
        <v>0</v>
      </c>
      <c r="K731" s="3">
        <v>417.86</v>
      </c>
      <c r="L731" s="3">
        <v>313.66000000000003</v>
      </c>
      <c r="M731" s="3">
        <v>104.2</v>
      </c>
      <c r="N731" t="s">
        <v>38</v>
      </c>
      <c r="O731" t="s">
        <v>21</v>
      </c>
    </row>
    <row r="732" spans="1:15" x14ac:dyDescent="0.3">
      <c r="A732" t="s">
        <v>787</v>
      </c>
      <c r="B732" s="2">
        <v>45323</v>
      </c>
      <c r="C732">
        <v>2024</v>
      </c>
      <c r="D732" t="s">
        <v>63</v>
      </c>
      <c r="E732" t="s">
        <v>50</v>
      </c>
      <c r="F732" t="s">
        <v>41</v>
      </c>
      <c r="G732" t="s">
        <v>59</v>
      </c>
      <c r="H732">
        <v>5</v>
      </c>
      <c r="I732" s="3">
        <v>129.21</v>
      </c>
      <c r="J732" s="4">
        <v>0</v>
      </c>
      <c r="K732" s="3">
        <v>646.04999999999995</v>
      </c>
      <c r="L732" s="3">
        <v>464.76</v>
      </c>
      <c r="M732" s="3">
        <v>181.29</v>
      </c>
      <c r="N732" t="s">
        <v>38</v>
      </c>
      <c r="O732" t="s">
        <v>39</v>
      </c>
    </row>
    <row r="733" spans="1:15" x14ac:dyDescent="0.3">
      <c r="A733" t="s">
        <v>788</v>
      </c>
      <c r="B733" s="2">
        <v>45323</v>
      </c>
      <c r="C733">
        <v>2024</v>
      </c>
      <c r="D733" t="s">
        <v>63</v>
      </c>
      <c r="E733" t="s">
        <v>17</v>
      </c>
      <c r="F733" t="s">
        <v>41</v>
      </c>
      <c r="G733" t="s">
        <v>59</v>
      </c>
      <c r="H733">
        <v>1</v>
      </c>
      <c r="I733" s="3">
        <v>138.33000000000001</v>
      </c>
      <c r="J733" s="4">
        <v>0.1</v>
      </c>
      <c r="K733" s="3">
        <v>124.5</v>
      </c>
      <c r="L733" s="3">
        <v>95.87</v>
      </c>
      <c r="M733" s="3">
        <v>28.63</v>
      </c>
      <c r="N733" t="s">
        <v>20</v>
      </c>
      <c r="O733" t="s">
        <v>21</v>
      </c>
    </row>
    <row r="734" spans="1:15" x14ac:dyDescent="0.3">
      <c r="A734" t="s">
        <v>789</v>
      </c>
      <c r="B734" s="2">
        <v>45324</v>
      </c>
      <c r="C734">
        <v>2024</v>
      </c>
      <c r="D734" t="s">
        <v>63</v>
      </c>
      <c r="E734" t="s">
        <v>26</v>
      </c>
      <c r="F734" t="s">
        <v>45</v>
      </c>
      <c r="G734" t="s">
        <v>73</v>
      </c>
      <c r="H734">
        <v>6</v>
      </c>
      <c r="I734" s="3">
        <v>69.8</v>
      </c>
      <c r="J734" s="4">
        <v>0</v>
      </c>
      <c r="K734" s="3">
        <v>418.8</v>
      </c>
      <c r="L734" s="3">
        <v>299.79000000000002</v>
      </c>
      <c r="M734" s="3">
        <v>119.01</v>
      </c>
      <c r="N734" t="s">
        <v>20</v>
      </c>
      <c r="O734" t="s">
        <v>21</v>
      </c>
    </row>
    <row r="735" spans="1:15" x14ac:dyDescent="0.3">
      <c r="A735" t="s">
        <v>790</v>
      </c>
      <c r="B735" s="2">
        <v>45326</v>
      </c>
      <c r="C735">
        <v>2024</v>
      </c>
      <c r="D735" t="s">
        <v>63</v>
      </c>
      <c r="E735" t="s">
        <v>29</v>
      </c>
      <c r="F735" t="s">
        <v>23</v>
      </c>
      <c r="G735" t="s">
        <v>36</v>
      </c>
      <c r="H735">
        <v>1</v>
      </c>
      <c r="I735" s="3">
        <v>117.67</v>
      </c>
      <c r="J735" s="4">
        <v>0.05</v>
      </c>
      <c r="K735" s="3">
        <v>111.79</v>
      </c>
      <c r="L735" s="3">
        <v>79.010000000000005</v>
      </c>
      <c r="M735" s="3">
        <v>32.78</v>
      </c>
      <c r="N735" t="s">
        <v>33</v>
      </c>
      <c r="O735" t="s">
        <v>21</v>
      </c>
    </row>
    <row r="736" spans="1:15" x14ac:dyDescent="0.3">
      <c r="A736" t="s">
        <v>791</v>
      </c>
      <c r="B736" s="2">
        <v>45326</v>
      </c>
      <c r="C736">
        <v>2024</v>
      </c>
      <c r="D736" t="s">
        <v>63</v>
      </c>
      <c r="E736" t="s">
        <v>26</v>
      </c>
      <c r="F736" t="s">
        <v>41</v>
      </c>
      <c r="G736" t="s">
        <v>42</v>
      </c>
      <c r="H736">
        <v>3</v>
      </c>
      <c r="I736" s="3">
        <v>843.84</v>
      </c>
      <c r="J736" s="4">
        <v>0.15</v>
      </c>
      <c r="K736" s="3">
        <v>2151.79</v>
      </c>
      <c r="L736" s="3">
        <v>1729.33</v>
      </c>
      <c r="M736" s="3">
        <v>422.46</v>
      </c>
      <c r="N736" t="s">
        <v>33</v>
      </c>
      <c r="O736" t="s">
        <v>21</v>
      </c>
    </row>
    <row r="737" spans="1:15" x14ac:dyDescent="0.3">
      <c r="A737" t="s">
        <v>792</v>
      </c>
      <c r="B737" s="2">
        <v>45326</v>
      </c>
      <c r="C737">
        <v>2024</v>
      </c>
      <c r="D737" t="s">
        <v>63</v>
      </c>
      <c r="E737" t="s">
        <v>29</v>
      </c>
      <c r="F737" t="s">
        <v>41</v>
      </c>
      <c r="G737" t="s">
        <v>48</v>
      </c>
      <c r="H737">
        <v>1</v>
      </c>
      <c r="I737" s="3">
        <v>297.10000000000002</v>
      </c>
      <c r="J737" s="4">
        <v>0.1</v>
      </c>
      <c r="K737" s="3">
        <v>267.39</v>
      </c>
      <c r="L737" s="3">
        <v>175.84</v>
      </c>
      <c r="M737" s="3">
        <v>91.55</v>
      </c>
      <c r="N737" t="s">
        <v>38</v>
      </c>
      <c r="O737" t="s">
        <v>39</v>
      </c>
    </row>
    <row r="738" spans="1:15" x14ac:dyDescent="0.3">
      <c r="A738" t="s">
        <v>793</v>
      </c>
      <c r="B738" s="2">
        <v>45327</v>
      </c>
      <c r="C738">
        <v>2024</v>
      </c>
      <c r="D738" t="s">
        <v>63</v>
      </c>
      <c r="E738" t="s">
        <v>17</v>
      </c>
      <c r="F738" t="s">
        <v>41</v>
      </c>
      <c r="G738" t="s">
        <v>64</v>
      </c>
      <c r="H738">
        <v>1</v>
      </c>
      <c r="I738" s="3">
        <v>392.3</v>
      </c>
      <c r="J738" s="4">
        <v>0.1</v>
      </c>
      <c r="K738" s="3">
        <v>353.07</v>
      </c>
      <c r="L738" s="3">
        <v>238.43</v>
      </c>
      <c r="M738" s="3">
        <v>114.64</v>
      </c>
      <c r="N738" t="s">
        <v>20</v>
      </c>
      <c r="O738" t="s">
        <v>21</v>
      </c>
    </row>
    <row r="739" spans="1:15" x14ac:dyDescent="0.3">
      <c r="A739" t="s">
        <v>794</v>
      </c>
      <c r="B739" s="2">
        <v>45332</v>
      </c>
      <c r="C739">
        <v>2024</v>
      </c>
      <c r="D739" t="s">
        <v>63</v>
      </c>
      <c r="E739" t="s">
        <v>29</v>
      </c>
      <c r="F739" t="s">
        <v>18</v>
      </c>
      <c r="G739" t="s">
        <v>96</v>
      </c>
      <c r="H739">
        <v>1</v>
      </c>
      <c r="I739" s="3">
        <v>388.04</v>
      </c>
      <c r="J739" s="4">
        <v>0.1</v>
      </c>
      <c r="K739" s="3">
        <v>349.24</v>
      </c>
      <c r="L739" s="3">
        <v>270.36</v>
      </c>
      <c r="M739" s="3">
        <v>78.88</v>
      </c>
      <c r="N739" t="s">
        <v>20</v>
      </c>
      <c r="O739" t="s">
        <v>21</v>
      </c>
    </row>
    <row r="740" spans="1:15" x14ac:dyDescent="0.3">
      <c r="A740" t="s">
        <v>795</v>
      </c>
      <c r="B740" s="2">
        <v>45333</v>
      </c>
      <c r="C740">
        <v>2024</v>
      </c>
      <c r="D740" t="s">
        <v>63</v>
      </c>
      <c r="E740" t="s">
        <v>29</v>
      </c>
      <c r="F740" t="s">
        <v>23</v>
      </c>
      <c r="G740" t="s">
        <v>109</v>
      </c>
      <c r="H740">
        <v>1</v>
      </c>
      <c r="I740" s="3">
        <v>94.39</v>
      </c>
      <c r="J740" s="4">
        <v>0.1</v>
      </c>
      <c r="K740" s="3">
        <v>84.95</v>
      </c>
      <c r="L740" s="3">
        <v>65.06</v>
      </c>
      <c r="M740" s="3">
        <v>19.89</v>
      </c>
      <c r="N740" t="s">
        <v>20</v>
      </c>
      <c r="O740" t="s">
        <v>21</v>
      </c>
    </row>
    <row r="741" spans="1:15" x14ac:dyDescent="0.3">
      <c r="A741" t="s">
        <v>796</v>
      </c>
      <c r="B741" s="2">
        <v>45333</v>
      </c>
      <c r="C741">
        <v>2024</v>
      </c>
      <c r="D741" t="s">
        <v>63</v>
      </c>
      <c r="E741" t="s">
        <v>50</v>
      </c>
      <c r="F741" t="s">
        <v>45</v>
      </c>
      <c r="G741" t="s">
        <v>54</v>
      </c>
      <c r="H741">
        <v>2</v>
      </c>
      <c r="I741" s="3">
        <v>12.49</v>
      </c>
      <c r="J741" s="4">
        <v>0</v>
      </c>
      <c r="K741" s="3">
        <v>24.98</v>
      </c>
      <c r="L741" s="3">
        <v>19.079999999999998</v>
      </c>
      <c r="M741" s="3">
        <v>5.9</v>
      </c>
      <c r="N741" t="s">
        <v>33</v>
      </c>
      <c r="O741" t="s">
        <v>21</v>
      </c>
    </row>
    <row r="742" spans="1:15" x14ac:dyDescent="0.3">
      <c r="A742" t="s">
        <v>797</v>
      </c>
      <c r="B742" s="2">
        <v>45336</v>
      </c>
      <c r="C742">
        <v>2024</v>
      </c>
      <c r="D742" t="s">
        <v>63</v>
      </c>
      <c r="E742" t="s">
        <v>29</v>
      </c>
      <c r="F742" t="s">
        <v>18</v>
      </c>
      <c r="G742" t="s">
        <v>27</v>
      </c>
      <c r="H742">
        <v>3</v>
      </c>
      <c r="I742" s="3">
        <v>166.45</v>
      </c>
      <c r="J742" s="4">
        <v>0</v>
      </c>
      <c r="K742" s="3">
        <v>499.35</v>
      </c>
      <c r="L742" s="3">
        <v>370.56</v>
      </c>
      <c r="M742" s="3">
        <v>128.79</v>
      </c>
      <c r="N742" t="s">
        <v>33</v>
      </c>
      <c r="O742" t="s">
        <v>21</v>
      </c>
    </row>
    <row r="743" spans="1:15" x14ac:dyDescent="0.3">
      <c r="A743" t="s">
        <v>798</v>
      </c>
      <c r="B743" s="2">
        <v>45337</v>
      </c>
      <c r="C743">
        <v>2024</v>
      </c>
      <c r="D743" t="s">
        <v>63</v>
      </c>
      <c r="E743" t="s">
        <v>29</v>
      </c>
      <c r="F743" t="s">
        <v>45</v>
      </c>
      <c r="G743" t="s">
        <v>52</v>
      </c>
      <c r="H743">
        <v>1</v>
      </c>
      <c r="I743" s="3">
        <v>25.37</v>
      </c>
      <c r="J743" s="4">
        <v>0</v>
      </c>
      <c r="K743" s="3">
        <v>25.37</v>
      </c>
      <c r="L743" s="3">
        <v>18.170000000000002</v>
      </c>
      <c r="M743" s="3">
        <v>7.2</v>
      </c>
      <c r="N743" t="s">
        <v>20</v>
      </c>
      <c r="O743" t="s">
        <v>30</v>
      </c>
    </row>
    <row r="744" spans="1:15" x14ac:dyDescent="0.3">
      <c r="A744" t="s">
        <v>799</v>
      </c>
      <c r="B744" s="2">
        <v>45338</v>
      </c>
      <c r="C744">
        <v>2024</v>
      </c>
      <c r="D744" t="s">
        <v>63</v>
      </c>
      <c r="E744" t="s">
        <v>50</v>
      </c>
      <c r="F744" t="s">
        <v>45</v>
      </c>
      <c r="G744" t="s">
        <v>73</v>
      </c>
      <c r="H744">
        <v>1</v>
      </c>
      <c r="I744" s="3">
        <v>61.19</v>
      </c>
      <c r="J744" s="4">
        <v>0.05</v>
      </c>
      <c r="K744" s="3">
        <v>58.13</v>
      </c>
      <c r="L744" s="3">
        <v>46.84</v>
      </c>
      <c r="M744" s="3">
        <v>11.29</v>
      </c>
      <c r="N744" t="s">
        <v>33</v>
      </c>
      <c r="O744" t="s">
        <v>21</v>
      </c>
    </row>
    <row r="745" spans="1:15" x14ac:dyDescent="0.3">
      <c r="A745" t="s">
        <v>800</v>
      </c>
      <c r="B745" s="2">
        <v>45339</v>
      </c>
      <c r="C745">
        <v>2024</v>
      </c>
      <c r="D745" t="s">
        <v>63</v>
      </c>
      <c r="E745" t="s">
        <v>50</v>
      </c>
      <c r="F745" t="s">
        <v>45</v>
      </c>
      <c r="G745" t="s">
        <v>52</v>
      </c>
      <c r="H745">
        <v>4</v>
      </c>
      <c r="I745" s="3">
        <v>23.58</v>
      </c>
      <c r="J745" s="4">
        <v>0.05</v>
      </c>
      <c r="K745" s="3">
        <v>89.6</v>
      </c>
      <c r="L745" s="3">
        <v>66.44</v>
      </c>
      <c r="M745" s="3">
        <v>23.16</v>
      </c>
      <c r="N745" t="s">
        <v>20</v>
      </c>
      <c r="O745" t="s">
        <v>21</v>
      </c>
    </row>
    <row r="746" spans="1:15" x14ac:dyDescent="0.3">
      <c r="A746" t="s">
        <v>801</v>
      </c>
      <c r="B746" s="2">
        <v>45340</v>
      </c>
      <c r="C746">
        <v>2024</v>
      </c>
      <c r="D746" t="s">
        <v>63</v>
      </c>
      <c r="E746" t="s">
        <v>50</v>
      </c>
      <c r="F746" t="s">
        <v>18</v>
      </c>
      <c r="G746" t="s">
        <v>27</v>
      </c>
      <c r="H746">
        <v>3</v>
      </c>
      <c r="I746" s="3">
        <v>166.9</v>
      </c>
      <c r="J746" s="4">
        <v>0.05</v>
      </c>
      <c r="K746" s="3">
        <v>475.67</v>
      </c>
      <c r="L746" s="3">
        <v>346.13</v>
      </c>
      <c r="M746" s="3">
        <v>129.54</v>
      </c>
      <c r="N746" t="s">
        <v>38</v>
      </c>
      <c r="O746" t="s">
        <v>30</v>
      </c>
    </row>
    <row r="747" spans="1:15" x14ac:dyDescent="0.3">
      <c r="A747" t="s">
        <v>802</v>
      </c>
      <c r="B747" s="2">
        <v>45341</v>
      </c>
      <c r="C747">
        <v>2024</v>
      </c>
      <c r="D747" t="s">
        <v>63</v>
      </c>
      <c r="E747" t="s">
        <v>50</v>
      </c>
      <c r="F747" t="s">
        <v>41</v>
      </c>
      <c r="G747" t="s">
        <v>59</v>
      </c>
      <c r="H747">
        <v>3</v>
      </c>
      <c r="I747" s="3">
        <v>149.69</v>
      </c>
      <c r="J747" s="4">
        <v>0.1</v>
      </c>
      <c r="K747" s="3">
        <v>404.16</v>
      </c>
      <c r="L747" s="3">
        <v>327.83</v>
      </c>
      <c r="M747" s="3">
        <v>76.33</v>
      </c>
      <c r="N747" t="s">
        <v>33</v>
      </c>
      <c r="O747" t="s">
        <v>21</v>
      </c>
    </row>
    <row r="748" spans="1:15" x14ac:dyDescent="0.3">
      <c r="A748" t="s">
        <v>803</v>
      </c>
      <c r="B748" s="2">
        <v>45342</v>
      </c>
      <c r="C748">
        <v>2024</v>
      </c>
      <c r="D748" t="s">
        <v>63</v>
      </c>
      <c r="E748" t="s">
        <v>17</v>
      </c>
      <c r="F748" t="s">
        <v>23</v>
      </c>
      <c r="G748" t="s">
        <v>36</v>
      </c>
      <c r="H748">
        <v>4</v>
      </c>
      <c r="I748" s="3">
        <v>102.87</v>
      </c>
      <c r="J748" s="4">
        <v>0</v>
      </c>
      <c r="K748" s="3">
        <v>411.48</v>
      </c>
      <c r="L748" s="3">
        <v>239.22</v>
      </c>
      <c r="M748" s="3">
        <v>172.26</v>
      </c>
      <c r="N748" t="s">
        <v>20</v>
      </c>
      <c r="O748" t="s">
        <v>30</v>
      </c>
    </row>
    <row r="749" spans="1:15" x14ac:dyDescent="0.3">
      <c r="A749" t="s">
        <v>804</v>
      </c>
      <c r="B749" s="2">
        <v>45344</v>
      </c>
      <c r="C749">
        <v>2024</v>
      </c>
      <c r="D749" t="s">
        <v>63</v>
      </c>
      <c r="E749" t="s">
        <v>17</v>
      </c>
      <c r="F749" t="s">
        <v>23</v>
      </c>
      <c r="G749" t="s">
        <v>109</v>
      </c>
      <c r="H749">
        <v>6</v>
      </c>
      <c r="I749" s="3">
        <v>94.42</v>
      </c>
      <c r="J749" s="4">
        <v>0</v>
      </c>
      <c r="K749" s="3">
        <v>566.52</v>
      </c>
      <c r="L749" s="3">
        <v>375.55</v>
      </c>
      <c r="M749" s="3">
        <v>190.97</v>
      </c>
      <c r="N749" t="s">
        <v>20</v>
      </c>
      <c r="O749" t="s">
        <v>21</v>
      </c>
    </row>
    <row r="750" spans="1:15" x14ac:dyDescent="0.3">
      <c r="A750" t="s">
        <v>805</v>
      </c>
      <c r="B750" s="2">
        <v>45345</v>
      </c>
      <c r="C750">
        <v>2024</v>
      </c>
      <c r="D750" t="s">
        <v>63</v>
      </c>
      <c r="E750" t="s">
        <v>26</v>
      </c>
      <c r="F750" t="s">
        <v>45</v>
      </c>
      <c r="G750" t="s">
        <v>73</v>
      </c>
      <c r="H750">
        <v>5</v>
      </c>
      <c r="I750" s="3">
        <v>63.02</v>
      </c>
      <c r="J750" s="4">
        <v>0.05</v>
      </c>
      <c r="K750" s="3">
        <v>299.35000000000002</v>
      </c>
      <c r="L750" s="3">
        <v>241.79</v>
      </c>
      <c r="M750" s="3">
        <v>57.56</v>
      </c>
      <c r="N750" t="s">
        <v>33</v>
      </c>
      <c r="O750" t="s">
        <v>21</v>
      </c>
    </row>
    <row r="751" spans="1:15" x14ac:dyDescent="0.3">
      <c r="A751" t="s">
        <v>806</v>
      </c>
      <c r="B751" s="2">
        <v>45346</v>
      </c>
      <c r="C751">
        <v>2024</v>
      </c>
      <c r="D751" t="s">
        <v>63</v>
      </c>
      <c r="E751" t="s">
        <v>26</v>
      </c>
      <c r="F751" t="s">
        <v>41</v>
      </c>
      <c r="G751" t="s">
        <v>48</v>
      </c>
      <c r="H751">
        <v>2</v>
      </c>
      <c r="I751" s="3">
        <v>305.86</v>
      </c>
      <c r="J751" s="4">
        <v>0.05</v>
      </c>
      <c r="K751" s="3">
        <v>581.13</v>
      </c>
      <c r="L751" s="3">
        <v>468.89</v>
      </c>
      <c r="M751" s="3">
        <v>112.24</v>
      </c>
      <c r="N751" t="s">
        <v>33</v>
      </c>
      <c r="O751" t="s">
        <v>39</v>
      </c>
    </row>
    <row r="752" spans="1:15" x14ac:dyDescent="0.3">
      <c r="A752" t="s">
        <v>807</v>
      </c>
      <c r="B752" s="2">
        <v>45347</v>
      </c>
      <c r="C752">
        <v>2024</v>
      </c>
      <c r="D752" t="s">
        <v>63</v>
      </c>
      <c r="E752" t="s">
        <v>50</v>
      </c>
      <c r="F752" t="s">
        <v>41</v>
      </c>
      <c r="G752" t="s">
        <v>64</v>
      </c>
      <c r="H752">
        <v>5</v>
      </c>
      <c r="I752" s="3">
        <v>436.62</v>
      </c>
      <c r="J752" s="4">
        <v>0</v>
      </c>
      <c r="K752" s="3">
        <v>2183.1</v>
      </c>
      <c r="L752" s="3">
        <v>1287.1199999999999</v>
      </c>
      <c r="M752" s="3">
        <v>895.98</v>
      </c>
      <c r="N752" t="s">
        <v>33</v>
      </c>
      <c r="O752" t="s">
        <v>21</v>
      </c>
    </row>
    <row r="753" spans="1:15" x14ac:dyDescent="0.3">
      <c r="A753" t="s">
        <v>808</v>
      </c>
      <c r="B753" s="2">
        <v>45349</v>
      </c>
      <c r="C753">
        <v>2024</v>
      </c>
      <c r="D753" t="s">
        <v>63</v>
      </c>
      <c r="E753" t="s">
        <v>50</v>
      </c>
      <c r="F753" t="s">
        <v>41</v>
      </c>
      <c r="G753" t="s">
        <v>42</v>
      </c>
      <c r="H753">
        <v>1</v>
      </c>
      <c r="I753" s="3">
        <v>814.8</v>
      </c>
      <c r="J753" s="4">
        <v>0</v>
      </c>
      <c r="K753" s="3">
        <v>814.8</v>
      </c>
      <c r="L753" s="3">
        <v>631.61</v>
      </c>
      <c r="M753" s="3">
        <v>183.19</v>
      </c>
      <c r="N753" t="s">
        <v>38</v>
      </c>
      <c r="O753" t="s">
        <v>39</v>
      </c>
    </row>
    <row r="754" spans="1:15" x14ac:dyDescent="0.3">
      <c r="A754" t="s">
        <v>809</v>
      </c>
      <c r="B754" s="2">
        <v>45350</v>
      </c>
      <c r="C754">
        <v>2024</v>
      </c>
      <c r="D754" t="s">
        <v>63</v>
      </c>
      <c r="E754" t="s">
        <v>29</v>
      </c>
      <c r="F754" t="s">
        <v>45</v>
      </c>
      <c r="G754" t="s">
        <v>54</v>
      </c>
      <c r="H754">
        <v>4</v>
      </c>
      <c r="I754" s="3">
        <v>12.08</v>
      </c>
      <c r="J754" s="4">
        <v>0.05</v>
      </c>
      <c r="K754" s="3">
        <v>45.9</v>
      </c>
      <c r="L754" s="3">
        <v>32.18</v>
      </c>
      <c r="M754" s="3">
        <v>13.72</v>
      </c>
      <c r="N754" t="s">
        <v>33</v>
      </c>
      <c r="O754" t="s">
        <v>21</v>
      </c>
    </row>
    <row r="755" spans="1:15" x14ac:dyDescent="0.3">
      <c r="A755" t="s">
        <v>810</v>
      </c>
      <c r="B755" s="2">
        <v>45351</v>
      </c>
      <c r="C755">
        <v>2024</v>
      </c>
      <c r="D755" t="s">
        <v>63</v>
      </c>
      <c r="E755" t="s">
        <v>29</v>
      </c>
      <c r="F755" t="s">
        <v>23</v>
      </c>
      <c r="G755" t="s">
        <v>32</v>
      </c>
      <c r="H755">
        <v>1</v>
      </c>
      <c r="I755" s="3">
        <v>35.94</v>
      </c>
      <c r="J755" s="4">
        <v>0</v>
      </c>
      <c r="K755" s="3">
        <v>35.94</v>
      </c>
      <c r="L755" s="3">
        <v>23.25</v>
      </c>
      <c r="M755" s="3">
        <v>12.69</v>
      </c>
      <c r="N755" t="s">
        <v>38</v>
      </c>
      <c r="O755" t="s">
        <v>21</v>
      </c>
    </row>
    <row r="756" spans="1:15" x14ac:dyDescent="0.3">
      <c r="A756" t="s">
        <v>811</v>
      </c>
      <c r="B756" s="2">
        <v>45351</v>
      </c>
      <c r="C756">
        <v>2024</v>
      </c>
      <c r="D756" t="s">
        <v>63</v>
      </c>
      <c r="E756" t="s">
        <v>29</v>
      </c>
      <c r="F756" t="s">
        <v>41</v>
      </c>
      <c r="G756" t="s">
        <v>48</v>
      </c>
      <c r="H756">
        <v>4</v>
      </c>
      <c r="I756" s="3">
        <v>330.45</v>
      </c>
      <c r="J756" s="4">
        <v>0.05</v>
      </c>
      <c r="K756" s="3">
        <v>1255.71</v>
      </c>
      <c r="L756" s="3">
        <v>1013.87</v>
      </c>
      <c r="M756" s="3">
        <v>241.84</v>
      </c>
      <c r="N756" t="s">
        <v>33</v>
      </c>
      <c r="O756" t="s">
        <v>21</v>
      </c>
    </row>
    <row r="757" spans="1:15" x14ac:dyDescent="0.3">
      <c r="A757" t="s">
        <v>812</v>
      </c>
      <c r="B757" s="2">
        <v>45352</v>
      </c>
      <c r="C757">
        <v>2024</v>
      </c>
      <c r="D757" t="s">
        <v>88</v>
      </c>
      <c r="E757" t="s">
        <v>26</v>
      </c>
      <c r="F757" t="s">
        <v>45</v>
      </c>
      <c r="G757" t="s">
        <v>54</v>
      </c>
      <c r="H757">
        <v>2</v>
      </c>
      <c r="I757" s="3">
        <v>11.78</v>
      </c>
      <c r="J757" s="4">
        <v>0</v>
      </c>
      <c r="K757" s="3">
        <v>23.56</v>
      </c>
      <c r="L757" s="3">
        <v>17.61</v>
      </c>
      <c r="M757" s="3">
        <v>5.95</v>
      </c>
      <c r="N757" t="s">
        <v>33</v>
      </c>
      <c r="O757" t="s">
        <v>21</v>
      </c>
    </row>
    <row r="758" spans="1:15" x14ac:dyDescent="0.3">
      <c r="A758" t="s">
        <v>813</v>
      </c>
      <c r="B758" s="2">
        <v>45353</v>
      </c>
      <c r="C758">
        <v>2024</v>
      </c>
      <c r="D758" t="s">
        <v>88</v>
      </c>
      <c r="E758" t="s">
        <v>29</v>
      </c>
      <c r="F758" t="s">
        <v>18</v>
      </c>
      <c r="G758" t="s">
        <v>96</v>
      </c>
      <c r="H758">
        <v>6</v>
      </c>
      <c r="I758" s="3">
        <v>378.91</v>
      </c>
      <c r="J758" s="4">
        <v>0.05</v>
      </c>
      <c r="K758" s="3">
        <v>2159.79</v>
      </c>
      <c r="L758" s="3">
        <v>1350.64</v>
      </c>
      <c r="M758" s="3">
        <v>809.15</v>
      </c>
      <c r="N758" t="s">
        <v>20</v>
      </c>
      <c r="O758" t="s">
        <v>30</v>
      </c>
    </row>
    <row r="759" spans="1:15" x14ac:dyDescent="0.3">
      <c r="A759" t="s">
        <v>814</v>
      </c>
      <c r="B759" s="2">
        <v>45355</v>
      </c>
      <c r="C759">
        <v>2024</v>
      </c>
      <c r="D759" t="s">
        <v>88</v>
      </c>
      <c r="E759" t="s">
        <v>17</v>
      </c>
      <c r="F759" t="s">
        <v>23</v>
      </c>
      <c r="G759" t="s">
        <v>36</v>
      </c>
      <c r="H759">
        <v>2</v>
      </c>
      <c r="I759" s="3">
        <v>106.13</v>
      </c>
      <c r="J759" s="4">
        <v>0</v>
      </c>
      <c r="K759" s="3">
        <v>212.26</v>
      </c>
      <c r="L759" s="3">
        <v>134.9</v>
      </c>
      <c r="M759" s="3">
        <v>77.36</v>
      </c>
      <c r="N759" t="s">
        <v>38</v>
      </c>
      <c r="O759" t="s">
        <v>21</v>
      </c>
    </row>
    <row r="760" spans="1:15" x14ac:dyDescent="0.3">
      <c r="A760" t="s">
        <v>815</v>
      </c>
      <c r="B760" s="2">
        <v>45359</v>
      </c>
      <c r="C760">
        <v>2024</v>
      </c>
      <c r="D760" t="s">
        <v>88</v>
      </c>
      <c r="E760" t="s">
        <v>26</v>
      </c>
      <c r="F760" t="s">
        <v>18</v>
      </c>
      <c r="G760" t="s">
        <v>84</v>
      </c>
      <c r="H760">
        <v>6</v>
      </c>
      <c r="I760" s="3">
        <v>244.38</v>
      </c>
      <c r="J760" s="4">
        <v>0.05</v>
      </c>
      <c r="K760" s="3">
        <v>1392.97</v>
      </c>
      <c r="L760" s="3">
        <v>869.99</v>
      </c>
      <c r="M760" s="3">
        <v>522.98</v>
      </c>
      <c r="N760" t="s">
        <v>20</v>
      </c>
      <c r="O760" t="s">
        <v>39</v>
      </c>
    </row>
    <row r="761" spans="1:15" x14ac:dyDescent="0.3">
      <c r="A761" t="s">
        <v>816</v>
      </c>
      <c r="B761" s="2">
        <v>45363</v>
      </c>
      <c r="C761">
        <v>2024</v>
      </c>
      <c r="D761" t="s">
        <v>88</v>
      </c>
      <c r="E761" t="s">
        <v>26</v>
      </c>
      <c r="F761" t="s">
        <v>18</v>
      </c>
      <c r="G761" t="s">
        <v>27</v>
      </c>
      <c r="H761">
        <v>2</v>
      </c>
      <c r="I761" s="3">
        <v>177.12</v>
      </c>
      <c r="J761" s="4">
        <v>0</v>
      </c>
      <c r="K761" s="3">
        <v>354.24</v>
      </c>
      <c r="L761" s="3">
        <v>265.94</v>
      </c>
      <c r="M761" s="3">
        <v>88.3</v>
      </c>
      <c r="N761" t="s">
        <v>20</v>
      </c>
      <c r="O761" t="s">
        <v>21</v>
      </c>
    </row>
    <row r="762" spans="1:15" x14ac:dyDescent="0.3">
      <c r="A762" t="s">
        <v>817</v>
      </c>
      <c r="B762" s="2">
        <v>45363</v>
      </c>
      <c r="C762">
        <v>2024</v>
      </c>
      <c r="D762" t="s">
        <v>88</v>
      </c>
      <c r="E762" t="s">
        <v>29</v>
      </c>
      <c r="F762" t="s">
        <v>41</v>
      </c>
      <c r="G762" t="s">
        <v>64</v>
      </c>
      <c r="H762">
        <v>1</v>
      </c>
      <c r="I762" s="3">
        <v>389.07</v>
      </c>
      <c r="J762" s="4">
        <v>0.1</v>
      </c>
      <c r="K762" s="3">
        <v>350.16</v>
      </c>
      <c r="L762" s="3">
        <v>290.98</v>
      </c>
      <c r="M762" s="3">
        <v>59.18</v>
      </c>
      <c r="N762" t="s">
        <v>33</v>
      </c>
      <c r="O762" t="s">
        <v>21</v>
      </c>
    </row>
    <row r="763" spans="1:15" x14ac:dyDescent="0.3">
      <c r="A763" t="s">
        <v>818</v>
      </c>
      <c r="B763" s="2">
        <v>45364</v>
      </c>
      <c r="C763">
        <v>2024</v>
      </c>
      <c r="D763" t="s">
        <v>88</v>
      </c>
      <c r="E763" t="s">
        <v>26</v>
      </c>
      <c r="F763" t="s">
        <v>18</v>
      </c>
      <c r="G763" t="s">
        <v>84</v>
      </c>
      <c r="H763">
        <v>1</v>
      </c>
      <c r="I763" s="3">
        <v>230.76</v>
      </c>
      <c r="J763" s="4">
        <v>0.1</v>
      </c>
      <c r="K763" s="3">
        <v>207.68</v>
      </c>
      <c r="L763" s="3">
        <v>163.19999999999999</v>
      </c>
      <c r="M763" s="3">
        <v>44.48</v>
      </c>
      <c r="N763" t="s">
        <v>38</v>
      </c>
      <c r="O763" t="s">
        <v>30</v>
      </c>
    </row>
    <row r="764" spans="1:15" x14ac:dyDescent="0.3">
      <c r="A764" t="s">
        <v>819</v>
      </c>
      <c r="B764" s="2">
        <v>45365</v>
      </c>
      <c r="C764">
        <v>2024</v>
      </c>
      <c r="D764" t="s">
        <v>88</v>
      </c>
      <c r="E764" t="s">
        <v>17</v>
      </c>
      <c r="F764" t="s">
        <v>45</v>
      </c>
      <c r="G764" t="s">
        <v>46</v>
      </c>
      <c r="H764">
        <v>3</v>
      </c>
      <c r="I764" s="3">
        <v>28.11</v>
      </c>
      <c r="J764" s="4">
        <v>0</v>
      </c>
      <c r="K764" s="3">
        <v>84.33</v>
      </c>
      <c r="L764" s="3">
        <v>57.29</v>
      </c>
      <c r="M764" s="3">
        <v>27.04</v>
      </c>
      <c r="N764" t="s">
        <v>38</v>
      </c>
      <c r="O764" t="s">
        <v>21</v>
      </c>
    </row>
    <row r="765" spans="1:15" x14ac:dyDescent="0.3">
      <c r="A765" t="s">
        <v>820</v>
      </c>
      <c r="B765" s="2">
        <v>45365</v>
      </c>
      <c r="C765">
        <v>2024</v>
      </c>
      <c r="D765" t="s">
        <v>88</v>
      </c>
      <c r="E765" t="s">
        <v>26</v>
      </c>
      <c r="F765" t="s">
        <v>45</v>
      </c>
      <c r="G765" t="s">
        <v>73</v>
      </c>
      <c r="H765">
        <v>3</v>
      </c>
      <c r="I765" s="3">
        <v>62.91</v>
      </c>
      <c r="J765" s="4">
        <v>0</v>
      </c>
      <c r="K765" s="3">
        <v>188.73</v>
      </c>
      <c r="L765" s="3">
        <v>142.19</v>
      </c>
      <c r="M765" s="3">
        <v>46.54</v>
      </c>
      <c r="N765" t="s">
        <v>38</v>
      </c>
      <c r="O765" t="s">
        <v>39</v>
      </c>
    </row>
    <row r="766" spans="1:15" x14ac:dyDescent="0.3">
      <c r="A766" t="s">
        <v>821</v>
      </c>
      <c r="B766" s="2">
        <v>45366</v>
      </c>
      <c r="C766">
        <v>2024</v>
      </c>
      <c r="D766" t="s">
        <v>88</v>
      </c>
      <c r="E766" t="s">
        <v>50</v>
      </c>
      <c r="F766" t="s">
        <v>18</v>
      </c>
      <c r="G766" t="s">
        <v>96</v>
      </c>
      <c r="H766">
        <v>5</v>
      </c>
      <c r="I766" s="3">
        <v>408.65</v>
      </c>
      <c r="J766" s="4">
        <v>0</v>
      </c>
      <c r="K766" s="3">
        <v>2043.25</v>
      </c>
      <c r="L766" s="3">
        <v>1233.25</v>
      </c>
      <c r="M766" s="3">
        <v>810</v>
      </c>
      <c r="N766" t="s">
        <v>20</v>
      </c>
      <c r="O766" t="s">
        <v>21</v>
      </c>
    </row>
    <row r="767" spans="1:15" x14ac:dyDescent="0.3">
      <c r="A767" t="s">
        <v>822</v>
      </c>
      <c r="B767" s="2">
        <v>45368</v>
      </c>
      <c r="C767">
        <v>2024</v>
      </c>
      <c r="D767" t="s">
        <v>88</v>
      </c>
      <c r="E767" t="s">
        <v>50</v>
      </c>
      <c r="F767" t="s">
        <v>18</v>
      </c>
      <c r="G767" t="s">
        <v>96</v>
      </c>
      <c r="H767">
        <v>4</v>
      </c>
      <c r="I767" s="3">
        <v>349.92</v>
      </c>
      <c r="J767" s="4">
        <v>0.05</v>
      </c>
      <c r="K767" s="3">
        <v>1329.7</v>
      </c>
      <c r="L767" s="3">
        <v>1037.02</v>
      </c>
      <c r="M767" s="3">
        <v>292.68</v>
      </c>
      <c r="N767" t="s">
        <v>33</v>
      </c>
      <c r="O767" t="s">
        <v>21</v>
      </c>
    </row>
    <row r="768" spans="1:15" x14ac:dyDescent="0.3">
      <c r="A768" t="s">
        <v>823</v>
      </c>
      <c r="B768" s="2">
        <v>45369</v>
      </c>
      <c r="C768">
        <v>2024</v>
      </c>
      <c r="D768" t="s">
        <v>88</v>
      </c>
      <c r="E768" t="s">
        <v>29</v>
      </c>
      <c r="F768" t="s">
        <v>41</v>
      </c>
      <c r="G768" t="s">
        <v>42</v>
      </c>
      <c r="H768">
        <v>3</v>
      </c>
      <c r="I768" s="3">
        <v>832.95</v>
      </c>
      <c r="J768" s="4">
        <v>0.05</v>
      </c>
      <c r="K768" s="3">
        <v>2373.91</v>
      </c>
      <c r="L768" s="3">
        <v>1540.76</v>
      </c>
      <c r="M768" s="3">
        <v>833.15</v>
      </c>
      <c r="N768" t="s">
        <v>38</v>
      </c>
      <c r="O768" t="s">
        <v>21</v>
      </c>
    </row>
    <row r="769" spans="1:15" x14ac:dyDescent="0.3">
      <c r="A769" t="s">
        <v>824</v>
      </c>
      <c r="B769" s="2">
        <v>45371</v>
      </c>
      <c r="C769">
        <v>2024</v>
      </c>
      <c r="D769" t="s">
        <v>88</v>
      </c>
      <c r="E769" t="s">
        <v>26</v>
      </c>
      <c r="F769" t="s">
        <v>41</v>
      </c>
      <c r="G769" t="s">
        <v>64</v>
      </c>
      <c r="H769">
        <v>5</v>
      </c>
      <c r="I769" s="3">
        <v>439.67</v>
      </c>
      <c r="J769" s="4">
        <v>0.15</v>
      </c>
      <c r="K769" s="3">
        <v>1868.6</v>
      </c>
      <c r="L769" s="3">
        <v>1540.52</v>
      </c>
      <c r="M769" s="3">
        <v>328.08</v>
      </c>
      <c r="N769" t="s">
        <v>20</v>
      </c>
      <c r="O769" t="s">
        <v>30</v>
      </c>
    </row>
    <row r="770" spans="1:15" x14ac:dyDescent="0.3">
      <c r="A770" t="s">
        <v>825</v>
      </c>
      <c r="B770" s="2">
        <v>45377</v>
      </c>
      <c r="C770">
        <v>2024</v>
      </c>
      <c r="D770" t="s">
        <v>88</v>
      </c>
      <c r="E770" t="s">
        <v>29</v>
      </c>
      <c r="F770" t="s">
        <v>41</v>
      </c>
      <c r="G770" t="s">
        <v>48</v>
      </c>
      <c r="H770">
        <v>3</v>
      </c>
      <c r="I770" s="3">
        <v>314.19</v>
      </c>
      <c r="J770" s="4">
        <v>0</v>
      </c>
      <c r="K770" s="3">
        <v>942.57</v>
      </c>
      <c r="L770" s="3">
        <v>653.1</v>
      </c>
      <c r="M770" s="3">
        <v>289.47000000000003</v>
      </c>
      <c r="N770" t="s">
        <v>20</v>
      </c>
      <c r="O770" t="s">
        <v>39</v>
      </c>
    </row>
    <row r="771" spans="1:15" x14ac:dyDescent="0.3">
      <c r="A771" t="s">
        <v>826</v>
      </c>
      <c r="B771" s="2">
        <v>45380</v>
      </c>
      <c r="C771">
        <v>2024</v>
      </c>
      <c r="D771" t="s">
        <v>88</v>
      </c>
      <c r="E771" t="s">
        <v>17</v>
      </c>
      <c r="F771" t="s">
        <v>18</v>
      </c>
      <c r="G771" t="s">
        <v>84</v>
      </c>
      <c r="H771">
        <v>3</v>
      </c>
      <c r="I771" s="3">
        <v>247.18</v>
      </c>
      <c r="J771" s="4">
        <v>0.05</v>
      </c>
      <c r="K771" s="3">
        <v>704.46</v>
      </c>
      <c r="L771" s="3">
        <v>527.69000000000005</v>
      </c>
      <c r="M771" s="3">
        <v>176.77</v>
      </c>
      <c r="N771" t="s">
        <v>38</v>
      </c>
      <c r="O771" t="s">
        <v>21</v>
      </c>
    </row>
    <row r="772" spans="1:15" x14ac:dyDescent="0.3">
      <c r="A772" t="s">
        <v>827</v>
      </c>
      <c r="B772" s="2">
        <v>45380</v>
      </c>
      <c r="C772">
        <v>2024</v>
      </c>
      <c r="D772" t="s">
        <v>88</v>
      </c>
      <c r="E772" t="s">
        <v>26</v>
      </c>
      <c r="F772" t="s">
        <v>18</v>
      </c>
      <c r="G772" t="s">
        <v>19</v>
      </c>
      <c r="H772">
        <v>4</v>
      </c>
      <c r="I772" s="3">
        <v>213.15</v>
      </c>
      <c r="J772" s="4">
        <v>0</v>
      </c>
      <c r="K772" s="3">
        <v>852.6</v>
      </c>
      <c r="L772" s="3">
        <v>496.24</v>
      </c>
      <c r="M772" s="3">
        <v>356.36</v>
      </c>
      <c r="N772" t="s">
        <v>38</v>
      </c>
      <c r="O772" t="s">
        <v>39</v>
      </c>
    </row>
    <row r="773" spans="1:15" x14ac:dyDescent="0.3">
      <c r="A773" t="s">
        <v>828</v>
      </c>
      <c r="B773" s="2">
        <v>45381</v>
      </c>
      <c r="C773">
        <v>2024</v>
      </c>
      <c r="D773" t="s">
        <v>88</v>
      </c>
      <c r="E773" t="s">
        <v>26</v>
      </c>
      <c r="F773" t="s">
        <v>23</v>
      </c>
      <c r="G773" t="s">
        <v>109</v>
      </c>
      <c r="H773">
        <v>1</v>
      </c>
      <c r="I773" s="3">
        <v>101.3</v>
      </c>
      <c r="J773" s="4">
        <v>0</v>
      </c>
      <c r="K773" s="3">
        <v>101.3</v>
      </c>
      <c r="L773" s="3">
        <v>61.14</v>
      </c>
      <c r="M773" s="3">
        <v>40.159999999999997</v>
      </c>
      <c r="N773" t="s">
        <v>20</v>
      </c>
      <c r="O773" t="s">
        <v>39</v>
      </c>
    </row>
    <row r="774" spans="1:15" x14ac:dyDescent="0.3">
      <c r="A774" t="s">
        <v>829</v>
      </c>
      <c r="B774" s="2">
        <v>45381</v>
      </c>
      <c r="C774">
        <v>2024</v>
      </c>
      <c r="D774" t="s">
        <v>88</v>
      </c>
      <c r="E774" t="s">
        <v>26</v>
      </c>
      <c r="F774" t="s">
        <v>41</v>
      </c>
      <c r="G774" t="s">
        <v>59</v>
      </c>
      <c r="H774">
        <v>5</v>
      </c>
      <c r="I774" s="3">
        <v>134.65</v>
      </c>
      <c r="J774" s="4">
        <v>0.05</v>
      </c>
      <c r="K774" s="3">
        <v>639.59</v>
      </c>
      <c r="L774" s="3">
        <v>484.06</v>
      </c>
      <c r="M774" s="3">
        <v>155.53</v>
      </c>
      <c r="N774" t="s">
        <v>38</v>
      </c>
      <c r="O774" t="s">
        <v>39</v>
      </c>
    </row>
    <row r="775" spans="1:15" x14ac:dyDescent="0.3">
      <c r="A775" t="s">
        <v>830</v>
      </c>
      <c r="B775" s="2">
        <v>45383</v>
      </c>
      <c r="C775">
        <v>2024</v>
      </c>
      <c r="D775" t="s">
        <v>106</v>
      </c>
      <c r="E775" t="s">
        <v>50</v>
      </c>
      <c r="F775" t="s">
        <v>18</v>
      </c>
      <c r="G775" t="s">
        <v>96</v>
      </c>
      <c r="H775">
        <v>3</v>
      </c>
      <c r="I775" s="3">
        <v>396.05</v>
      </c>
      <c r="J775" s="4">
        <v>0.05</v>
      </c>
      <c r="K775" s="3">
        <v>1128.74</v>
      </c>
      <c r="L775" s="3">
        <v>690.33</v>
      </c>
      <c r="M775" s="3">
        <v>438.41</v>
      </c>
      <c r="N775" t="s">
        <v>20</v>
      </c>
      <c r="O775" t="s">
        <v>30</v>
      </c>
    </row>
    <row r="776" spans="1:15" x14ac:dyDescent="0.3">
      <c r="A776" t="s">
        <v>831</v>
      </c>
      <c r="B776" s="2">
        <v>45383</v>
      </c>
      <c r="C776">
        <v>2024</v>
      </c>
      <c r="D776" t="s">
        <v>106</v>
      </c>
      <c r="E776" t="s">
        <v>26</v>
      </c>
      <c r="F776" t="s">
        <v>41</v>
      </c>
      <c r="G776" t="s">
        <v>64</v>
      </c>
      <c r="H776">
        <v>1</v>
      </c>
      <c r="I776" s="3">
        <v>438.38</v>
      </c>
      <c r="J776" s="4">
        <v>0.05</v>
      </c>
      <c r="K776" s="3">
        <v>416.46</v>
      </c>
      <c r="L776" s="3">
        <v>258.12</v>
      </c>
      <c r="M776" s="3">
        <v>158.34</v>
      </c>
      <c r="N776" t="s">
        <v>33</v>
      </c>
      <c r="O776" t="s">
        <v>21</v>
      </c>
    </row>
    <row r="777" spans="1:15" x14ac:dyDescent="0.3">
      <c r="A777" t="s">
        <v>832</v>
      </c>
      <c r="B777" s="2">
        <v>45385</v>
      </c>
      <c r="C777">
        <v>2024</v>
      </c>
      <c r="D777" t="s">
        <v>106</v>
      </c>
      <c r="E777" t="s">
        <v>17</v>
      </c>
      <c r="F777" t="s">
        <v>41</v>
      </c>
      <c r="G777" t="s">
        <v>64</v>
      </c>
      <c r="H777">
        <v>1</v>
      </c>
      <c r="I777" s="3">
        <v>391.51</v>
      </c>
      <c r="J777" s="4">
        <v>0.2</v>
      </c>
      <c r="K777" s="3">
        <v>313.20999999999998</v>
      </c>
      <c r="L777" s="3">
        <v>280.23</v>
      </c>
      <c r="M777" s="3">
        <v>32.979999999999997</v>
      </c>
      <c r="N777" t="s">
        <v>33</v>
      </c>
      <c r="O777" t="s">
        <v>39</v>
      </c>
    </row>
    <row r="778" spans="1:15" x14ac:dyDescent="0.3">
      <c r="A778" t="s">
        <v>833</v>
      </c>
      <c r="B778" s="2">
        <v>45388</v>
      </c>
      <c r="C778">
        <v>2024</v>
      </c>
      <c r="D778" t="s">
        <v>106</v>
      </c>
      <c r="E778" t="s">
        <v>17</v>
      </c>
      <c r="F778" t="s">
        <v>41</v>
      </c>
      <c r="G778" t="s">
        <v>42</v>
      </c>
      <c r="H778">
        <v>8</v>
      </c>
      <c r="I778" s="3">
        <v>911.89</v>
      </c>
      <c r="J778" s="4">
        <v>0</v>
      </c>
      <c r="K778" s="3">
        <v>7295.12</v>
      </c>
      <c r="L778" s="3">
        <v>5122.53</v>
      </c>
      <c r="M778" s="3">
        <v>2172.59</v>
      </c>
      <c r="N778" t="s">
        <v>38</v>
      </c>
      <c r="O778" t="s">
        <v>39</v>
      </c>
    </row>
    <row r="779" spans="1:15" x14ac:dyDescent="0.3">
      <c r="A779" t="s">
        <v>834</v>
      </c>
      <c r="B779" s="2">
        <v>45388</v>
      </c>
      <c r="C779">
        <v>2024</v>
      </c>
      <c r="D779" t="s">
        <v>106</v>
      </c>
      <c r="E779" t="s">
        <v>26</v>
      </c>
      <c r="F779" t="s">
        <v>41</v>
      </c>
      <c r="G779" t="s">
        <v>42</v>
      </c>
      <c r="H779">
        <v>2</v>
      </c>
      <c r="I779" s="3">
        <v>885.14</v>
      </c>
      <c r="J779" s="4">
        <v>0</v>
      </c>
      <c r="K779" s="3">
        <v>1770.28</v>
      </c>
      <c r="L779" s="3">
        <v>1241.33</v>
      </c>
      <c r="M779" s="3">
        <v>528.95000000000005</v>
      </c>
      <c r="N779" t="s">
        <v>20</v>
      </c>
      <c r="O779" t="s">
        <v>21</v>
      </c>
    </row>
    <row r="780" spans="1:15" x14ac:dyDescent="0.3">
      <c r="A780" t="s">
        <v>835</v>
      </c>
      <c r="B780" s="2">
        <v>45391</v>
      </c>
      <c r="C780">
        <v>2024</v>
      </c>
      <c r="D780" t="s">
        <v>106</v>
      </c>
      <c r="E780" t="s">
        <v>29</v>
      </c>
      <c r="F780" t="s">
        <v>45</v>
      </c>
      <c r="G780" t="s">
        <v>54</v>
      </c>
      <c r="H780">
        <v>2</v>
      </c>
      <c r="I780" s="3">
        <v>12.95</v>
      </c>
      <c r="J780" s="4">
        <v>0.1</v>
      </c>
      <c r="K780" s="3">
        <v>23.31</v>
      </c>
      <c r="L780" s="3">
        <v>15.7</v>
      </c>
      <c r="M780" s="3">
        <v>7.61</v>
      </c>
      <c r="N780" t="s">
        <v>20</v>
      </c>
      <c r="O780" t="s">
        <v>21</v>
      </c>
    </row>
    <row r="781" spans="1:15" x14ac:dyDescent="0.3">
      <c r="A781" t="s">
        <v>836</v>
      </c>
      <c r="B781" s="2">
        <v>45392</v>
      </c>
      <c r="C781">
        <v>2024</v>
      </c>
      <c r="D781" t="s">
        <v>106</v>
      </c>
      <c r="E781" t="s">
        <v>29</v>
      </c>
      <c r="F781" t="s">
        <v>45</v>
      </c>
      <c r="G781" t="s">
        <v>52</v>
      </c>
      <c r="H781">
        <v>3</v>
      </c>
      <c r="I781" s="3">
        <v>25.43</v>
      </c>
      <c r="J781" s="4">
        <v>0.05</v>
      </c>
      <c r="K781" s="3">
        <v>72.48</v>
      </c>
      <c r="L781" s="3">
        <v>53.05</v>
      </c>
      <c r="M781" s="3">
        <v>19.43</v>
      </c>
      <c r="N781" t="s">
        <v>38</v>
      </c>
      <c r="O781" t="s">
        <v>39</v>
      </c>
    </row>
    <row r="782" spans="1:15" x14ac:dyDescent="0.3">
      <c r="A782" t="s">
        <v>837</v>
      </c>
      <c r="B782" s="2">
        <v>45394</v>
      </c>
      <c r="C782">
        <v>2024</v>
      </c>
      <c r="D782" t="s">
        <v>106</v>
      </c>
      <c r="E782" t="s">
        <v>17</v>
      </c>
      <c r="F782" t="s">
        <v>23</v>
      </c>
      <c r="G782" t="s">
        <v>36</v>
      </c>
      <c r="H782">
        <v>2</v>
      </c>
      <c r="I782" s="3">
        <v>104.55</v>
      </c>
      <c r="J782" s="4">
        <v>0</v>
      </c>
      <c r="K782" s="3">
        <v>209.1</v>
      </c>
      <c r="L782" s="3">
        <v>149.30000000000001</v>
      </c>
      <c r="M782" s="3">
        <v>59.8</v>
      </c>
      <c r="N782" t="s">
        <v>38</v>
      </c>
      <c r="O782" t="s">
        <v>21</v>
      </c>
    </row>
    <row r="783" spans="1:15" x14ac:dyDescent="0.3">
      <c r="A783" t="s">
        <v>838</v>
      </c>
      <c r="B783" s="2">
        <v>45396</v>
      </c>
      <c r="C783">
        <v>2024</v>
      </c>
      <c r="D783" t="s">
        <v>106</v>
      </c>
      <c r="E783" t="s">
        <v>26</v>
      </c>
      <c r="F783" t="s">
        <v>23</v>
      </c>
      <c r="G783" t="s">
        <v>109</v>
      </c>
      <c r="H783">
        <v>2</v>
      </c>
      <c r="I783" s="3">
        <v>100.61</v>
      </c>
      <c r="J783" s="4">
        <v>0.05</v>
      </c>
      <c r="K783" s="3">
        <v>191.16</v>
      </c>
      <c r="L783" s="3">
        <v>138.04</v>
      </c>
      <c r="M783" s="3">
        <v>53.12</v>
      </c>
      <c r="N783" t="s">
        <v>20</v>
      </c>
      <c r="O783" t="s">
        <v>30</v>
      </c>
    </row>
    <row r="784" spans="1:15" x14ac:dyDescent="0.3">
      <c r="A784" t="s">
        <v>839</v>
      </c>
      <c r="B784" s="2">
        <v>45398</v>
      </c>
      <c r="C784">
        <v>2024</v>
      </c>
      <c r="D784" t="s">
        <v>106</v>
      </c>
      <c r="E784" t="s">
        <v>29</v>
      </c>
      <c r="F784" t="s">
        <v>45</v>
      </c>
      <c r="G784" t="s">
        <v>54</v>
      </c>
      <c r="H784">
        <v>6</v>
      </c>
      <c r="I784" s="3">
        <v>11.13</v>
      </c>
      <c r="J784" s="4">
        <v>0</v>
      </c>
      <c r="K784" s="3">
        <v>66.78</v>
      </c>
      <c r="L784" s="3">
        <v>38.799999999999997</v>
      </c>
      <c r="M784" s="3">
        <v>27.98</v>
      </c>
      <c r="N784" t="s">
        <v>33</v>
      </c>
      <c r="O784" t="s">
        <v>39</v>
      </c>
    </row>
    <row r="785" spans="1:15" x14ac:dyDescent="0.3">
      <c r="A785" t="s">
        <v>840</v>
      </c>
      <c r="B785" s="2">
        <v>45400</v>
      </c>
      <c r="C785">
        <v>2024</v>
      </c>
      <c r="D785" t="s">
        <v>106</v>
      </c>
      <c r="E785" t="s">
        <v>29</v>
      </c>
      <c r="F785" t="s">
        <v>45</v>
      </c>
      <c r="G785" t="s">
        <v>54</v>
      </c>
      <c r="H785">
        <v>2</v>
      </c>
      <c r="I785" s="3">
        <v>12.91</v>
      </c>
      <c r="J785" s="4">
        <v>0.05</v>
      </c>
      <c r="K785" s="3">
        <v>24.53</v>
      </c>
      <c r="L785" s="3">
        <v>15</v>
      </c>
      <c r="M785" s="3">
        <v>9.5299999999999994</v>
      </c>
      <c r="N785" t="s">
        <v>20</v>
      </c>
      <c r="O785" t="s">
        <v>39</v>
      </c>
    </row>
    <row r="786" spans="1:15" x14ac:dyDescent="0.3">
      <c r="A786" t="s">
        <v>841</v>
      </c>
      <c r="B786" s="2">
        <v>45402</v>
      </c>
      <c r="C786">
        <v>2024</v>
      </c>
      <c r="D786" t="s">
        <v>106</v>
      </c>
      <c r="E786" t="s">
        <v>29</v>
      </c>
      <c r="F786" t="s">
        <v>18</v>
      </c>
      <c r="G786" t="s">
        <v>27</v>
      </c>
      <c r="H786">
        <v>8</v>
      </c>
      <c r="I786" s="3">
        <v>183.1</v>
      </c>
      <c r="J786" s="4">
        <v>0.15</v>
      </c>
      <c r="K786" s="3">
        <v>1245.08</v>
      </c>
      <c r="L786" s="3">
        <v>1061.51</v>
      </c>
      <c r="M786" s="3">
        <v>183.57</v>
      </c>
      <c r="N786" t="s">
        <v>38</v>
      </c>
      <c r="O786" t="s">
        <v>21</v>
      </c>
    </row>
    <row r="787" spans="1:15" x14ac:dyDescent="0.3">
      <c r="A787" t="s">
        <v>842</v>
      </c>
      <c r="B787" s="2">
        <v>45403</v>
      </c>
      <c r="C787">
        <v>2024</v>
      </c>
      <c r="D787" t="s">
        <v>106</v>
      </c>
      <c r="E787" t="s">
        <v>29</v>
      </c>
      <c r="F787" t="s">
        <v>18</v>
      </c>
      <c r="G787" t="s">
        <v>27</v>
      </c>
      <c r="H787">
        <v>5</v>
      </c>
      <c r="I787" s="3">
        <v>169.26</v>
      </c>
      <c r="J787" s="4">
        <v>0.1</v>
      </c>
      <c r="K787" s="3">
        <v>761.67</v>
      </c>
      <c r="L787" s="3">
        <v>645.46</v>
      </c>
      <c r="M787" s="3">
        <v>116.21</v>
      </c>
      <c r="N787" t="s">
        <v>38</v>
      </c>
      <c r="O787" t="s">
        <v>30</v>
      </c>
    </row>
    <row r="788" spans="1:15" x14ac:dyDescent="0.3">
      <c r="A788" t="s">
        <v>843</v>
      </c>
      <c r="B788" s="2">
        <v>45404</v>
      </c>
      <c r="C788">
        <v>2024</v>
      </c>
      <c r="D788" t="s">
        <v>106</v>
      </c>
      <c r="E788" t="s">
        <v>50</v>
      </c>
      <c r="F788" t="s">
        <v>41</v>
      </c>
      <c r="G788" t="s">
        <v>59</v>
      </c>
      <c r="H788">
        <v>1</v>
      </c>
      <c r="I788" s="3">
        <v>149.96</v>
      </c>
      <c r="J788" s="4">
        <v>0</v>
      </c>
      <c r="K788" s="3">
        <v>149.96</v>
      </c>
      <c r="L788" s="3">
        <v>109.07</v>
      </c>
      <c r="M788" s="3">
        <v>40.89</v>
      </c>
      <c r="N788" t="s">
        <v>20</v>
      </c>
      <c r="O788" t="s">
        <v>39</v>
      </c>
    </row>
    <row r="789" spans="1:15" x14ac:dyDescent="0.3">
      <c r="A789" t="s">
        <v>844</v>
      </c>
      <c r="B789" s="2">
        <v>45406</v>
      </c>
      <c r="C789">
        <v>2024</v>
      </c>
      <c r="D789" t="s">
        <v>106</v>
      </c>
      <c r="E789" t="s">
        <v>17</v>
      </c>
      <c r="F789" t="s">
        <v>45</v>
      </c>
      <c r="G789" t="s">
        <v>54</v>
      </c>
      <c r="H789">
        <v>1</v>
      </c>
      <c r="I789" s="3">
        <v>11.92</v>
      </c>
      <c r="J789" s="4">
        <v>0.05</v>
      </c>
      <c r="K789" s="3">
        <v>11.32</v>
      </c>
      <c r="L789" s="3">
        <v>7.62</v>
      </c>
      <c r="M789" s="3">
        <v>3.7</v>
      </c>
      <c r="N789" t="s">
        <v>33</v>
      </c>
      <c r="O789" t="s">
        <v>39</v>
      </c>
    </row>
    <row r="790" spans="1:15" x14ac:dyDescent="0.3">
      <c r="A790" t="s">
        <v>845</v>
      </c>
      <c r="B790" s="2">
        <v>45409</v>
      </c>
      <c r="C790">
        <v>2024</v>
      </c>
      <c r="D790" t="s">
        <v>106</v>
      </c>
      <c r="E790" t="s">
        <v>17</v>
      </c>
      <c r="F790" t="s">
        <v>45</v>
      </c>
      <c r="G790" t="s">
        <v>54</v>
      </c>
      <c r="H790">
        <v>1</v>
      </c>
      <c r="I790" s="3">
        <v>11.71</v>
      </c>
      <c r="J790" s="4">
        <v>0.05</v>
      </c>
      <c r="K790" s="3">
        <v>11.12</v>
      </c>
      <c r="L790" s="3">
        <v>6.84</v>
      </c>
      <c r="M790" s="3">
        <v>4.28</v>
      </c>
      <c r="N790" t="s">
        <v>33</v>
      </c>
      <c r="O790" t="s">
        <v>30</v>
      </c>
    </row>
    <row r="791" spans="1:15" x14ac:dyDescent="0.3">
      <c r="A791" t="s">
        <v>846</v>
      </c>
      <c r="B791" s="2">
        <v>45410</v>
      </c>
      <c r="C791">
        <v>2024</v>
      </c>
      <c r="D791" t="s">
        <v>106</v>
      </c>
      <c r="E791" t="s">
        <v>29</v>
      </c>
      <c r="F791" t="s">
        <v>41</v>
      </c>
      <c r="G791" t="s">
        <v>42</v>
      </c>
      <c r="H791">
        <v>3</v>
      </c>
      <c r="I791" s="3">
        <v>886.34</v>
      </c>
      <c r="J791" s="4">
        <v>0.1</v>
      </c>
      <c r="K791" s="3">
        <v>2393.12</v>
      </c>
      <c r="L791" s="3">
        <v>2059.5100000000002</v>
      </c>
      <c r="M791" s="3">
        <v>333.61</v>
      </c>
      <c r="N791" t="s">
        <v>20</v>
      </c>
      <c r="O791" t="s">
        <v>21</v>
      </c>
    </row>
    <row r="792" spans="1:15" x14ac:dyDescent="0.3">
      <c r="A792" t="s">
        <v>847</v>
      </c>
      <c r="B792" s="2">
        <v>45410</v>
      </c>
      <c r="C792">
        <v>2024</v>
      </c>
      <c r="D792" t="s">
        <v>106</v>
      </c>
      <c r="E792" t="s">
        <v>17</v>
      </c>
      <c r="F792" t="s">
        <v>41</v>
      </c>
      <c r="G792" t="s">
        <v>59</v>
      </c>
      <c r="H792">
        <v>1</v>
      </c>
      <c r="I792" s="3">
        <v>147.6</v>
      </c>
      <c r="J792" s="4">
        <v>0.05</v>
      </c>
      <c r="K792" s="3">
        <v>140.22</v>
      </c>
      <c r="L792" s="3">
        <v>101.86</v>
      </c>
      <c r="M792" s="3">
        <v>38.36</v>
      </c>
      <c r="N792" t="s">
        <v>33</v>
      </c>
      <c r="O792" t="s">
        <v>39</v>
      </c>
    </row>
    <row r="793" spans="1:15" x14ac:dyDescent="0.3">
      <c r="A793" t="s">
        <v>848</v>
      </c>
      <c r="B793" s="2">
        <v>45411</v>
      </c>
      <c r="C793">
        <v>2024</v>
      </c>
      <c r="D793" t="s">
        <v>106</v>
      </c>
      <c r="E793" t="s">
        <v>17</v>
      </c>
      <c r="F793" t="s">
        <v>18</v>
      </c>
      <c r="G793" t="s">
        <v>27</v>
      </c>
      <c r="H793">
        <v>3</v>
      </c>
      <c r="I793" s="3">
        <v>166.84</v>
      </c>
      <c r="J793" s="4">
        <v>0.15</v>
      </c>
      <c r="K793" s="3">
        <v>425.44</v>
      </c>
      <c r="L793" s="3">
        <v>356.9</v>
      </c>
      <c r="M793" s="3">
        <v>68.540000000000006</v>
      </c>
      <c r="N793" t="s">
        <v>33</v>
      </c>
      <c r="O793" t="s">
        <v>21</v>
      </c>
    </row>
    <row r="794" spans="1:15" x14ac:dyDescent="0.3">
      <c r="A794" t="s">
        <v>849</v>
      </c>
      <c r="B794" s="2">
        <v>45412</v>
      </c>
      <c r="C794">
        <v>2024</v>
      </c>
      <c r="D794" t="s">
        <v>106</v>
      </c>
      <c r="E794" t="s">
        <v>17</v>
      </c>
      <c r="F794" t="s">
        <v>45</v>
      </c>
      <c r="G794" t="s">
        <v>46</v>
      </c>
      <c r="H794">
        <v>2</v>
      </c>
      <c r="I794" s="3">
        <v>27.28</v>
      </c>
      <c r="J794" s="4">
        <v>0</v>
      </c>
      <c r="K794" s="3">
        <v>54.56</v>
      </c>
      <c r="L794" s="3">
        <v>37.17</v>
      </c>
      <c r="M794" s="3">
        <v>17.39</v>
      </c>
      <c r="N794" t="s">
        <v>33</v>
      </c>
      <c r="O794" t="s">
        <v>30</v>
      </c>
    </row>
    <row r="795" spans="1:15" x14ac:dyDescent="0.3">
      <c r="A795" t="s">
        <v>850</v>
      </c>
      <c r="B795" s="2">
        <v>45412</v>
      </c>
      <c r="C795">
        <v>2024</v>
      </c>
      <c r="D795" t="s">
        <v>106</v>
      </c>
      <c r="E795" t="s">
        <v>50</v>
      </c>
      <c r="F795" t="s">
        <v>23</v>
      </c>
      <c r="G795" t="s">
        <v>36</v>
      </c>
      <c r="H795">
        <v>2</v>
      </c>
      <c r="I795" s="3">
        <v>110.06</v>
      </c>
      <c r="J795" s="4">
        <v>0.15</v>
      </c>
      <c r="K795" s="3">
        <v>187.1</v>
      </c>
      <c r="L795" s="3">
        <v>148.13</v>
      </c>
      <c r="M795" s="3">
        <v>38.97</v>
      </c>
      <c r="N795" t="s">
        <v>33</v>
      </c>
      <c r="O795" t="s">
        <v>21</v>
      </c>
    </row>
    <row r="796" spans="1:15" x14ac:dyDescent="0.3">
      <c r="A796" t="s">
        <v>851</v>
      </c>
      <c r="B796" s="2">
        <v>45412</v>
      </c>
      <c r="C796">
        <v>2024</v>
      </c>
      <c r="D796" t="s">
        <v>106</v>
      </c>
      <c r="E796" t="s">
        <v>50</v>
      </c>
      <c r="F796" t="s">
        <v>41</v>
      </c>
      <c r="G796" t="s">
        <v>48</v>
      </c>
      <c r="H796">
        <v>2</v>
      </c>
      <c r="I796" s="3">
        <v>336.93</v>
      </c>
      <c r="J796" s="4">
        <v>0</v>
      </c>
      <c r="K796" s="3">
        <v>673.86</v>
      </c>
      <c r="L796" s="3">
        <v>437.36</v>
      </c>
      <c r="M796" s="3">
        <v>236.5</v>
      </c>
      <c r="N796" t="s">
        <v>20</v>
      </c>
      <c r="O796" t="s">
        <v>30</v>
      </c>
    </row>
    <row r="797" spans="1:15" x14ac:dyDescent="0.3">
      <c r="A797" t="s">
        <v>852</v>
      </c>
      <c r="B797" s="2">
        <v>45414</v>
      </c>
      <c r="C797">
        <v>2024</v>
      </c>
      <c r="D797" t="s">
        <v>134</v>
      </c>
      <c r="E797" t="s">
        <v>50</v>
      </c>
      <c r="F797" t="s">
        <v>45</v>
      </c>
      <c r="G797" t="s">
        <v>46</v>
      </c>
      <c r="H797">
        <v>4</v>
      </c>
      <c r="I797" s="3">
        <v>28.33</v>
      </c>
      <c r="J797" s="4">
        <v>0</v>
      </c>
      <c r="K797" s="3">
        <v>113.32</v>
      </c>
      <c r="L797" s="3">
        <v>70.599999999999994</v>
      </c>
      <c r="M797" s="3">
        <v>42.72</v>
      </c>
      <c r="N797" t="s">
        <v>38</v>
      </c>
      <c r="O797" t="s">
        <v>39</v>
      </c>
    </row>
    <row r="798" spans="1:15" x14ac:dyDescent="0.3">
      <c r="A798" t="s">
        <v>853</v>
      </c>
      <c r="B798" s="2">
        <v>45415</v>
      </c>
      <c r="C798">
        <v>2024</v>
      </c>
      <c r="D798" t="s">
        <v>134</v>
      </c>
      <c r="E798" t="s">
        <v>29</v>
      </c>
      <c r="F798" t="s">
        <v>23</v>
      </c>
      <c r="G798" t="s">
        <v>32</v>
      </c>
      <c r="H798">
        <v>1</v>
      </c>
      <c r="I798" s="3">
        <v>39.950000000000003</v>
      </c>
      <c r="J798" s="4">
        <v>0.2</v>
      </c>
      <c r="K798" s="3">
        <v>31.96</v>
      </c>
      <c r="L798" s="3">
        <v>24.8</v>
      </c>
      <c r="M798" s="3">
        <v>7.16</v>
      </c>
      <c r="N798" t="s">
        <v>20</v>
      </c>
      <c r="O798" t="s">
        <v>21</v>
      </c>
    </row>
    <row r="799" spans="1:15" x14ac:dyDescent="0.3">
      <c r="A799" t="s">
        <v>854</v>
      </c>
      <c r="B799" s="2">
        <v>45415</v>
      </c>
      <c r="C799">
        <v>2024</v>
      </c>
      <c r="D799" t="s">
        <v>134</v>
      </c>
      <c r="E799" t="s">
        <v>50</v>
      </c>
      <c r="F799" t="s">
        <v>18</v>
      </c>
      <c r="G799" t="s">
        <v>27</v>
      </c>
      <c r="H799">
        <v>2</v>
      </c>
      <c r="I799" s="3">
        <v>177.33</v>
      </c>
      <c r="J799" s="4">
        <v>0</v>
      </c>
      <c r="K799" s="3">
        <v>354.66</v>
      </c>
      <c r="L799" s="3">
        <v>206.5</v>
      </c>
      <c r="M799" s="3">
        <v>148.16</v>
      </c>
      <c r="N799" t="s">
        <v>20</v>
      </c>
      <c r="O799" t="s">
        <v>21</v>
      </c>
    </row>
    <row r="800" spans="1:15" x14ac:dyDescent="0.3">
      <c r="A800" t="s">
        <v>855</v>
      </c>
      <c r="B800" s="2">
        <v>45415</v>
      </c>
      <c r="C800">
        <v>2024</v>
      </c>
      <c r="D800" t="s">
        <v>134</v>
      </c>
      <c r="E800" t="s">
        <v>50</v>
      </c>
      <c r="F800" t="s">
        <v>18</v>
      </c>
      <c r="G800" t="s">
        <v>19</v>
      </c>
      <c r="H800">
        <v>1</v>
      </c>
      <c r="I800" s="3">
        <v>195.67</v>
      </c>
      <c r="J800" s="4">
        <v>0.1</v>
      </c>
      <c r="K800" s="3">
        <v>176.1</v>
      </c>
      <c r="L800" s="3">
        <v>138.11000000000001</v>
      </c>
      <c r="M800" s="3">
        <v>37.99</v>
      </c>
      <c r="N800" t="s">
        <v>20</v>
      </c>
      <c r="O800" t="s">
        <v>39</v>
      </c>
    </row>
    <row r="801" spans="1:15" x14ac:dyDescent="0.3">
      <c r="A801" t="s">
        <v>856</v>
      </c>
      <c r="B801" s="2">
        <v>45416</v>
      </c>
      <c r="C801">
        <v>2024</v>
      </c>
      <c r="D801" t="s">
        <v>134</v>
      </c>
      <c r="E801" t="s">
        <v>26</v>
      </c>
      <c r="F801" t="s">
        <v>23</v>
      </c>
      <c r="G801" t="s">
        <v>32</v>
      </c>
      <c r="H801">
        <v>1</v>
      </c>
      <c r="I801" s="3">
        <v>37.409999999999997</v>
      </c>
      <c r="J801" s="4">
        <v>0.05</v>
      </c>
      <c r="K801" s="3">
        <v>35.54</v>
      </c>
      <c r="L801" s="3">
        <v>26.45</v>
      </c>
      <c r="M801" s="3">
        <v>9.09</v>
      </c>
      <c r="N801" t="s">
        <v>20</v>
      </c>
      <c r="O801" t="s">
        <v>30</v>
      </c>
    </row>
    <row r="802" spans="1:15" x14ac:dyDescent="0.3">
      <c r="A802" t="s">
        <v>857</v>
      </c>
      <c r="B802" s="2">
        <v>45416</v>
      </c>
      <c r="C802">
        <v>2024</v>
      </c>
      <c r="D802" t="s">
        <v>134</v>
      </c>
      <c r="E802" t="s">
        <v>26</v>
      </c>
      <c r="F802" t="s">
        <v>45</v>
      </c>
      <c r="G802" t="s">
        <v>52</v>
      </c>
      <c r="H802">
        <v>4</v>
      </c>
      <c r="I802" s="3">
        <v>25.88</v>
      </c>
      <c r="J802" s="4">
        <v>0.1</v>
      </c>
      <c r="K802" s="3">
        <v>93.17</v>
      </c>
      <c r="L802" s="3">
        <v>65.8</v>
      </c>
      <c r="M802" s="3">
        <v>27.37</v>
      </c>
      <c r="N802" t="s">
        <v>20</v>
      </c>
      <c r="O802" t="s">
        <v>21</v>
      </c>
    </row>
    <row r="803" spans="1:15" x14ac:dyDescent="0.3">
      <c r="A803" t="s">
        <v>858</v>
      </c>
      <c r="B803" s="2">
        <v>45421</v>
      </c>
      <c r="C803">
        <v>2024</v>
      </c>
      <c r="D803" t="s">
        <v>134</v>
      </c>
      <c r="E803" t="s">
        <v>26</v>
      </c>
      <c r="F803" t="s">
        <v>18</v>
      </c>
      <c r="G803" t="s">
        <v>96</v>
      </c>
      <c r="H803">
        <v>8</v>
      </c>
      <c r="I803" s="3">
        <v>355.84</v>
      </c>
      <c r="J803" s="4">
        <v>0.15</v>
      </c>
      <c r="K803" s="3">
        <v>2419.71</v>
      </c>
      <c r="L803" s="3">
        <v>1874.7</v>
      </c>
      <c r="M803" s="3">
        <v>545.01</v>
      </c>
      <c r="N803" t="s">
        <v>33</v>
      </c>
      <c r="O803" t="s">
        <v>21</v>
      </c>
    </row>
    <row r="804" spans="1:15" x14ac:dyDescent="0.3">
      <c r="A804" t="s">
        <v>859</v>
      </c>
      <c r="B804" s="2">
        <v>45421</v>
      </c>
      <c r="C804">
        <v>2024</v>
      </c>
      <c r="D804" t="s">
        <v>134</v>
      </c>
      <c r="E804" t="s">
        <v>26</v>
      </c>
      <c r="F804" t="s">
        <v>41</v>
      </c>
      <c r="G804" t="s">
        <v>48</v>
      </c>
      <c r="H804">
        <v>2</v>
      </c>
      <c r="I804" s="3">
        <v>330.84</v>
      </c>
      <c r="J804" s="4">
        <v>0.05</v>
      </c>
      <c r="K804" s="3">
        <v>628.6</v>
      </c>
      <c r="L804" s="3">
        <v>411.69</v>
      </c>
      <c r="M804" s="3">
        <v>216.91</v>
      </c>
      <c r="N804" t="s">
        <v>33</v>
      </c>
      <c r="O804" t="s">
        <v>39</v>
      </c>
    </row>
    <row r="805" spans="1:15" x14ac:dyDescent="0.3">
      <c r="A805" t="s">
        <v>860</v>
      </c>
      <c r="B805" s="2">
        <v>45424</v>
      </c>
      <c r="C805">
        <v>2024</v>
      </c>
      <c r="D805" t="s">
        <v>134</v>
      </c>
      <c r="E805" t="s">
        <v>29</v>
      </c>
      <c r="F805" t="s">
        <v>45</v>
      </c>
      <c r="G805" t="s">
        <v>73</v>
      </c>
      <c r="H805">
        <v>2</v>
      </c>
      <c r="I805" s="3">
        <v>68.03</v>
      </c>
      <c r="J805" s="4">
        <v>0</v>
      </c>
      <c r="K805" s="3">
        <v>136.06</v>
      </c>
      <c r="L805" s="3">
        <v>97.43</v>
      </c>
      <c r="M805" s="3">
        <v>38.630000000000003</v>
      </c>
      <c r="N805" t="s">
        <v>33</v>
      </c>
      <c r="O805" t="s">
        <v>21</v>
      </c>
    </row>
    <row r="806" spans="1:15" x14ac:dyDescent="0.3">
      <c r="A806" t="s">
        <v>861</v>
      </c>
      <c r="B806" s="2">
        <v>45427</v>
      </c>
      <c r="C806">
        <v>2024</v>
      </c>
      <c r="D806" t="s">
        <v>134</v>
      </c>
      <c r="E806" t="s">
        <v>26</v>
      </c>
      <c r="F806" t="s">
        <v>41</v>
      </c>
      <c r="G806" t="s">
        <v>42</v>
      </c>
      <c r="H806">
        <v>1</v>
      </c>
      <c r="I806" s="3">
        <v>866.57</v>
      </c>
      <c r="J806" s="4">
        <v>0.1</v>
      </c>
      <c r="K806" s="3">
        <v>779.91</v>
      </c>
      <c r="L806" s="3">
        <v>606.83000000000004</v>
      </c>
      <c r="M806" s="3">
        <v>173.08</v>
      </c>
      <c r="N806" t="s">
        <v>33</v>
      </c>
      <c r="O806" t="s">
        <v>30</v>
      </c>
    </row>
    <row r="807" spans="1:15" x14ac:dyDescent="0.3">
      <c r="A807" t="s">
        <v>862</v>
      </c>
      <c r="B807" s="2">
        <v>45432</v>
      </c>
      <c r="C807">
        <v>2024</v>
      </c>
      <c r="D807" t="s">
        <v>134</v>
      </c>
      <c r="E807" t="s">
        <v>17</v>
      </c>
      <c r="F807" t="s">
        <v>45</v>
      </c>
      <c r="G807" t="s">
        <v>46</v>
      </c>
      <c r="H807">
        <v>2</v>
      </c>
      <c r="I807" s="3">
        <v>29.3</v>
      </c>
      <c r="J807" s="4">
        <v>0.05</v>
      </c>
      <c r="K807" s="3">
        <v>55.67</v>
      </c>
      <c r="L807" s="3">
        <v>36.51</v>
      </c>
      <c r="M807" s="3">
        <v>19.16</v>
      </c>
      <c r="N807" t="s">
        <v>33</v>
      </c>
      <c r="O807" t="s">
        <v>21</v>
      </c>
    </row>
    <row r="808" spans="1:15" x14ac:dyDescent="0.3">
      <c r="A808" t="s">
        <v>863</v>
      </c>
      <c r="B808" s="2">
        <v>45433</v>
      </c>
      <c r="C808">
        <v>2024</v>
      </c>
      <c r="D808" t="s">
        <v>134</v>
      </c>
      <c r="E808" t="s">
        <v>50</v>
      </c>
      <c r="F808" t="s">
        <v>18</v>
      </c>
      <c r="G808" t="s">
        <v>96</v>
      </c>
      <c r="H808">
        <v>2</v>
      </c>
      <c r="I808" s="3">
        <v>358.75</v>
      </c>
      <c r="J808" s="4">
        <v>0.05</v>
      </c>
      <c r="K808" s="3">
        <v>681.62</v>
      </c>
      <c r="L808" s="3">
        <v>488.41</v>
      </c>
      <c r="M808" s="3">
        <v>193.21</v>
      </c>
      <c r="N808" t="s">
        <v>20</v>
      </c>
      <c r="O808" t="s">
        <v>39</v>
      </c>
    </row>
    <row r="809" spans="1:15" x14ac:dyDescent="0.3">
      <c r="A809" t="s">
        <v>864</v>
      </c>
      <c r="B809" s="2">
        <v>45435</v>
      </c>
      <c r="C809">
        <v>2024</v>
      </c>
      <c r="D809" t="s">
        <v>134</v>
      </c>
      <c r="E809" t="s">
        <v>50</v>
      </c>
      <c r="F809" t="s">
        <v>45</v>
      </c>
      <c r="G809" t="s">
        <v>73</v>
      </c>
      <c r="H809">
        <v>8</v>
      </c>
      <c r="I809" s="3">
        <v>67.86</v>
      </c>
      <c r="J809" s="4">
        <v>0</v>
      </c>
      <c r="K809" s="3">
        <v>542.88</v>
      </c>
      <c r="L809" s="3">
        <v>343.62</v>
      </c>
      <c r="M809" s="3">
        <v>199.26</v>
      </c>
      <c r="N809" t="s">
        <v>33</v>
      </c>
      <c r="O809" t="s">
        <v>30</v>
      </c>
    </row>
    <row r="810" spans="1:15" x14ac:dyDescent="0.3">
      <c r="A810" t="s">
        <v>865</v>
      </c>
      <c r="B810" s="2">
        <v>45435</v>
      </c>
      <c r="C810">
        <v>2024</v>
      </c>
      <c r="D810" t="s">
        <v>134</v>
      </c>
      <c r="E810" t="s">
        <v>50</v>
      </c>
      <c r="F810" t="s">
        <v>41</v>
      </c>
      <c r="G810" t="s">
        <v>64</v>
      </c>
      <c r="H810">
        <v>3</v>
      </c>
      <c r="I810" s="3">
        <v>445.32</v>
      </c>
      <c r="J810" s="4">
        <v>0.1</v>
      </c>
      <c r="K810" s="3">
        <v>1202.3599999999999</v>
      </c>
      <c r="L810" s="3">
        <v>866.26</v>
      </c>
      <c r="M810" s="3">
        <v>336.1</v>
      </c>
      <c r="N810" t="s">
        <v>20</v>
      </c>
      <c r="O810" t="s">
        <v>30</v>
      </c>
    </row>
    <row r="811" spans="1:15" x14ac:dyDescent="0.3">
      <c r="A811" t="s">
        <v>866</v>
      </c>
      <c r="B811" s="2">
        <v>45436</v>
      </c>
      <c r="C811">
        <v>2024</v>
      </c>
      <c r="D811" t="s">
        <v>134</v>
      </c>
      <c r="E811" t="s">
        <v>26</v>
      </c>
      <c r="F811" t="s">
        <v>45</v>
      </c>
      <c r="G811" t="s">
        <v>52</v>
      </c>
      <c r="H811">
        <v>3</v>
      </c>
      <c r="I811" s="3">
        <v>22.41</v>
      </c>
      <c r="J811" s="4">
        <v>0.05</v>
      </c>
      <c r="K811" s="3">
        <v>63.87</v>
      </c>
      <c r="L811" s="3">
        <v>45.19</v>
      </c>
      <c r="M811" s="3">
        <v>18.68</v>
      </c>
      <c r="N811" t="s">
        <v>38</v>
      </c>
      <c r="O811" t="s">
        <v>39</v>
      </c>
    </row>
    <row r="812" spans="1:15" x14ac:dyDescent="0.3">
      <c r="A812" t="s">
        <v>867</v>
      </c>
      <c r="B812" s="2">
        <v>45437</v>
      </c>
      <c r="C812">
        <v>2024</v>
      </c>
      <c r="D812" t="s">
        <v>134</v>
      </c>
      <c r="E812" t="s">
        <v>50</v>
      </c>
      <c r="F812" t="s">
        <v>23</v>
      </c>
      <c r="G812" t="s">
        <v>32</v>
      </c>
      <c r="H812">
        <v>5</v>
      </c>
      <c r="I812" s="3">
        <v>38.65</v>
      </c>
      <c r="J812" s="4">
        <v>0.05</v>
      </c>
      <c r="K812" s="3">
        <v>183.59</v>
      </c>
      <c r="L812" s="3">
        <v>135.44</v>
      </c>
      <c r="M812" s="3">
        <v>48.15</v>
      </c>
      <c r="N812" t="s">
        <v>20</v>
      </c>
      <c r="O812" t="s">
        <v>21</v>
      </c>
    </row>
    <row r="813" spans="1:15" x14ac:dyDescent="0.3">
      <c r="A813" t="s">
        <v>868</v>
      </c>
      <c r="B813" s="2">
        <v>45438</v>
      </c>
      <c r="C813">
        <v>2024</v>
      </c>
      <c r="D813" t="s">
        <v>134</v>
      </c>
      <c r="E813" t="s">
        <v>50</v>
      </c>
      <c r="F813" t="s">
        <v>41</v>
      </c>
      <c r="G813" t="s">
        <v>42</v>
      </c>
      <c r="H813">
        <v>8</v>
      </c>
      <c r="I813" s="3">
        <v>853.17</v>
      </c>
      <c r="J813" s="4">
        <v>0</v>
      </c>
      <c r="K813" s="3">
        <v>6825.36</v>
      </c>
      <c r="L813" s="3">
        <v>4350.67</v>
      </c>
      <c r="M813" s="3">
        <v>2474.69</v>
      </c>
      <c r="N813" t="s">
        <v>33</v>
      </c>
      <c r="O813" t="s">
        <v>39</v>
      </c>
    </row>
    <row r="814" spans="1:15" x14ac:dyDescent="0.3">
      <c r="A814" t="s">
        <v>869</v>
      </c>
      <c r="B814" s="2">
        <v>45440</v>
      </c>
      <c r="C814">
        <v>2024</v>
      </c>
      <c r="D814" t="s">
        <v>134</v>
      </c>
      <c r="E814" t="s">
        <v>29</v>
      </c>
      <c r="F814" t="s">
        <v>23</v>
      </c>
      <c r="G814" t="s">
        <v>109</v>
      </c>
      <c r="H814">
        <v>2</v>
      </c>
      <c r="I814" s="3">
        <v>93.56</v>
      </c>
      <c r="J814" s="4">
        <v>0.05</v>
      </c>
      <c r="K814" s="3">
        <v>177.76</v>
      </c>
      <c r="L814" s="3">
        <v>145.36000000000001</v>
      </c>
      <c r="M814" s="3">
        <v>32.4</v>
      </c>
      <c r="N814" t="s">
        <v>20</v>
      </c>
      <c r="O814" t="s">
        <v>21</v>
      </c>
    </row>
    <row r="815" spans="1:15" x14ac:dyDescent="0.3">
      <c r="A815" t="s">
        <v>870</v>
      </c>
      <c r="B815" s="2">
        <v>45440</v>
      </c>
      <c r="C815">
        <v>2024</v>
      </c>
      <c r="D815" t="s">
        <v>134</v>
      </c>
      <c r="E815" t="s">
        <v>26</v>
      </c>
      <c r="F815" t="s">
        <v>41</v>
      </c>
      <c r="G815" t="s">
        <v>59</v>
      </c>
      <c r="H815">
        <v>3</v>
      </c>
      <c r="I815" s="3">
        <v>132.65</v>
      </c>
      <c r="J815" s="4">
        <v>0</v>
      </c>
      <c r="K815" s="3">
        <v>397.95</v>
      </c>
      <c r="L815" s="3">
        <v>300.75</v>
      </c>
      <c r="M815" s="3">
        <v>97.2</v>
      </c>
      <c r="N815" t="s">
        <v>38</v>
      </c>
      <c r="O815" t="s">
        <v>21</v>
      </c>
    </row>
    <row r="816" spans="1:15" x14ac:dyDescent="0.3">
      <c r="A816" t="s">
        <v>871</v>
      </c>
      <c r="B816" s="2">
        <v>45440</v>
      </c>
      <c r="C816">
        <v>2024</v>
      </c>
      <c r="D816" t="s">
        <v>134</v>
      </c>
      <c r="E816" t="s">
        <v>50</v>
      </c>
      <c r="F816" t="s">
        <v>41</v>
      </c>
      <c r="G816" t="s">
        <v>42</v>
      </c>
      <c r="H816">
        <v>2</v>
      </c>
      <c r="I816" s="3">
        <v>914.09</v>
      </c>
      <c r="J816" s="4">
        <v>0.1</v>
      </c>
      <c r="K816" s="3">
        <v>1645.36</v>
      </c>
      <c r="L816" s="3">
        <v>1220.51</v>
      </c>
      <c r="M816" s="3">
        <v>424.85</v>
      </c>
      <c r="N816" t="s">
        <v>33</v>
      </c>
      <c r="O816" t="s">
        <v>21</v>
      </c>
    </row>
    <row r="817" spans="1:15" x14ac:dyDescent="0.3">
      <c r="A817" t="s">
        <v>872</v>
      </c>
      <c r="B817" s="2">
        <v>45443</v>
      </c>
      <c r="C817">
        <v>2024</v>
      </c>
      <c r="D817" t="s">
        <v>134</v>
      </c>
      <c r="E817" t="s">
        <v>29</v>
      </c>
      <c r="F817" t="s">
        <v>41</v>
      </c>
      <c r="G817" t="s">
        <v>64</v>
      </c>
      <c r="H817">
        <v>10</v>
      </c>
      <c r="I817" s="3">
        <v>435.63</v>
      </c>
      <c r="J817" s="4">
        <v>0</v>
      </c>
      <c r="K817" s="3">
        <v>4356.3</v>
      </c>
      <c r="L817" s="3">
        <v>3123.23</v>
      </c>
      <c r="M817" s="3">
        <v>1233.07</v>
      </c>
      <c r="N817" t="s">
        <v>20</v>
      </c>
      <c r="O817" t="s">
        <v>21</v>
      </c>
    </row>
    <row r="818" spans="1:15" x14ac:dyDescent="0.3">
      <c r="A818" t="s">
        <v>873</v>
      </c>
      <c r="B818" s="2">
        <v>45443</v>
      </c>
      <c r="C818">
        <v>2024</v>
      </c>
      <c r="D818" t="s">
        <v>134</v>
      </c>
      <c r="E818" t="s">
        <v>26</v>
      </c>
      <c r="F818" t="s">
        <v>18</v>
      </c>
      <c r="G818" t="s">
        <v>27</v>
      </c>
      <c r="H818">
        <v>1</v>
      </c>
      <c r="I818" s="3">
        <v>185.68</v>
      </c>
      <c r="J818" s="4">
        <v>0</v>
      </c>
      <c r="K818" s="3">
        <v>185.68</v>
      </c>
      <c r="L818" s="3">
        <v>123.14</v>
      </c>
      <c r="M818" s="3">
        <v>62.54</v>
      </c>
      <c r="N818" t="s">
        <v>38</v>
      </c>
      <c r="O818" t="s">
        <v>21</v>
      </c>
    </row>
    <row r="819" spans="1:15" x14ac:dyDescent="0.3">
      <c r="A819" t="s">
        <v>874</v>
      </c>
      <c r="B819" s="2">
        <v>45445</v>
      </c>
      <c r="C819">
        <v>2024</v>
      </c>
      <c r="D819" t="s">
        <v>153</v>
      </c>
      <c r="E819" t="s">
        <v>17</v>
      </c>
      <c r="F819" t="s">
        <v>41</v>
      </c>
      <c r="G819" t="s">
        <v>59</v>
      </c>
      <c r="H819">
        <v>2</v>
      </c>
      <c r="I819" s="3">
        <v>146.9</v>
      </c>
      <c r="J819" s="4">
        <v>0</v>
      </c>
      <c r="K819" s="3">
        <v>293.8</v>
      </c>
      <c r="L819" s="3">
        <v>226.09</v>
      </c>
      <c r="M819" s="3">
        <v>67.709999999999994</v>
      </c>
      <c r="N819" t="s">
        <v>38</v>
      </c>
      <c r="O819" t="s">
        <v>39</v>
      </c>
    </row>
    <row r="820" spans="1:15" x14ac:dyDescent="0.3">
      <c r="A820" t="s">
        <v>875</v>
      </c>
      <c r="B820" s="2">
        <v>45445</v>
      </c>
      <c r="C820">
        <v>2024</v>
      </c>
      <c r="D820" t="s">
        <v>153</v>
      </c>
      <c r="E820" t="s">
        <v>26</v>
      </c>
      <c r="F820" t="s">
        <v>23</v>
      </c>
      <c r="G820" t="s">
        <v>36</v>
      </c>
      <c r="H820">
        <v>1</v>
      </c>
      <c r="I820" s="3">
        <v>109.87</v>
      </c>
      <c r="J820" s="4">
        <v>0.05</v>
      </c>
      <c r="K820" s="3">
        <v>104.38</v>
      </c>
      <c r="L820" s="3">
        <v>72.61</v>
      </c>
      <c r="M820" s="3">
        <v>31.77</v>
      </c>
      <c r="N820" t="s">
        <v>33</v>
      </c>
      <c r="O820" t="s">
        <v>21</v>
      </c>
    </row>
    <row r="821" spans="1:15" x14ac:dyDescent="0.3">
      <c r="A821" t="s">
        <v>876</v>
      </c>
      <c r="B821" s="2">
        <v>45445</v>
      </c>
      <c r="C821">
        <v>2024</v>
      </c>
      <c r="D821" t="s">
        <v>153</v>
      </c>
      <c r="E821" t="s">
        <v>50</v>
      </c>
      <c r="F821" t="s">
        <v>18</v>
      </c>
      <c r="G821" t="s">
        <v>19</v>
      </c>
      <c r="H821">
        <v>2</v>
      </c>
      <c r="I821" s="3">
        <v>199.25</v>
      </c>
      <c r="J821" s="4">
        <v>0</v>
      </c>
      <c r="K821" s="3">
        <v>398.5</v>
      </c>
      <c r="L821" s="3">
        <v>238.96</v>
      </c>
      <c r="M821" s="3">
        <v>159.54</v>
      </c>
      <c r="N821" t="s">
        <v>20</v>
      </c>
      <c r="O821" t="s">
        <v>21</v>
      </c>
    </row>
    <row r="822" spans="1:15" x14ac:dyDescent="0.3">
      <c r="A822" t="s">
        <v>877</v>
      </c>
      <c r="B822" s="2">
        <v>45447</v>
      </c>
      <c r="C822">
        <v>2024</v>
      </c>
      <c r="D822" t="s">
        <v>153</v>
      </c>
      <c r="E822" t="s">
        <v>29</v>
      </c>
      <c r="F822" t="s">
        <v>41</v>
      </c>
      <c r="G822" t="s">
        <v>48</v>
      </c>
      <c r="H822">
        <v>4</v>
      </c>
      <c r="I822" s="3">
        <v>344.44</v>
      </c>
      <c r="J822" s="4">
        <v>0</v>
      </c>
      <c r="K822" s="3">
        <v>1377.76</v>
      </c>
      <c r="L822" s="3">
        <v>809.39</v>
      </c>
      <c r="M822" s="3">
        <v>568.37</v>
      </c>
      <c r="N822" t="s">
        <v>20</v>
      </c>
      <c r="O822" t="s">
        <v>21</v>
      </c>
    </row>
    <row r="823" spans="1:15" x14ac:dyDescent="0.3">
      <c r="A823" t="s">
        <v>878</v>
      </c>
      <c r="B823" s="2">
        <v>45447</v>
      </c>
      <c r="C823">
        <v>2024</v>
      </c>
      <c r="D823" t="s">
        <v>153</v>
      </c>
      <c r="E823" t="s">
        <v>26</v>
      </c>
      <c r="F823" t="s">
        <v>45</v>
      </c>
      <c r="G823" t="s">
        <v>54</v>
      </c>
      <c r="H823">
        <v>2</v>
      </c>
      <c r="I823" s="3">
        <v>12.64</v>
      </c>
      <c r="J823" s="4">
        <v>0.05</v>
      </c>
      <c r="K823" s="3">
        <v>24.02</v>
      </c>
      <c r="L823" s="3">
        <v>15.27</v>
      </c>
      <c r="M823" s="3">
        <v>8.75</v>
      </c>
      <c r="N823" t="s">
        <v>33</v>
      </c>
      <c r="O823" t="s">
        <v>21</v>
      </c>
    </row>
    <row r="824" spans="1:15" x14ac:dyDescent="0.3">
      <c r="A824" t="s">
        <v>879</v>
      </c>
      <c r="B824" s="2">
        <v>45449</v>
      </c>
      <c r="C824">
        <v>2024</v>
      </c>
      <c r="D824" t="s">
        <v>153</v>
      </c>
      <c r="E824" t="s">
        <v>26</v>
      </c>
      <c r="F824" t="s">
        <v>45</v>
      </c>
      <c r="G824" t="s">
        <v>46</v>
      </c>
      <c r="H824">
        <v>4</v>
      </c>
      <c r="I824" s="3">
        <v>29.21</v>
      </c>
      <c r="J824" s="4">
        <v>0.05</v>
      </c>
      <c r="K824" s="3">
        <v>111</v>
      </c>
      <c r="L824" s="3">
        <v>78.209999999999994</v>
      </c>
      <c r="M824" s="3">
        <v>32.79</v>
      </c>
      <c r="N824" t="s">
        <v>33</v>
      </c>
      <c r="O824" t="s">
        <v>21</v>
      </c>
    </row>
    <row r="825" spans="1:15" x14ac:dyDescent="0.3">
      <c r="A825" t="s">
        <v>880</v>
      </c>
      <c r="B825" s="2">
        <v>45449</v>
      </c>
      <c r="C825">
        <v>2024</v>
      </c>
      <c r="D825" t="s">
        <v>153</v>
      </c>
      <c r="E825" t="s">
        <v>26</v>
      </c>
      <c r="F825" t="s">
        <v>41</v>
      </c>
      <c r="G825" t="s">
        <v>59</v>
      </c>
      <c r="H825">
        <v>2</v>
      </c>
      <c r="I825" s="3">
        <v>131.35</v>
      </c>
      <c r="J825" s="4">
        <v>0.05</v>
      </c>
      <c r="K825" s="3">
        <v>249.56</v>
      </c>
      <c r="L825" s="3">
        <v>187.89</v>
      </c>
      <c r="M825" s="3">
        <v>61.67</v>
      </c>
      <c r="N825" t="s">
        <v>33</v>
      </c>
      <c r="O825" t="s">
        <v>39</v>
      </c>
    </row>
    <row r="826" spans="1:15" x14ac:dyDescent="0.3">
      <c r="A826" t="s">
        <v>881</v>
      </c>
      <c r="B826" s="2">
        <v>45450</v>
      </c>
      <c r="C826">
        <v>2024</v>
      </c>
      <c r="D826" t="s">
        <v>153</v>
      </c>
      <c r="E826" t="s">
        <v>26</v>
      </c>
      <c r="F826" t="s">
        <v>23</v>
      </c>
      <c r="G826" t="s">
        <v>32</v>
      </c>
      <c r="H826">
        <v>1</v>
      </c>
      <c r="I826" s="3">
        <v>36.69</v>
      </c>
      <c r="J826" s="4">
        <v>0.05</v>
      </c>
      <c r="K826" s="3">
        <v>34.86</v>
      </c>
      <c r="L826" s="3">
        <v>21.63</v>
      </c>
      <c r="M826" s="3">
        <v>13.23</v>
      </c>
      <c r="N826" t="s">
        <v>38</v>
      </c>
      <c r="O826" t="s">
        <v>21</v>
      </c>
    </row>
    <row r="827" spans="1:15" x14ac:dyDescent="0.3">
      <c r="A827" t="s">
        <v>882</v>
      </c>
      <c r="B827" s="2">
        <v>45451</v>
      </c>
      <c r="C827">
        <v>2024</v>
      </c>
      <c r="D827" t="s">
        <v>153</v>
      </c>
      <c r="E827" t="s">
        <v>50</v>
      </c>
      <c r="F827" t="s">
        <v>41</v>
      </c>
      <c r="G827" t="s">
        <v>42</v>
      </c>
      <c r="H827">
        <v>2</v>
      </c>
      <c r="I827" s="3">
        <v>917.91</v>
      </c>
      <c r="J827" s="4">
        <v>0.15</v>
      </c>
      <c r="K827" s="3">
        <v>1560.45</v>
      </c>
      <c r="L827" s="3">
        <v>1310.91</v>
      </c>
      <c r="M827" s="3">
        <v>249.54</v>
      </c>
      <c r="N827" t="s">
        <v>33</v>
      </c>
      <c r="O827" t="s">
        <v>39</v>
      </c>
    </row>
    <row r="828" spans="1:15" x14ac:dyDescent="0.3">
      <c r="A828" t="s">
        <v>883</v>
      </c>
      <c r="B828" s="2">
        <v>45451</v>
      </c>
      <c r="C828">
        <v>2024</v>
      </c>
      <c r="D828" t="s">
        <v>153</v>
      </c>
      <c r="E828" t="s">
        <v>17</v>
      </c>
      <c r="F828" t="s">
        <v>41</v>
      </c>
      <c r="G828" t="s">
        <v>48</v>
      </c>
      <c r="H828">
        <v>1</v>
      </c>
      <c r="I828" s="3">
        <v>337.11</v>
      </c>
      <c r="J828" s="4">
        <v>0.1</v>
      </c>
      <c r="K828" s="3">
        <v>303.39999999999998</v>
      </c>
      <c r="L828" s="3">
        <v>245.45</v>
      </c>
      <c r="M828" s="3">
        <v>57.95</v>
      </c>
      <c r="N828" t="s">
        <v>38</v>
      </c>
      <c r="O828" t="s">
        <v>30</v>
      </c>
    </row>
    <row r="829" spans="1:15" x14ac:dyDescent="0.3">
      <c r="A829" t="s">
        <v>884</v>
      </c>
      <c r="B829" s="2">
        <v>45453</v>
      </c>
      <c r="C829">
        <v>2024</v>
      </c>
      <c r="D829" t="s">
        <v>153</v>
      </c>
      <c r="E829" t="s">
        <v>29</v>
      </c>
      <c r="F829" t="s">
        <v>41</v>
      </c>
      <c r="G829" t="s">
        <v>42</v>
      </c>
      <c r="H829">
        <v>4</v>
      </c>
      <c r="I829" s="3">
        <v>824.12</v>
      </c>
      <c r="J829" s="4">
        <v>0.05</v>
      </c>
      <c r="K829" s="3">
        <v>3131.66</v>
      </c>
      <c r="L829" s="3">
        <v>2230.27</v>
      </c>
      <c r="M829" s="3">
        <v>901.39</v>
      </c>
      <c r="N829" t="s">
        <v>38</v>
      </c>
      <c r="O829" t="s">
        <v>21</v>
      </c>
    </row>
    <row r="830" spans="1:15" x14ac:dyDescent="0.3">
      <c r="A830" t="s">
        <v>885</v>
      </c>
      <c r="B830" s="2">
        <v>45453</v>
      </c>
      <c r="C830">
        <v>2024</v>
      </c>
      <c r="D830" t="s">
        <v>153</v>
      </c>
      <c r="E830" t="s">
        <v>29</v>
      </c>
      <c r="F830" t="s">
        <v>41</v>
      </c>
      <c r="G830" t="s">
        <v>48</v>
      </c>
      <c r="H830">
        <v>1</v>
      </c>
      <c r="I830" s="3">
        <v>300.77</v>
      </c>
      <c r="J830" s="4">
        <v>0.05</v>
      </c>
      <c r="K830" s="3">
        <v>285.73</v>
      </c>
      <c r="L830" s="3">
        <v>232.33</v>
      </c>
      <c r="M830" s="3">
        <v>53.4</v>
      </c>
      <c r="N830" t="s">
        <v>38</v>
      </c>
      <c r="O830" t="s">
        <v>21</v>
      </c>
    </row>
    <row r="831" spans="1:15" x14ac:dyDescent="0.3">
      <c r="A831" t="s">
        <v>886</v>
      </c>
      <c r="B831" s="2">
        <v>45453</v>
      </c>
      <c r="C831">
        <v>2024</v>
      </c>
      <c r="D831" t="s">
        <v>153</v>
      </c>
      <c r="E831" t="s">
        <v>26</v>
      </c>
      <c r="F831" t="s">
        <v>23</v>
      </c>
      <c r="G831" t="s">
        <v>24</v>
      </c>
      <c r="H831">
        <v>6</v>
      </c>
      <c r="I831" s="3">
        <v>179.14</v>
      </c>
      <c r="J831" s="4">
        <v>0</v>
      </c>
      <c r="K831" s="3">
        <v>1074.8399999999999</v>
      </c>
      <c r="L831" s="3">
        <v>814.76</v>
      </c>
      <c r="M831" s="3">
        <v>260.08</v>
      </c>
      <c r="N831" t="s">
        <v>20</v>
      </c>
      <c r="O831" t="s">
        <v>21</v>
      </c>
    </row>
    <row r="832" spans="1:15" x14ac:dyDescent="0.3">
      <c r="A832" t="s">
        <v>887</v>
      </c>
      <c r="B832" s="2">
        <v>45453</v>
      </c>
      <c r="C832">
        <v>2024</v>
      </c>
      <c r="D832" t="s">
        <v>153</v>
      </c>
      <c r="E832" t="s">
        <v>50</v>
      </c>
      <c r="F832" t="s">
        <v>41</v>
      </c>
      <c r="G832" t="s">
        <v>59</v>
      </c>
      <c r="H832">
        <v>1</v>
      </c>
      <c r="I832" s="3">
        <v>147.30000000000001</v>
      </c>
      <c r="J832" s="4">
        <v>0</v>
      </c>
      <c r="K832" s="3">
        <v>147.30000000000001</v>
      </c>
      <c r="L832" s="3">
        <v>93.85</v>
      </c>
      <c r="M832" s="3">
        <v>53.45</v>
      </c>
      <c r="N832" t="s">
        <v>38</v>
      </c>
      <c r="O832" t="s">
        <v>39</v>
      </c>
    </row>
    <row r="833" spans="1:15" x14ac:dyDescent="0.3">
      <c r="A833" t="s">
        <v>888</v>
      </c>
      <c r="B833" s="2">
        <v>45454</v>
      </c>
      <c r="C833">
        <v>2024</v>
      </c>
      <c r="D833" t="s">
        <v>153</v>
      </c>
      <c r="E833" t="s">
        <v>29</v>
      </c>
      <c r="F833" t="s">
        <v>18</v>
      </c>
      <c r="G833" t="s">
        <v>84</v>
      </c>
      <c r="H833">
        <v>1</v>
      </c>
      <c r="I833" s="3">
        <v>250.07</v>
      </c>
      <c r="J833" s="4">
        <v>0</v>
      </c>
      <c r="K833" s="3">
        <v>250.07</v>
      </c>
      <c r="L833" s="3">
        <v>167.79</v>
      </c>
      <c r="M833" s="3">
        <v>82.28</v>
      </c>
      <c r="N833" t="s">
        <v>20</v>
      </c>
      <c r="O833" t="s">
        <v>21</v>
      </c>
    </row>
    <row r="834" spans="1:15" x14ac:dyDescent="0.3">
      <c r="A834" t="s">
        <v>889</v>
      </c>
      <c r="B834" s="2">
        <v>45457</v>
      </c>
      <c r="C834">
        <v>2024</v>
      </c>
      <c r="D834" t="s">
        <v>153</v>
      </c>
      <c r="E834" t="s">
        <v>17</v>
      </c>
      <c r="F834" t="s">
        <v>23</v>
      </c>
      <c r="G834" t="s">
        <v>32</v>
      </c>
      <c r="H834">
        <v>6</v>
      </c>
      <c r="I834" s="3">
        <v>38.770000000000003</v>
      </c>
      <c r="J834" s="4">
        <v>0.1</v>
      </c>
      <c r="K834" s="3">
        <v>209.36</v>
      </c>
      <c r="L834" s="3">
        <v>138.41999999999999</v>
      </c>
      <c r="M834" s="3">
        <v>70.94</v>
      </c>
      <c r="N834" t="s">
        <v>20</v>
      </c>
      <c r="O834" t="s">
        <v>21</v>
      </c>
    </row>
    <row r="835" spans="1:15" x14ac:dyDescent="0.3">
      <c r="A835" t="s">
        <v>890</v>
      </c>
      <c r="B835" s="2">
        <v>45459</v>
      </c>
      <c r="C835">
        <v>2024</v>
      </c>
      <c r="D835" t="s">
        <v>153</v>
      </c>
      <c r="E835" t="s">
        <v>26</v>
      </c>
      <c r="F835" t="s">
        <v>41</v>
      </c>
      <c r="G835" t="s">
        <v>42</v>
      </c>
      <c r="H835">
        <v>2</v>
      </c>
      <c r="I835" s="3">
        <v>885.74</v>
      </c>
      <c r="J835" s="4">
        <v>0.15</v>
      </c>
      <c r="K835" s="3">
        <v>1505.76</v>
      </c>
      <c r="L835" s="3">
        <v>1209.24</v>
      </c>
      <c r="M835" s="3">
        <v>296.52</v>
      </c>
      <c r="N835" t="s">
        <v>38</v>
      </c>
      <c r="O835" t="s">
        <v>21</v>
      </c>
    </row>
    <row r="836" spans="1:15" x14ac:dyDescent="0.3">
      <c r="A836" t="s">
        <v>891</v>
      </c>
      <c r="B836" s="2">
        <v>45461</v>
      </c>
      <c r="C836">
        <v>2024</v>
      </c>
      <c r="D836" t="s">
        <v>153</v>
      </c>
      <c r="E836" t="s">
        <v>17</v>
      </c>
      <c r="F836" t="s">
        <v>18</v>
      </c>
      <c r="G836" t="s">
        <v>96</v>
      </c>
      <c r="H836">
        <v>3</v>
      </c>
      <c r="I836" s="3">
        <v>367.84</v>
      </c>
      <c r="J836" s="4">
        <v>0</v>
      </c>
      <c r="K836" s="3">
        <v>1103.52</v>
      </c>
      <c r="L836" s="3">
        <v>804.07</v>
      </c>
      <c r="M836" s="3">
        <v>299.45</v>
      </c>
      <c r="N836" t="s">
        <v>38</v>
      </c>
      <c r="O836" t="s">
        <v>30</v>
      </c>
    </row>
    <row r="837" spans="1:15" x14ac:dyDescent="0.3">
      <c r="A837" t="s">
        <v>892</v>
      </c>
      <c r="B837" s="2">
        <v>45462</v>
      </c>
      <c r="C837">
        <v>2024</v>
      </c>
      <c r="D837" t="s">
        <v>153</v>
      </c>
      <c r="E837" t="s">
        <v>29</v>
      </c>
      <c r="F837" t="s">
        <v>23</v>
      </c>
      <c r="G837" t="s">
        <v>32</v>
      </c>
      <c r="H837">
        <v>6</v>
      </c>
      <c r="I837" s="3">
        <v>40.229999999999997</v>
      </c>
      <c r="J837" s="4">
        <v>0.15</v>
      </c>
      <c r="K837" s="3">
        <v>205.17</v>
      </c>
      <c r="L837" s="3">
        <v>153.88</v>
      </c>
      <c r="M837" s="3">
        <v>51.29</v>
      </c>
      <c r="N837" t="s">
        <v>20</v>
      </c>
      <c r="O837" t="s">
        <v>21</v>
      </c>
    </row>
    <row r="838" spans="1:15" x14ac:dyDescent="0.3">
      <c r="A838" t="s">
        <v>893</v>
      </c>
      <c r="B838" s="2">
        <v>45463</v>
      </c>
      <c r="C838">
        <v>2024</v>
      </c>
      <c r="D838" t="s">
        <v>153</v>
      </c>
      <c r="E838" t="s">
        <v>26</v>
      </c>
      <c r="F838" t="s">
        <v>45</v>
      </c>
      <c r="G838" t="s">
        <v>54</v>
      </c>
      <c r="H838">
        <v>2</v>
      </c>
      <c r="I838" s="3">
        <v>11.12</v>
      </c>
      <c r="J838" s="4">
        <v>0.05</v>
      </c>
      <c r="K838" s="3">
        <v>21.13</v>
      </c>
      <c r="L838" s="3">
        <v>13.45</v>
      </c>
      <c r="M838" s="3">
        <v>7.68</v>
      </c>
      <c r="N838" t="s">
        <v>20</v>
      </c>
      <c r="O838" t="s">
        <v>39</v>
      </c>
    </row>
    <row r="839" spans="1:15" x14ac:dyDescent="0.3">
      <c r="A839" t="s">
        <v>894</v>
      </c>
      <c r="B839" s="2">
        <v>45464</v>
      </c>
      <c r="C839">
        <v>2024</v>
      </c>
      <c r="D839" t="s">
        <v>153</v>
      </c>
      <c r="E839" t="s">
        <v>17</v>
      </c>
      <c r="F839" t="s">
        <v>41</v>
      </c>
      <c r="G839" t="s">
        <v>48</v>
      </c>
      <c r="H839">
        <v>6</v>
      </c>
      <c r="I839" s="3">
        <v>327.95</v>
      </c>
      <c r="J839" s="4">
        <v>0.1</v>
      </c>
      <c r="K839" s="3">
        <v>1770.93</v>
      </c>
      <c r="L839" s="3">
        <v>1358.05</v>
      </c>
      <c r="M839" s="3">
        <v>412.88</v>
      </c>
      <c r="N839" t="s">
        <v>20</v>
      </c>
      <c r="O839" t="s">
        <v>21</v>
      </c>
    </row>
    <row r="840" spans="1:15" x14ac:dyDescent="0.3">
      <c r="A840" t="s">
        <v>895</v>
      </c>
      <c r="B840" s="2">
        <v>45471</v>
      </c>
      <c r="C840">
        <v>2024</v>
      </c>
      <c r="D840" t="s">
        <v>153</v>
      </c>
      <c r="E840" t="s">
        <v>17</v>
      </c>
      <c r="F840" t="s">
        <v>41</v>
      </c>
      <c r="G840" t="s">
        <v>59</v>
      </c>
      <c r="H840">
        <v>2</v>
      </c>
      <c r="I840" s="3">
        <v>135.09</v>
      </c>
      <c r="J840" s="4">
        <v>0</v>
      </c>
      <c r="K840" s="3">
        <v>270.18</v>
      </c>
      <c r="L840" s="3">
        <v>209.24</v>
      </c>
      <c r="M840" s="3">
        <v>60.94</v>
      </c>
      <c r="N840" t="s">
        <v>33</v>
      </c>
      <c r="O840" t="s">
        <v>21</v>
      </c>
    </row>
    <row r="841" spans="1:15" x14ac:dyDescent="0.3">
      <c r="A841" t="s">
        <v>896</v>
      </c>
      <c r="B841" s="2">
        <v>45472</v>
      </c>
      <c r="C841">
        <v>2024</v>
      </c>
      <c r="D841" t="s">
        <v>153</v>
      </c>
      <c r="E841" t="s">
        <v>26</v>
      </c>
      <c r="F841" t="s">
        <v>18</v>
      </c>
      <c r="G841" t="s">
        <v>84</v>
      </c>
      <c r="H841">
        <v>5</v>
      </c>
      <c r="I841" s="3">
        <v>246.43</v>
      </c>
      <c r="J841" s="4">
        <v>0.05</v>
      </c>
      <c r="K841" s="3">
        <v>1170.54</v>
      </c>
      <c r="L841" s="3">
        <v>738.19</v>
      </c>
      <c r="M841" s="3">
        <v>432.35</v>
      </c>
      <c r="N841" t="s">
        <v>33</v>
      </c>
      <c r="O841" t="s">
        <v>39</v>
      </c>
    </row>
    <row r="842" spans="1:15" x14ac:dyDescent="0.3">
      <c r="A842" t="s">
        <v>897</v>
      </c>
      <c r="B842" s="2">
        <v>45472</v>
      </c>
      <c r="C842">
        <v>2024</v>
      </c>
      <c r="D842" t="s">
        <v>153</v>
      </c>
      <c r="E842" t="s">
        <v>29</v>
      </c>
      <c r="F842" t="s">
        <v>41</v>
      </c>
      <c r="G842" t="s">
        <v>59</v>
      </c>
      <c r="H842">
        <v>2</v>
      </c>
      <c r="I842" s="3">
        <v>138.63999999999999</v>
      </c>
      <c r="J842" s="4">
        <v>0</v>
      </c>
      <c r="K842" s="3">
        <v>277.27999999999997</v>
      </c>
      <c r="L842" s="3">
        <v>188.35</v>
      </c>
      <c r="M842" s="3">
        <v>88.93</v>
      </c>
      <c r="N842" t="s">
        <v>33</v>
      </c>
      <c r="O842" t="s">
        <v>21</v>
      </c>
    </row>
    <row r="843" spans="1:15" x14ac:dyDescent="0.3">
      <c r="A843" t="s">
        <v>898</v>
      </c>
      <c r="B843" s="2">
        <v>45473</v>
      </c>
      <c r="C843">
        <v>2024</v>
      </c>
      <c r="D843" t="s">
        <v>153</v>
      </c>
      <c r="E843" t="s">
        <v>17</v>
      </c>
      <c r="F843" t="s">
        <v>41</v>
      </c>
      <c r="G843" t="s">
        <v>42</v>
      </c>
      <c r="H843">
        <v>6</v>
      </c>
      <c r="I843" s="3">
        <v>801.42</v>
      </c>
      <c r="J843" s="4">
        <v>0</v>
      </c>
      <c r="K843" s="3">
        <v>4808.5200000000004</v>
      </c>
      <c r="L843" s="3">
        <v>3458.17</v>
      </c>
      <c r="M843" s="3">
        <v>1350.35</v>
      </c>
      <c r="N843" t="s">
        <v>38</v>
      </c>
      <c r="O843" t="s">
        <v>30</v>
      </c>
    </row>
    <row r="844" spans="1:15" x14ac:dyDescent="0.3">
      <c r="A844" t="s">
        <v>899</v>
      </c>
      <c r="B844" s="2">
        <v>45473</v>
      </c>
      <c r="C844">
        <v>2024</v>
      </c>
      <c r="D844" t="s">
        <v>153</v>
      </c>
      <c r="E844" t="s">
        <v>29</v>
      </c>
      <c r="F844" t="s">
        <v>41</v>
      </c>
      <c r="G844" t="s">
        <v>59</v>
      </c>
      <c r="H844">
        <v>2</v>
      </c>
      <c r="I844" s="3">
        <v>128.84</v>
      </c>
      <c r="J844" s="4">
        <v>0</v>
      </c>
      <c r="K844" s="3">
        <v>257.68</v>
      </c>
      <c r="L844" s="3">
        <v>176.42</v>
      </c>
      <c r="M844" s="3">
        <v>81.260000000000005</v>
      </c>
      <c r="N844" t="s">
        <v>38</v>
      </c>
      <c r="O844" t="s">
        <v>30</v>
      </c>
    </row>
    <row r="845" spans="1:15" x14ac:dyDescent="0.3">
      <c r="A845" t="s">
        <v>900</v>
      </c>
      <c r="B845" s="2">
        <v>45473</v>
      </c>
      <c r="C845">
        <v>2024</v>
      </c>
      <c r="D845" t="s">
        <v>153</v>
      </c>
      <c r="E845" t="s">
        <v>50</v>
      </c>
      <c r="F845" t="s">
        <v>41</v>
      </c>
      <c r="G845" t="s">
        <v>42</v>
      </c>
      <c r="H845">
        <v>1</v>
      </c>
      <c r="I845" s="3">
        <v>914.21</v>
      </c>
      <c r="J845" s="4">
        <v>0</v>
      </c>
      <c r="K845" s="3">
        <v>914.21</v>
      </c>
      <c r="L845" s="3">
        <v>643.16</v>
      </c>
      <c r="M845" s="3">
        <v>271.05</v>
      </c>
      <c r="N845" t="s">
        <v>20</v>
      </c>
      <c r="O845" t="s">
        <v>39</v>
      </c>
    </row>
    <row r="846" spans="1:15" x14ac:dyDescent="0.3">
      <c r="A846" t="s">
        <v>901</v>
      </c>
      <c r="B846" s="2">
        <v>45473</v>
      </c>
      <c r="C846">
        <v>2024</v>
      </c>
      <c r="D846" t="s">
        <v>153</v>
      </c>
      <c r="E846" t="s">
        <v>50</v>
      </c>
      <c r="F846" t="s">
        <v>23</v>
      </c>
      <c r="G846" t="s">
        <v>24</v>
      </c>
      <c r="H846">
        <v>6</v>
      </c>
      <c r="I846" s="3">
        <v>190.47</v>
      </c>
      <c r="J846" s="4">
        <v>0</v>
      </c>
      <c r="K846" s="3">
        <v>1142.82</v>
      </c>
      <c r="L846" s="3">
        <v>740.76</v>
      </c>
      <c r="M846" s="3">
        <v>402.06</v>
      </c>
      <c r="N846" t="s">
        <v>38</v>
      </c>
      <c r="O846" t="s">
        <v>39</v>
      </c>
    </row>
    <row r="847" spans="1:15" x14ac:dyDescent="0.3">
      <c r="A847" t="s">
        <v>902</v>
      </c>
      <c r="B847" s="2">
        <v>45474</v>
      </c>
      <c r="C847">
        <v>2024</v>
      </c>
      <c r="D847" t="s">
        <v>172</v>
      </c>
      <c r="E847" t="s">
        <v>50</v>
      </c>
      <c r="F847" t="s">
        <v>18</v>
      </c>
      <c r="G847" t="s">
        <v>19</v>
      </c>
      <c r="H847">
        <v>2</v>
      </c>
      <c r="I847" s="3">
        <v>198.66</v>
      </c>
      <c r="J847" s="4">
        <v>0.05</v>
      </c>
      <c r="K847" s="3">
        <v>377.45</v>
      </c>
      <c r="L847" s="3">
        <v>306.70999999999998</v>
      </c>
      <c r="M847" s="3">
        <v>70.739999999999995</v>
      </c>
      <c r="N847" t="s">
        <v>38</v>
      </c>
      <c r="O847" t="s">
        <v>21</v>
      </c>
    </row>
    <row r="848" spans="1:15" x14ac:dyDescent="0.3">
      <c r="A848" t="s">
        <v>903</v>
      </c>
      <c r="B848" s="2">
        <v>45476</v>
      </c>
      <c r="C848">
        <v>2024</v>
      </c>
      <c r="D848" t="s">
        <v>172</v>
      </c>
      <c r="E848" t="s">
        <v>26</v>
      </c>
      <c r="F848" t="s">
        <v>45</v>
      </c>
      <c r="G848" t="s">
        <v>46</v>
      </c>
      <c r="H848">
        <v>2</v>
      </c>
      <c r="I848" s="3">
        <v>29.85</v>
      </c>
      <c r="J848" s="4">
        <v>0</v>
      </c>
      <c r="K848" s="3">
        <v>59.7</v>
      </c>
      <c r="L848" s="3">
        <v>35.35</v>
      </c>
      <c r="M848" s="3">
        <v>24.35</v>
      </c>
      <c r="N848" t="s">
        <v>20</v>
      </c>
      <c r="O848" t="s">
        <v>21</v>
      </c>
    </row>
    <row r="849" spans="1:15" x14ac:dyDescent="0.3">
      <c r="A849" t="s">
        <v>904</v>
      </c>
      <c r="B849" s="2">
        <v>45477</v>
      </c>
      <c r="C849">
        <v>2024</v>
      </c>
      <c r="D849" t="s">
        <v>172</v>
      </c>
      <c r="E849" t="s">
        <v>26</v>
      </c>
      <c r="F849" t="s">
        <v>23</v>
      </c>
      <c r="G849" t="s">
        <v>109</v>
      </c>
      <c r="H849">
        <v>1</v>
      </c>
      <c r="I849" s="3">
        <v>89.36</v>
      </c>
      <c r="J849" s="4">
        <v>0</v>
      </c>
      <c r="K849" s="3">
        <v>89.36</v>
      </c>
      <c r="L849" s="3">
        <v>61.18</v>
      </c>
      <c r="M849" s="3">
        <v>28.18</v>
      </c>
      <c r="N849" t="s">
        <v>33</v>
      </c>
      <c r="O849" t="s">
        <v>21</v>
      </c>
    </row>
    <row r="850" spans="1:15" x14ac:dyDescent="0.3">
      <c r="A850" t="s">
        <v>905</v>
      </c>
      <c r="B850" s="2">
        <v>45479</v>
      </c>
      <c r="C850">
        <v>2024</v>
      </c>
      <c r="D850" t="s">
        <v>172</v>
      </c>
      <c r="E850" t="s">
        <v>29</v>
      </c>
      <c r="F850" t="s">
        <v>41</v>
      </c>
      <c r="G850" t="s">
        <v>42</v>
      </c>
      <c r="H850">
        <v>5</v>
      </c>
      <c r="I850" s="3">
        <v>889.29</v>
      </c>
      <c r="J850" s="4">
        <v>0</v>
      </c>
      <c r="K850" s="3">
        <v>4446.45</v>
      </c>
      <c r="L850" s="3">
        <v>3372.07</v>
      </c>
      <c r="M850" s="3">
        <v>1074.3800000000001</v>
      </c>
      <c r="N850" t="s">
        <v>38</v>
      </c>
      <c r="O850" t="s">
        <v>21</v>
      </c>
    </row>
    <row r="851" spans="1:15" x14ac:dyDescent="0.3">
      <c r="A851" t="s">
        <v>906</v>
      </c>
      <c r="B851" s="2">
        <v>45479</v>
      </c>
      <c r="C851">
        <v>2024</v>
      </c>
      <c r="D851" t="s">
        <v>172</v>
      </c>
      <c r="E851" t="s">
        <v>26</v>
      </c>
      <c r="F851" t="s">
        <v>23</v>
      </c>
      <c r="G851" t="s">
        <v>24</v>
      </c>
      <c r="H851">
        <v>2</v>
      </c>
      <c r="I851" s="3">
        <v>185.93</v>
      </c>
      <c r="J851" s="4">
        <v>0</v>
      </c>
      <c r="K851" s="3">
        <v>371.86</v>
      </c>
      <c r="L851" s="3">
        <v>283.48</v>
      </c>
      <c r="M851" s="3">
        <v>88.38</v>
      </c>
      <c r="N851" t="s">
        <v>38</v>
      </c>
      <c r="O851" t="s">
        <v>21</v>
      </c>
    </row>
    <row r="852" spans="1:15" x14ac:dyDescent="0.3">
      <c r="A852" t="s">
        <v>907</v>
      </c>
      <c r="B852" s="2">
        <v>45488</v>
      </c>
      <c r="C852">
        <v>2024</v>
      </c>
      <c r="D852" t="s">
        <v>172</v>
      </c>
      <c r="E852" t="s">
        <v>26</v>
      </c>
      <c r="F852" t="s">
        <v>18</v>
      </c>
      <c r="G852" t="s">
        <v>84</v>
      </c>
      <c r="H852">
        <v>10</v>
      </c>
      <c r="I852" s="3">
        <v>227.01</v>
      </c>
      <c r="J852" s="4">
        <v>0.1</v>
      </c>
      <c r="K852" s="3">
        <v>2043.09</v>
      </c>
      <c r="L852" s="3">
        <v>1533.18</v>
      </c>
      <c r="M852" s="3">
        <v>509.91</v>
      </c>
      <c r="N852" t="s">
        <v>20</v>
      </c>
      <c r="O852" t="s">
        <v>39</v>
      </c>
    </row>
    <row r="853" spans="1:15" x14ac:dyDescent="0.3">
      <c r="A853" t="s">
        <v>908</v>
      </c>
      <c r="B853" s="2">
        <v>45488</v>
      </c>
      <c r="C853">
        <v>2024</v>
      </c>
      <c r="D853" t="s">
        <v>172</v>
      </c>
      <c r="E853" t="s">
        <v>26</v>
      </c>
      <c r="F853" t="s">
        <v>18</v>
      </c>
      <c r="G853" t="s">
        <v>84</v>
      </c>
      <c r="H853">
        <v>3</v>
      </c>
      <c r="I853" s="3">
        <v>252.92</v>
      </c>
      <c r="J853" s="4">
        <v>0</v>
      </c>
      <c r="K853" s="3">
        <v>758.76</v>
      </c>
      <c r="L853" s="3">
        <v>517.77</v>
      </c>
      <c r="M853" s="3">
        <v>240.99</v>
      </c>
      <c r="N853" t="s">
        <v>33</v>
      </c>
      <c r="O853" t="s">
        <v>21</v>
      </c>
    </row>
    <row r="854" spans="1:15" x14ac:dyDescent="0.3">
      <c r="A854" t="s">
        <v>909</v>
      </c>
      <c r="B854" s="2">
        <v>45491</v>
      </c>
      <c r="C854">
        <v>2024</v>
      </c>
      <c r="D854" t="s">
        <v>172</v>
      </c>
      <c r="E854" t="s">
        <v>29</v>
      </c>
      <c r="F854" t="s">
        <v>45</v>
      </c>
      <c r="G854" t="s">
        <v>52</v>
      </c>
      <c r="H854">
        <v>2</v>
      </c>
      <c r="I854" s="3">
        <v>24.83</v>
      </c>
      <c r="J854" s="4">
        <v>0.05</v>
      </c>
      <c r="K854" s="3">
        <v>47.18</v>
      </c>
      <c r="L854" s="3">
        <v>31.51</v>
      </c>
      <c r="M854" s="3">
        <v>15.67</v>
      </c>
      <c r="N854" t="s">
        <v>20</v>
      </c>
      <c r="O854" t="s">
        <v>21</v>
      </c>
    </row>
    <row r="855" spans="1:15" x14ac:dyDescent="0.3">
      <c r="A855" t="s">
        <v>910</v>
      </c>
      <c r="B855" s="2">
        <v>45491</v>
      </c>
      <c r="C855">
        <v>2024</v>
      </c>
      <c r="D855" t="s">
        <v>172</v>
      </c>
      <c r="E855" t="s">
        <v>17</v>
      </c>
      <c r="F855" t="s">
        <v>23</v>
      </c>
      <c r="G855" t="s">
        <v>109</v>
      </c>
      <c r="H855">
        <v>3</v>
      </c>
      <c r="I855" s="3">
        <v>94.71</v>
      </c>
      <c r="J855" s="4">
        <v>0</v>
      </c>
      <c r="K855" s="3">
        <v>284.13</v>
      </c>
      <c r="L855" s="3">
        <v>195.06</v>
      </c>
      <c r="M855" s="3">
        <v>89.07</v>
      </c>
      <c r="N855" t="s">
        <v>20</v>
      </c>
      <c r="O855" t="s">
        <v>21</v>
      </c>
    </row>
    <row r="856" spans="1:15" x14ac:dyDescent="0.3">
      <c r="A856" t="s">
        <v>911</v>
      </c>
      <c r="B856" s="2">
        <v>45492</v>
      </c>
      <c r="C856">
        <v>2024</v>
      </c>
      <c r="D856" t="s">
        <v>172</v>
      </c>
      <c r="E856" t="s">
        <v>29</v>
      </c>
      <c r="F856" t="s">
        <v>23</v>
      </c>
      <c r="G856" t="s">
        <v>109</v>
      </c>
      <c r="H856">
        <v>3</v>
      </c>
      <c r="I856" s="3">
        <v>102.56</v>
      </c>
      <c r="J856" s="4">
        <v>0</v>
      </c>
      <c r="K856" s="3">
        <v>307.68</v>
      </c>
      <c r="L856" s="3">
        <v>194.67</v>
      </c>
      <c r="M856" s="3">
        <v>113.01</v>
      </c>
      <c r="N856" t="s">
        <v>38</v>
      </c>
      <c r="O856" t="s">
        <v>21</v>
      </c>
    </row>
    <row r="857" spans="1:15" x14ac:dyDescent="0.3">
      <c r="A857" t="s">
        <v>912</v>
      </c>
      <c r="B857" s="2">
        <v>45493</v>
      </c>
      <c r="C857">
        <v>2024</v>
      </c>
      <c r="D857" t="s">
        <v>172</v>
      </c>
      <c r="E857" t="s">
        <v>26</v>
      </c>
      <c r="F857" t="s">
        <v>23</v>
      </c>
      <c r="G857" t="s">
        <v>36</v>
      </c>
      <c r="H857">
        <v>1</v>
      </c>
      <c r="I857" s="3">
        <v>115.04</v>
      </c>
      <c r="J857" s="4">
        <v>0.05</v>
      </c>
      <c r="K857" s="3">
        <v>109.29</v>
      </c>
      <c r="L857" s="3">
        <v>67.12</v>
      </c>
      <c r="M857" s="3">
        <v>42.17</v>
      </c>
      <c r="N857" t="s">
        <v>38</v>
      </c>
      <c r="O857" t="s">
        <v>21</v>
      </c>
    </row>
    <row r="858" spans="1:15" x14ac:dyDescent="0.3">
      <c r="A858" t="s">
        <v>913</v>
      </c>
      <c r="B858" s="2">
        <v>45493</v>
      </c>
      <c r="C858">
        <v>2024</v>
      </c>
      <c r="D858" t="s">
        <v>172</v>
      </c>
      <c r="E858" t="s">
        <v>50</v>
      </c>
      <c r="F858" t="s">
        <v>45</v>
      </c>
      <c r="G858" t="s">
        <v>54</v>
      </c>
      <c r="H858">
        <v>2</v>
      </c>
      <c r="I858" s="3">
        <v>11.67</v>
      </c>
      <c r="J858" s="4">
        <v>0.05</v>
      </c>
      <c r="K858" s="3">
        <v>22.17</v>
      </c>
      <c r="L858" s="3">
        <v>17.18</v>
      </c>
      <c r="M858" s="3">
        <v>4.99</v>
      </c>
      <c r="N858" t="s">
        <v>20</v>
      </c>
      <c r="O858" t="s">
        <v>30</v>
      </c>
    </row>
    <row r="859" spans="1:15" x14ac:dyDescent="0.3">
      <c r="A859" t="s">
        <v>914</v>
      </c>
      <c r="B859" s="2">
        <v>45494</v>
      </c>
      <c r="C859">
        <v>2024</v>
      </c>
      <c r="D859" t="s">
        <v>172</v>
      </c>
      <c r="E859" t="s">
        <v>50</v>
      </c>
      <c r="F859" t="s">
        <v>23</v>
      </c>
      <c r="G859" t="s">
        <v>32</v>
      </c>
      <c r="H859">
        <v>3</v>
      </c>
      <c r="I859" s="3">
        <v>37.29</v>
      </c>
      <c r="J859" s="4">
        <v>0.05</v>
      </c>
      <c r="K859" s="3">
        <v>106.28</v>
      </c>
      <c r="L859" s="3">
        <v>66.349999999999994</v>
      </c>
      <c r="M859" s="3">
        <v>39.93</v>
      </c>
      <c r="N859" t="s">
        <v>20</v>
      </c>
      <c r="O859" t="s">
        <v>30</v>
      </c>
    </row>
    <row r="860" spans="1:15" x14ac:dyDescent="0.3">
      <c r="A860" t="s">
        <v>915</v>
      </c>
      <c r="B860" s="2">
        <v>45494</v>
      </c>
      <c r="C860">
        <v>2024</v>
      </c>
      <c r="D860" t="s">
        <v>172</v>
      </c>
      <c r="E860" t="s">
        <v>29</v>
      </c>
      <c r="F860" t="s">
        <v>18</v>
      </c>
      <c r="G860" t="s">
        <v>84</v>
      </c>
      <c r="H860">
        <v>2</v>
      </c>
      <c r="I860" s="3">
        <v>231.94</v>
      </c>
      <c r="J860" s="4">
        <v>0.05</v>
      </c>
      <c r="K860" s="3">
        <v>440.69</v>
      </c>
      <c r="L860" s="3">
        <v>325.95999999999998</v>
      </c>
      <c r="M860" s="3">
        <v>114.73</v>
      </c>
      <c r="N860" t="s">
        <v>20</v>
      </c>
      <c r="O860" t="s">
        <v>21</v>
      </c>
    </row>
    <row r="861" spans="1:15" x14ac:dyDescent="0.3">
      <c r="A861" t="s">
        <v>916</v>
      </c>
      <c r="B861" s="2">
        <v>45497</v>
      </c>
      <c r="C861">
        <v>2024</v>
      </c>
      <c r="D861" t="s">
        <v>172</v>
      </c>
      <c r="E861" t="s">
        <v>26</v>
      </c>
      <c r="F861" t="s">
        <v>45</v>
      </c>
      <c r="G861" t="s">
        <v>73</v>
      </c>
      <c r="H861">
        <v>1</v>
      </c>
      <c r="I861" s="3">
        <v>68.260000000000005</v>
      </c>
      <c r="J861" s="4">
        <v>0</v>
      </c>
      <c r="K861" s="3">
        <v>68.260000000000005</v>
      </c>
      <c r="L861" s="3">
        <v>52.21</v>
      </c>
      <c r="M861" s="3">
        <v>16.05</v>
      </c>
      <c r="N861" t="s">
        <v>33</v>
      </c>
      <c r="O861" t="s">
        <v>21</v>
      </c>
    </row>
    <row r="862" spans="1:15" x14ac:dyDescent="0.3">
      <c r="A862" t="s">
        <v>917</v>
      </c>
      <c r="B862" s="2">
        <v>45497</v>
      </c>
      <c r="C862">
        <v>2024</v>
      </c>
      <c r="D862" t="s">
        <v>172</v>
      </c>
      <c r="E862" t="s">
        <v>26</v>
      </c>
      <c r="F862" t="s">
        <v>18</v>
      </c>
      <c r="G862" t="s">
        <v>96</v>
      </c>
      <c r="H862">
        <v>5</v>
      </c>
      <c r="I862" s="3">
        <v>357.65</v>
      </c>
      <c r="J862" s="4">
        <v>0.05</v>
      </c>
      <c r="K862" s="3">
        <v>1698.84</v>
      </c>
      <c r="L862" s="3">
        <v>1173.9000000000001</v>
      </c>
      <c r="M862" s="3">
        <v>524.94000000000005</v>
      </c>
      <c r="N862" t="s">
        <v>33</v>
      </c>
      <c r="O862" t="s">
        <v>30</v>
      </c>
    </row>
    <row r="863" spans="1:15" x14ac:dyDescent="0.3">
      <c r="A863" t="s">
        <v>918</v>
      </c>
      <c r="B863" s="2">
        <v>45497</v>
      </c>
      <c r="C863">
        <v>2024</v>
      </c>
      <c r="D863" t="s">
        <v>172</v>
      </c>
      <c r="E863" t="s">
        <v>26</v>
      </c>
      <c r="F863" t="s">
        <v>23</v>
      </c>
      <c r="G863" t="s">
        <v>36</v>
      </c>
      <c r="H863">
        <v>1</v>
      </c>
      <c r="I863" s="3">
        <v>103.43</v>
      </c>
      <c r="J863" s="4">
        <v>0.05</v>
      </c>
      <c r="K863" s="3">
        <v>98.26</v>
      </c>
      <c r="L863" s="3">
        <v>72.25</v>
      </c>
      <c r="M863" s="3">
        <v>26.01</v>
      </c>
      <c r="N863" t="s">
        <v>33</v>
      </c>
      <c r="O863" t="s">
        <v>21</v>
      </c>
    </row>
    <row r="864" spans="1:15" x14ac:dyDescent="0.3">
      <c r="A864" t="s">
        <v>919</v>
      </c>
      <c r="B864" s="2">
        <v>45502</v>
      </c>
      <c r="C864">
        <v>2024</v>
      </c>
      <c r="D864" t="s">
        <v>172</v>
      </c>
      <c r="E864" t="s">
        <v>50</v>
      </c>
      <c r="F864" t="s">
        <v>45</v>
      </c>
      <c r="G864" t="s">
        <v>73</v>
      </c>
      <c r="H864">
        <v>1</v>
      </c>
      <c r="I864" s="3">
        <v>61.67</v>
      </c>
      <c r="J864" s="4">
        <v>0.2</v>
      </c>
      <c r="K864" s="3">
        <v>49.34</v>
      </c>
      <c r="L864" s="3">
        <v>41.97</v>
      </c>
      <c r="M864" s="3">
        <v>7.37</v>
      </c>
      <c r="N864" t="s">
        <v>20</v>
      </c>
      <c r="O864" t="s">
        <v>39</v>
      </c>
    </row>
    <row r="865" spans="1:15" x14ac:dyDescent="0.3">
      <c r="A865" t="s">
        <v>920</v>
      </c>
      <c r="B865" s="2">
        <v>45502</v>
      </c>
      <c r="C865">
        <v>2024</v>
      </c>
      <c r="D865" t="s">
        <v>172</v>
      </c>
      <c r="E865" t="s">
        <v>26</v>
      </c>
      <c r="F865" t="s">
        <v>41</v>
      </c>
      <c r="G865" t="s">
        <v>59</v>
      </c>
      <c r="H865">
        <v>1</v>
      </c>
      <c r="I865" s="3">
        <v>146.93</v>
      </c>
      <c r="J865" s="4">
        <v>0.15</v>
      </c>
      <c r="K865" s="3">
        <v>124.89</v>
      </c>
      <c r="L865" s="3">
        <v>113.66</v>
      </c>
      <c r="M865" s="3">
        <v>11.23</v>
      </c>
      <c r="N865" t="s">
        <v>33</v>
      </c>
      <c r="O865" t="s">
        <v>21</v>
      </c>
    </row>
    <row r="866" spans="1:15" x14ac:dyDescent="0.3">
      <c r="A866" t="s">
        <v>921</v>
      </c>
      <c r="B866" s="2">
        <v>45503</v>
      </c>
      <c r="C866">
        <v>2024</v>
      </c>
      <c r="D866" t="s">
        <v>172</v>
      </c>
      <c r="E866" t="s">
        <v>17</v>
      </c>
      <c r="F866" t="s">
        <v>45</v>
      </c>
      <c r="G866" t="s">
        <v>46</v>
      </c>
      <c r="H866">
        <v>3</v>
      </c>
      <c r="I866" s="3">
        <v>29.87</v>
      </c>
      <c r="J866" s="4">
        <v>0</v>
      </c>
      <c r="K866" s="3">
        <v>89.61</v>
      </c>
      <c r="L866" s="3">
        <v>59.26</v>
      </c>
      <c r="M866" s="3">
        <v>30.35</v>
      </c>
      <c r="N866" t="s">
        <v>33</v>
      </c>
      <c r="O866" t="s">
        <v>21</v>
      </c>
    </row>
    <row r="867" spans="1:15" x14ac:dyDescent="0.3">
      <c r="A867" t="s">
        <v>922</v>
      </c>
      <c r="B867" s="2">
        <v>45503</v>
      </c>
      <c r="C867">
        <v>2024</v>
      </c>
      <c r="D867" t="s">
        <v>172</v>
      </c>
      <c r="E867" t="s">
        <v>50</v>
      </c>
      <c r="F867" t="s">
        <v>41</v>
      </c>
      <c r="G867" t="s">
        <v>42</v>
      </c>
      <c r="H867">
        <v>1</v>
      </c>
      <c r="I867" s="3">
        <v>811.19</v>
      </c>
      <c r="J867" s="4">
        <v>0</v>
      </c>
      <c r="K867" s="3">
        <v>811.19</v>
      </c>
      <c r="L867" s="3">
        <v>538</v>
      </c>
      <c r="M867" s="3">
        <v>273.19</v>
      </c>
      <c r="N867" t="s">
        <v>20</v>
      </c>
      <c r="O867" t="s">
        <v>39</v>
      </c>
    </row>
    <row r="868" spans="1:15" x14ac:dyDescent="0.3">
      <c r="A868" t="s">
        <v>923</v>
      </c>
      <c r="B868" s="2">
        <v>45505</v>
      </c>
      <c r="C868">
        <v>2024</v>
      </c>
      <c r="D868" t="s">
        <v>190</v>
      </c>
      <c r="E868" t="s">
        <v>50</v>
      </c>
      <c r="F868" t="s">
        <v>23</v>
      </c>
      <c r="G868" t="s">
        <v>32</v>
      </c>
      <c r="H868">
        <v>1</v>
      </c>
      <c r="I868" s="3">
        <v>39.54</v>
      </c>
      <c r="J868" s="4">
        <v>0</v>
      </c>
      <c r="K868" s="3">
        <v>39.54</v>
      </c>
      <c r="L868" s="3">
        <v>24.94</v>
      </c>
      <c r="M868" s="3">
        <v>14.6</v>
      </c>
      <c r="N868" t="s">
        <v>33</v>
      </c>
      <c r="O868" t="s">
        <v>21</v>
      </c>
    </row>
    <row r="869" spans="1:15" x14ac:dyDescent="0.3">
      <c r="A869" t="s">
        <v>924</v>
      </c>
      <c r="B869" s="2">
        <v>45508</v>
      </c>
      <c r="C869">
        <v>2024</v>
      </c>
      <c r="D869" t="s">
        <v>190</v>
      </c>
      <c r="E869" t="s">
        <v>50</v>
      </c>
      <c r="F869" t="s">
        <v>41</v>
      </c>
      <c r="G869" t="s">
        <v>59</v>
      </c>
      <c r="H869">
        <v>1</v>
      </c>
      <c r="I869" s="3">
        <v>149.44</v>
      </c>
      <c r="J869" s="4">
        <v>0.05</v>
      </c>
      <c r="K869" s="3">
        <v>141.97</v>
      </c>
      <c r="L869" s="3">
        <v>110.95</v>
      </c>
      <c r="M869" s="3">
        <v>31.02</v>
      </c>
      <c r="N869" t="s">
        <v>38</v>
      </c>
      <c r="O869" t="s">
        <v>21</v>
      </c>
    </row>
    <row r="870" spans="1:15" x14ac:dyDescent="0.3">
      <c r="A870" t="s">
        <v>925</v>
      </c>
      <c r="B870" s="2">
        <v>45509</v>
      </c>
      <c r="C870">
        <v>2024</v>
      </c>
      <c r="D870" t="s">
        <v>190</v>
      </c>
      <c r="E870" t="s">
        <v>26</v>
      </c>
      <c r="F870" t="s">
        <v>41</v>
      </c>
      <c r="G870" t="s">
        <v>42</v>
      </c>
      <c r="H870">
        <v>2</v>
      </c>
      <c r="I870" s="3">
        <v>812.85</v>
      </c>
      <c r="J870" s="4">
        <v>0.1</v>
      </c>
      <c r="K870" s="3">
        <v>1463.13</v>
      </c>
      <c r="L870" s="3">
        <v>1201.49</v>
      </c>
      <c r="M870" s="3">
        <v>261.64</v>
      </c>
      <c r="N870" t="s">
        <v>33</v>
      </c>
      <c r="O870" t="s">
        <v>21</v>
      </c>
    </row>
    <row r="871" spans="1:15" x14ac:dyDescent="0.3">
      <c r="A871" t="s">
        <v>926</v>
      </c>
      <c r="B871" s="2">
        <v>45509</v>
      </c>
      <c r="C871">
        <v>2024</v>
      </c>
      <c r="D871" t="s">
        <v>190</v>
      </c>
      <c r="E871" t="s">
        <v>26</v>
      </c>
      <c r="F871" t="s">
        <v>45</v>
      </c>
      <c r="G871" t="s">
        <v>54</v>
      </c>
      <c r="H871">
        <v>6</v>
      </c>
      <c r="I871" s="3">
        <v>12.24</v>
      </c>
      <c r="J871" s="4">
        <v>0</v>
      </c>
      <c r="K871" s="3">
        <v>73.44</v>
      </c>
      <c r="L871" s="3">
        <v>43.02</v>
      </c>
      <c r="M871" s="3">
        <v>30.42</v>
      </c>
      <c r="N871" t="s">
        <v>20</v>
      </c>
      <c r="O871" t="s">
        <v>21</v>
      </c>
    </row>
    <row r="872" spans="1:15" x14ac:dyDescent="0.3">
      <c r="A872" t="s">
        <v>927</v>
      </c>
      <c r="B872" s="2">
        <v>45518</v>
      </c>
      <c r="C872">
        <v>2024</v>
      </c>
      <c r="D872" t="s">
        <v>190</v>
      </c>
      <c r="E872" t="s">
        <v>50</v>
      </c>
      <c r="F872" t="s">
        <v>45</v>
      </c>
      <c r="G872" t="s">
        <v>73</v>
      </c>
      <c r="H872">
        <v>4</v>
      </c>
      <c r="I872" s="3">
        <v>62.18</v>
      </c>
      <c r="J872" s="4">
        <v>0</v>
      </c>
      <c r="K872" s="3">
        <v>248.72</v>
      </c>
      <c r="L872" s="3">
        <v>173.95</v>
      </c>
      <c r="M872" s="3">
        <v>74.77</v>
      </c>
      <c r="N872" t="s">
        <v>38</v>
      </c>
      <c r="O872" t="s">
        <v>21</v>
      </c>
    </row>
    <row r="873" spans="1:15" x14ac:dyDescent="0.3">
      <c r="A873" t="s">
        <v>928</v>
      </c>
      <c r="B873" s="2">
        <v>45521</v>
      </c>
      <c r="C873">
        <v>2024</v>
      </c>
      <c r="D873" t="s">
        <v>190</v>
      </c>
      <c r="E873" t="s">
        <v>29</v>
      </c>
      <c r="F873" t="s">
        <v>45</v>
      </c>
      <c r="G873" t="s">
        <v>46</v>
      </c>
      <c r="H873">
        <v>1</v>
      </c>
      <c r="I873" s="3">
        <v>30.17</v>
      </c>
      <c r="J873" s="4">
        <v>0</v>
      </c>
      <c r="K873" s="3">
        <v>30.17</v>
      </c>
      <c r="L873" s="3">
        <v>23.3</v>
      </c>
      <c r="M873" s="3">
        <v>6.87</v>
      </c>
      <c r="N873" t="s">
        <v>38</v>
      </c>
      <c r="O873" t="s">
        <v>30</v>
      </c>
    </row>
    <row r="874" spans="1:15" x14ac:dyDescent="0.3">
      <c r="A874" t="s">
        <v>929</v>
      </c>
      <c r="B874" s="2">
        <v>45522</v>
      </c>
      <c r="C874">
        <v>2024</v>
      </c>
      <c r="D874" t="s">
        <v>190</v>
      </c>
      <c r="E874" t="s">
        <v>17</v>
      </c>
      <c r="F874" t="s">
        <v>18</v>
      </c>
      <c r="G874" t="s">
        <v>27</v>
      </c>
      <c r="H874">
        <v>3</v>
      </c>
      <c r="I874" s="3">
        <v>184.42</v>
      </c>
      <c r="J874" s="4">
        <v>0.05</v>
      </c>
      <c r="K874" s="3">
        <v>525.6</v>
      </c>
      <c r="L874" s="3">
        <v>344.73</v>
      </c>
      <c r="M874" s="3">
        <v>180.87</v>
      </c>
      <c r="N874" t="s">
        <v>38</v>
      </c>
      <c r="O874" t="s">
        <v>21</v>
      </c>
    </row>
    <row r="875" spans="1:15" x14ac:dyDescent="0.3">
      <c r="A875" t="s">
        <v>930</v>
      </c>
      <c r="B875" s="2">
        <v>45523</v>
      </c>
      <c r="C875">
        <v>2024</v>
      </c>
      <c r="D875" t="s">
        <v>190</v>
      </c>
      <c r="E875" t="s">
        <v>29</v>
      </c>
      <c r="F875" t="s">
        <v>18</v>
      </c>
      <c r="G875" t="s">
        <v>19</v>
      </c>
      <c r="H875">
        <v>2</v>
      </c>
      <c r="I875" s="3">
        <v>200.27</v>
      </c>
      <c r="J875" s="4">
        <v>0.05</v>
      </c>
      <c r="K875" s="3">
        <v>380.51</v>
      </c>
      <c r="L875" s="3">
        <v>257.81</v>
      </c>
      <c r="M875" s="3">
        <v>122.7</v>
      </c>
      <c r="N875" t="s">
        <v>33</v>
      </c>
      <c r="O875" t="s">
        <v>21</v>
      </c>
    </row>
    <row r="876" spans="1:15" x14ac:dyDescent="0.3">
      <c r="A876" t="s">
        <v>931</v>
      </c>
      <c r="B876" s="2">
        <v>45524</v>
      </c>
      <c r="C876">
        <v>2024</v>
      </c>
      <c r="D876" t="s">
        <v>190</v>
      </c>
      <c r="E876" t="s">
        <v>29</v>
      </c>
      <c r="F876" t="s">
        <v>41</v>
      </c>
      <c r="G876" t="s">
        <v>48</v>
      </c>
      <c r="H876">
        <v>1</v>
      </c>
      <c r="I876" s="3">
        <v>328.91</v>
      </c>
      <c r="J876" s="4">
        <v>0</v>
      </c>
      <c r="K876" s="3">
        <v>328.91</v>
      </c>
      <c r="L876" s="3">
        <v>194.88</v>
      </c>
      <c r="M876" s="3">
        <v>134.03</v>
      </c>
      <c r="N876" t="s">
        <v>38</v>
      </c>
      <c r="O876" t="s">
        <v>21</v>
      </c>
    </row>
    <row r="877" spans="1:15" x14ac:dyDescent="0.3">
      <c r="A877" t="s">
        <v>932</v>
      </c>
      <c r="B877" s="2">
        <v>45525</v>
      </c>
      <c r="C877">
        <v>2024</v>
      </c>
      <c r="D877" t="s">
        <v>190</v>
      </c>
      <c r="E877" t="s">
        <v>17</v>
      </c>
      <c r="F877" t="s">
        <v>45</v>
      </c>
      <c r="G877" t="s">
        <v>54</v>
      </c>
      <c r="H877">
        <v>3</v>
      </c>
      <c r="I877" s="3">
        <v>11.57</v>
      </c>
      <c r="J877" s="4">
        <v>0</v>
      </c>
      <c r="K877" s="3">
        <v>34.71</v>
      </c>
      <c r="L877" s="3">
        <v>22.32</v>
      </c>
      <c r="M877" s="3">
        <v>12.39</v>
      </c>
      <c r="N877" t="s">
        <v>20</v>
      </c>
      <c r="O877" t="s">
        <v>21</v>
      </c>
    </row>
    <row r="878" spans="1:15" x14ac:dyDescent="0.3">
      <c r="A878" t="s">
        <v>933</v>
      </c>
      <c r="B878" s="2">
        <v>45526</v>
      </c>
      <c r="C878">
        <v>2024</v>
      </c>
      <c r="D878" t="s">
        <v>190</v>
      </c>
      <c r="E878" t="s">
        <v>29</v>
      </c>
      <c r="F878" t="s">
        <v>45</v>
      </c>
      <c r="G878" t="s">
        <v>54</v>
      </c>
      <c r="H878">
        <v>1</v>
      </c>
      <c r="I878" s="3">
        <v>12.91</v>
      </c>
      <c r="J878" s="4">
        <v>0.1</v>
      </c>
      <c r="K878" s="3">
        <v>11.62</v>
      </c>
      <c r="L878" s="3">
        <v>9.15</v>
      </c>
      <c r="M878" s="3">
        <v>2.4700000000000002</v>
      </c>
      <c r="N878" t="s">
        <v>38</v>
      </c>
      <c r="O878" t="s">
        <v>30</v>
      </c>
    </row>
    <row r="879" spans="1:15" x14ac:dyDescent="0.3">
      <c r="A879" t="s">
        <v>934</v>
      </c>
      <c r="B879" s="2">
        <v>45526</v>
      </c>
      <c r="C879">
        <v>2024</v>
      </c>
      <c r="D879" t="s">
        <v>190</v>
      </c>
      <c r="E879" t="s">
        <v>26</v>
      </c>
      <c r="F879" t="s">
        <v>45</v>
      </c>
      <c r="G879" t="s">
        <v>54</v>
      </c>
      <c r="H879">
        <v>5</v>
      </c>
      <c r="I879" s="3">
        <v>11.79</v>
      </c>
      <c r="J879" s="4">
        <v>0.1</v>
      </c>
      <c r="K879" s="3">
        <v>53.05</v>
      </c>
      <c r="L879" s="3">
        <v>40.14</v>
      </c>
      <c r="M879" s="3">
        <v>12.91</v>
      </c>
      <c r="N879" t="s">
        <v>20</v>
      </c>
      <c r="O879" t="s">
        <v>39</v>
      </c>
    </row>
    <row r="880" spans="1:15" x14ac:dyDescent="0.3">
      <c r="A880" t="s">
        <v>935</v>
      </c>
      <c r="B880" s="2">
        <v>45528</v>
      </c>
      <c r="C880">
        <v>2024</v>
      </c>
      <c r="D880" t="s">
        <v>190</v>
      </c>
      <c r="E880" t="s">
        <v>50</v>
      </c>
      <c r="F880" t="s">
        <v>23</v>
      </c>
      <c r="G880" t="s">
        <v>24</v>
      </c>
      <c r="H880">
        <v>4</v>
      </c>
      <c r="I880" s="3">
        <v>171.68</v>
      </c>
      <c r="J880" s="4">
        <v>0</v>
      </c>
      <c r="K880" s="3">
        <v>686.72</v>
      </c>
      <c r="L880" s="3">
        <v>485.19</v>
      </c>
      <c r="M880" s="3">
        <v>201.53</v>
      </c>
      <c r="N880" t="s">
        <v>20</v>
      </c>
      <c r="O880" t="s">
        <v>21</v>
      </c>
    </row>
    <row r="881" spans="1:15" x14ac:dyDescent="0.3">
      <c r="A881" t="s">
        <v>936</v>
      </c>
      <c r="B881" s="2">
        <v>45529</v>
      </c>
      <c r="C881">
        <v>2024</v>
      </c>
      <c r="D881" t="s">
        <v>190</v>
      </c>
      <c r="E881" t="s">
        <v>29</v>
      </c>
      <c r="F881" t="s">
        <v>18</v>
      </c>
      <c r="G881" t="s">
        <v>84</v>
      </c>
      <c r="H881">
        <v>1</v>
      </c>
      <c r="I881" s="3">
        <v>228.86</v>
      </c>
      <c r="J881" s="4">
        <v>0.1</v>
      </c>
      <c r="K881" s="3">
        <v>205.97</v>
      </c>
      <c r="L881" s="3">
        <v>173.84</v>
      </c>
      <c r="M881" s="3">
        <v>32.130000000000003</v>
      </c>
      <c r="N881" t="s">
        <v>20</v>
      </c>
      <c r="O881" t="s">
        <v>21</v>
      </c>
    </row>
    <row r="882" spans="1:15" x14ac:dyDescent="0.3">
      <c r="A882" t="s">
        <v>937</v>
      </c>
      <c r="B882" s="2">
        <v>45532</v>
      </c>
      <c r="C882">
        <v>2024</v>
      </c>
      <c r="D882" t="s">
        <v>190</v>
      </c>
      <c r="E882" t="s">
        <v>50</v>
      </c>
      <c r="F882" t="s">
        <v>41</v>
      </c>
      <c r="G882" t="s">
        <v>64</v>
      </c>
      <c r="H882">
        <v>2</v>
      </c>
      <c r="I882" s="3">
        <v>420.67</v>
      </c>
      <c r="J882" s="4">
        <v>0.1</v>
      </c>
      <c r="K882" s="3">
        <v>757.21</v>
      </c>
      <c r="L882" s="3">
        <v>509.81</v>
      </c>
      <c r="M882" s="3">
        <v>247.4</v>
      </c>
      <c r="N882" t="s">
        <v>20</v>
      </c>
      <c r="O882" t="s">
        <v>30</v>
      </c>
    </row>
    <row r="883" spans="1:15" x14ac:dyDescent="0.3">
      <c r="A883" t="s">
        <v>938</v>
      </c>
      <c r="B883" s="2">
        <v>45534</v>
      </c>
      <c r="C883">
        <v>2024</v>
      </c>
      <c r="D883" t="s">
        <v>190</v>
      </c>
      <c r="E883" t="s">
        <v>26</v>
      </c>
      <c r="F883" t="s">
        <v>45</v>
      </c>
      <c r="G883" t="s">
        <v>46</v>
      </c>
      <c r="H883">
        <v>1</v>
      </c>
      <c r="I883" s="3">
        <v>27.64</v>
      </c>
      <c r="J883" s="4">
        <v>0.15</v>
      </c>
      <c r="K883" s="3">
        <v>23.49</v>
      </c>
      <c r="L883" s="3">
        <v>18.149999999999999</v>
      </c>
      <c r="M883" s="3">
        <v>5.34</v>
      </c>
      <c r="N883" t="s">
        <v>20</v>
      </c>
      <c r="O883" t="s">
        <v>21</v>
      </c>
    </row>
    <row r="884" spans="1:15" x14ac:dyDescent="0.3">
      <c r="A884" t="s">
        <v>939</v>
      </c>
      <c r="B884" s="2">
        <v>45536</v>
      </c>
      <c r="C884">
        <v>2024</v>
      </c>
      <c r="D884" t="s">
        <v>209</v>
      </c>
      <c r="E884" t="s">
        <v>50</v>
      </c>
      <c r="F884" t="s">
        <v>23</v>
      </c>
      <c r="G884" t="s">
        <v>24</v>
      </c>
      <c r="H884">
        <v>3</v>
      </c>
      <c r="I884" s="3">
        <v>171.45</v>
      </c>
      <c r="J884" s="4">
        <v>0.05</v>
      </c>
      <c r="K884" s="3">
        <v>488.63</v>
      </c>
      <c r="L884" s="3">
        <v>344.81</v>
      </c>
      <c r="M884" s="3">
        <v>143.82</v>
      </c>
      <c r="N884" t="s">
        <v>33</v>
      </c>
      <c r="O884" t="s">
        <v>21</v>
      </c>
    </row>
    <row r="885" spans="1:15" x14ac:dyDescent="0.3">
      <c r="A885" t="s">
        <v>940</v>
      </c>
      <c r="B885" s="2">
        <v>45540</v>
      </c>
      <c r="C885">
        <v>2024</v>
      </c>
      <c r="D885" t="s">
        <v>209</v>
      </c>
      <c r="E885" t="s">
        <v>50</v>
      </c>
      <c r="F885" t="s">
        <v>41</v>
      </c>
      <c r="G885" t="s">
        <v>48</v>
      </c>
      <c r="H885">
        <v>1</v>
      </c>
      <c r="I885" s="3">
        <v>297.73</v>
      </c>
      <c r="J885" s="4">
        <v>0</v>
      </c>
      <c r="K885" s="3">
        <v>297.73</v>
      </c>
      <c r="L885" s="3">
        <v>194.65</v>
      </c>
      <c r="M885" s="3">
        <v>103.08</v>
      </c>
      <c r="N885" t="s">
        <v>20</v>
      </c>
      <c r="O885" t="s">
        <v>39</v>
      </c>
    </row>
    <row r="886" spans="1:15" x14ac:dyDescent="0.3">
      <c r="A886" t="s">
        <v>941</v>
      </c>
      <c r="B886" s="2">
        <v>45543</v>
      </c>
      <c r="C886">
        <v>2024</v>
      </c>
      <c r="D886" t="s">
        <v>209</v>
      </c>
      <c r="E886" t="s">
        <v>17</v>
      </c>
      <c r="F886" t="s">
        <v>41</v>
      </c>
      <c r="G886" t="s">
        <v>48</v>
      </c>
      <c r="H886">
        <v>1</v>
      </c>
      <c r="I886" s="3">
        <v>294.45</v>
      </c>
      <c r="J886" s="4">
        <v>0</v>
      </c>
      <c r="K886" s="3">
        <v>294.45</v>
      </c>
      <c r="L886" s="3">
        <v>223.97</v>
      </c>
      <c r="M886" s="3">
        <v>70.48</v>
      </c>
      <c r="N886" t="s">
        <v>20</v>
      </c>
      <c r="O886" t="s">
        <v>21</v>
      </c>
    </row>
    <row r="887" spans="1:15" x14ac:dyDescent="0.3">
      <c r="A887" t="s">
        <v>942</v>
      </c>
      <c r="B887" s="2">
        <v>45543</v>
      </c>
      <c r="C887">
        <v>2024</v>
      </c>
      <c r="D887" t="s">
        <v>209</v>
      </c>
      <c r="E887" t="s">
        <v>50</v>
      </c>
      <c r="F887" t="s">
        <v>18</v>
      </c>
      <c r="G887" t="s">
        <v>27</v>
      </c>
      <c r="H887">
        <v>2</v>
      </c>
      <c r="I887" s="3">
        <v>161.66999999999999</v>
      </c>
      <c r="J887" s="4">
        <v>0.1</v>
      </c>
      <c r="K887" s="3">
        <v>291.01</v>
      </c>
      <c r="L887" s="3">
        <v>225.36</v>
      </c>
      <c r="M887" s="3">
        <v>65.650000000000006</v>
      </c>
      <c r="N887" t="s">
        <v>20</v>
      </c>
      <c r="O887" t="s">
        <v>21</v>
      </c>
    </row>
    <row r="888" spans="1:15" x14ac:dyDescent="0.3">
      <c r="A888" t="s">
        <v>943</v>
      </c>
      <c r="B888" s="2">
        <v>45545</v>
      </c>
      <c r="C888">
        <v>2024</v>
      </c>
      <c r="D888" t="s">
        <v>209</v>
      </c>
      <c r="E888" t="s">
        <v>50</v>
      </c>
      <c r="F888" t="s">
        <v>45</v>
      </c>
      <c r="G888" t="s">
        <v>46</v>
      </c>
      <c r="H888">
        <v>4</v>
      </c>
      <c r="I888" s="3">
        <v>28.75</v>
      </c>
      <c r="J888" s="4">
        <v>0.1</v>
      </c>
      <c r="K888" s="3">
        <v>103.5</v>
      </c>
      <c r="L888" s="3">
        <v>69.59</v>
      </c>
      <c r="M888" s="3">
        <v>33.909999999999997</v>
      </c>
      <c r="N888" t="s">
        <v>20</v>
      </c>
      <c r="O888" t="s">
        <v>21</v>
      </c>
    </row>
    <row r="889" spans="1:15" x14ac:dyDescent="0.3">
      <c r="A889" t="s">
        <v>944</v>
      </c>
      <c r="B889" s="2">
        <v>45546</v>
      </c>
      <c r="C889">
        <v>2024</v>
      </c>
      <c r="D889" t="s">
        <v>209</v>
      </c>
      <c r="E889" t="s">
        <v>50</v>
      </c>
      <c r="F889" t="s">
        <v>45</v>
      </c>
      <c r="G889" t="s">
        <v>73</v>
      </c>
      <c r="H889">
        <v>3</v>
      </c>
      <c r="I889" s="3">
        <v>64.11</v>
      </c>
      <c r="J889" s="4">
        <v>0</v>
      </c>
      <c r="K889" s="3">
        <v>192.33</v>
      </c>
      <c r="L889" s="3">
        <v>139.72</v>
      </c>
      <c r="M889" s="3">
        <v>52.61</v>
      </c>
      <c r="N889" t="s">
        <v>20</v>
      </c>
      <c r="O889" t="s">
        <v>39</v>
      </c>
    </row>
    <row r="890" spans="1:15" x14ac:dyDescent="0.3">
      <c r="A890" t="s">
        <v>945</v>
      </c>
      <c r="B890" s="2">
        <v>45547</v>
      </c>
      <c r="C890">
        <v>2024</v>
      </c>
      <c r="D890" t="s">
        <v>209</v>
      </c>
      <c r="E890" t="s">
        <v>26</v>
      </c>
      <c r="F890" t="s">
        <v>41</v>
      </c>
      <c r="G890" t="s">
        <v>42</v>
      </c>
      <c r="H890">
        <v>1</v>
      </c>
      <c r="I890" s="3">
        <v>906.01</v>
      </c>
      <c r="J890" s="4">
        <v>0</v>
      </c>
      <c r="K890" s="3">
        <v>906.01</v>
      </c>
      <c r="L890" s="3">
        <v>665.98</v>
      </c>
      <c r="M890" s="3">
        <v>240.03</v>
      </c>
      <c r="N890" t="s">
        <v>38</v>
      </c>
      <c r="O890" t="s">
        <v>30</v>
      </c>
    </row>
    <row r="891" spans="1:15" x14ac:dyDescent="0.3">
      <c r="A891" t="s">
        <v>946</v>
      </c>
      <c r="B891" s="2">
        <v>45550</v>
      </c>
      <c r="C891">
        <v>2024</v>
      </c>
      <c r="D891" t="s">
        <v>209</v>
      </c>
      <c r="E891" t="s">
        <v>17</v>
      </c>
      <c r="F891" t="s">
        <v>18</v>
      </c>
      <c r="G891" t="s">
        <v>84</v>
      </c>
      <c r="H891">
        <v>3</v>
      </c>
      <c r="I891" s="3">
        <v>241.24</v>
      </c>
      <c r="J891" s="4">
        <v>0.2</v>
      </c>
      <c r="K891" s="3">
        <v>578.98</v>
      </c>
      <c r="L891" s="3">
        <v>550.79999999999995</v>
      </c>
      <c r="M891" s="3">
        <v>28.18</v>
      </c>
      <c r="N891" t="s">
        <v>20</v>
      </c>
      <c r="O891" t="s">
        <v>21</v>
      </c>
    </row>
    <row r="892" spans="1:15" x14ac:dyDescent="0.3">
      <c r="A892" t="s">
        <v>947</v>
      </c>
      <c r="B892" s="2">
        <v>45550</v>
      </c>
      <c r="C892">
        <v>2024</v>
      </c>
      <c r="D892" t="s">
        <v>209</v>
      </c>
      <c r="E892" t="s">
        <v>26</v>
      </c>
      <c r="F892" t="s">
        <v>41</v>
      </c>
      <c r="G892" t="s">
        <v>59</v>
      </c>
      <c r="H892">
        <v>1</v>
      </c>
      <c r="I892" s="3">
        <v>131.03</v>
      </c>
      <c r="J892" s="4">
        <v>0</v>
      </c>
      <c r="K892" s="3">
        <v>131.03</v>
      </c>
      <c r="L892" s="3">
        <v>85.52</v>
      </c>
      <c r="M892" s="3">
        <v>45.51</v>
      </c>
      <c r="N892" t="s">
        <v>20</v>
      </c>
      <c r="O892" t="s">
        <v>21</v>
      </c>
    </row>
    <row r="893" spans="1:15" x14ac:dyDescent="0.3">
      <c r="A893" t="s">
        <v>948</v>
      </c>
      <c r="B893" s="2">
        <v>45551</v>
      </c>
      <c r="C893">
        <v>2024</v>
      </c>
      <c r="D893" t="s">
        <v>209</v>
      </c>
      <c r="E893" t="s">
        <v>50</v>
      </c>
      <c r="F893" t="s">
        <v>18</v>
      </c>
      <c r="G893" t="s">
        <v>96</v>
      </c>
      <c r="H893">
        <v>3</v>
      </c>
      <c r="I893" s="3">
        <v>376.43</v>
      </c>
      <c r="J893" s="4">
        <v>0.05</v>
      </c>
      <c r="K893" s="3">
        <v>1072.83</v>
      </c>
      <c r="L893" s="3">
        <v>791.8</v>
      </c>
      <c r="M893" s="3">
        <v>281.02999999999997</v>
      </c>
      <c r="N893" t="s">
        <v>20</v>
      </c>
      <c r="O893" t="s">
        <v>39</v>
      </c>
    </row>
    <row r="894" spans="1:15" x14ac:dyDescent="0.3">
      <c r="A894" t="s">
        <v>949</v>
      </c>
      <c r="B894" s="2">
        <v>45555</v>
      </c>
      <c r="C894">
        <v>2024</v>
      </c>
      <c r="D894" t="s">
        <v>209</v>
      </c>
      <c r="E894" t="s">
        <v>17</v>
      </c>
      <c r="F894" t="s">
        <v>41</v>
      </c>
      <c r="G894" t="s">
        <v>48</v>
      </c>
      <c r="H894">
        <v>3</v>
      </c>
      <c r="I894" s="3">
        <v>341.64</v>
      </c>
      <c r="J894" s="4">
        <v>0.05</v>
      </c>
      <c r="K894" s="3">
        <v>973.67</v>
      </c>
      <c r="L894" s="3">
        <v>606.08000000000004</v>
      </c>
      <c r="M894" s="3">
        <v>367.59</v>
      </c>
      <c r="N894" t="s">
        <v>20</v>
      </c>
      <c r="O894" t="s">
        <v>30</v>
      </c>
    </row>
    <row r="895" spans="1:15" x14ac:dyDescent="0.3">
      <c r="A895" t="s">
        <v>950</v>
      </c>
      <c r="B895" s="2">
        <v>45555</v>
      </c>
      <c r="C895">
        <v>2024</v>
      </c>
      <c r="D895" t="s">
        <v>209</v>
      </c>
      <c r="E895" t="s">
        <v>26</v>
      </c>
      <c r="F895" t="s">
        <v>45</v>
      </c>
      <c r="G895" t="s">
        <v>52</v>
      </c>
      <c r="H895">
        <v>1</v>
      </c>
      <c r="I895" s="3">
        <v>23.98</v>
      </c>
      <c r="J895" s="4">
        <v>0</v>
      </c>
      <c r="K895" s="3">
        <v>23.98</v>
      </c>
      <c r="L895" s="3">
        <v>17.97</v>
      </c>
      <c r="M895" s="3">
        <v>6.01</v>
      </c>
      <c r="N895" t="s">
        <v>33</v>
      </c>
      <c r="O895" t="s">
        <v>21</v>
      </c>
    </row>
    <row r="896" spans="1:15" x14ac:dyDescent="0.3">
      <c r="A896" t="s">
        <v>951</v>
      </c>
      <c r="B896" s="2">
        <v>45560</v>
      </c>
      <c r="C896">
        <v>2024</v>
      </c>
      <c r="D896" t="s">
        <v>209</v>
      </c>
      <c r="E896" t="s">
        <v>17</v>
      </c>
      <c r="F896" t="s">
        <v>45</v>
      </c>
      <c r="G896" t="s">
        <v>52</v>
      </c>
      <c r="H896">
        <v>8</v>
      </c>
      <c r="I896" s="3">
        <v>24.13</v>
      </c>
      <c r="J896" s="4">
        <v>0</v>
      </c>
      <c r="K896" s="3">
        <v>193.04</v>
      </c>
      <c r="L896" s="3">
        <v>146.04</v>
      </c>
      <c r="M896" s="3">
        <v>47</v>
      </c>
      <c r="N896" t="s">
        <v>38</v>
      </c>
      <c r="O896" t="s">
        <v>21</v>
      </c>
    </row>
    <row r="897" spans="1:15" x14ac:dyDescent="0.3">
      <c r="A897" t="s">
        <v>952</v>
      </c>
      <c r="B897" s="2">
        <v>45560</v>
      </c>
      <c r="C897">
        <v>2024</v>
      </c>
      <c r="D897" t="s">
        <v>209</v>
      </c>
      <c r="E897" t="s">
        <v>26</v>
      </c>
      <c r="F897" t="s">
        <v>23</v>
      </c>
      <c r="G897" t="s">
        <v>24</v>
      </c>
      <c r="H897">
        <v>2</v>
      </c>
      <c r="I897" s="3">
        <v>166.69</v>
      </c>
      <c r="J897" s="4">
        <v>0.05</v>
      </c>
      <c r="K897" s="3">
        <v>316.70999999999998</v>
      </c>
      <c r="L897" s="3">
        <v>243.09</v>
      </c>
      <c r="M897" s="3">
        <v>73.62</v>
      </c>
      <c r="N897" t="s">
        <v>20</v>
      </c>
      <c r="O897" t="s">
        <v>39</v>
      </c>
    </row>
    <row r="898" spans="1:15" x14ac:dyDescent="0.3">
      <c r="A898" t="s">
        <v>953</v>
      </c>
      <c r="B898" s="2">
        <v>45562</v>
      </c>
      <c r="C898">
        <v>2024</v>
      </c>
      <c r="D898" t="s">
        <v>209</v>
      </c>
      <c r="E898" t="s">
        <v>26</v>
      </c>
      <c r="F898" t="s">
        <v>23</v>
      </c>
      <c r="G898" t="s">
        <v>24</v>
      </c>
      <c r="H898">
        <v>6</v>
      </c>
      <c r="I898" s="3">
        <v>167.42</v>
      </c>
      <c r="J898" s="4">
        <v>0.05</v>
      </c>
      <c r="K898" s="3">
        <v>954.29</v>
      </c>
      <c r="L898" s="3">
        <v>702.8</v>
      </c>
      <c r="M898" s="3">
        <v>251.49</v>
      </c>
      <c r="N898" t="s">
        <v>20</v>
      </c>
      <c r="O898" t="s">
        <v>30</v>
      </c>
    </row>
    <row r="899" spans="1:15" x14ac:dyDescent="0.3">
      <c r="A899" t="s">
        <v>954</v>
      </c>
      <c r="B899" s="2">
        <v>45562</v>
      </c>
      <c r="C899">
        <v>2024</v>
      </c>
      <c r="D899" t="s">
        <v>209</v>
      </c>
      <c r="E899" t="s">
        <v>29</v>
      </c>
      <c r="F899" t="s">
        <v>45</v>
      </c>
      <c r="G899" t="s">
        <v>73</v>
      </c>
      <c r="H899">
        <v>3</v>
      </c>
      <c r="I899" s="3">
        <v>65.14</v>
      </c>
      <c r="J899" s="4">
        <v>0.05</v>
      </c>
      <c r="K899" s="3">
        <v>185.65</v>
      </c>
      <c r="L899" s="3">
        <v>132.72</v>
      </c>
      <c r="M899" s="3">
        <v>52.93</v>
      </c>
      <c r="N899" t="s">
        <v>20</v>
      </c>
      <c r="O899" t="s">
        <v>21</v>
      </c>
    </row>
    <row r="900" spans="1:15" x14ac:dyDescent="0.3">
      <c r="A900" t="s">
        <v>955</v>
      </c>
      <c r="B900" s="2">
        <v>45562</v>
      </c>
      <c r="C900">
        <v>2024</v>
      </c>
      <c r="D900" t="s">
        <v>209</v>
      </c>
      <c r="E900" t="s">
        <v>50</v>
      </c>
      <c r="F900" t="s">
        <v>23</v>
      </c>
      <c r="G900" t="s">
        <v>109</v>
      </c>
      <c r="H900">
        <v>4</v>
      </c>
      <c r="I900" s="3">
        <v>88.81</v>
      </c>
      <c r="J900" s="4">
        <v>0</v>
      </c>
      <c r="K900" s="3">
        <v>355.24</v>
      </c>
      <c r="L900" s="3">
        <v>243.85</v>
      </c>
      <c r="M900" s="3">
        <v>111.39</v>
      </c>
      <c r="N900" t="s">
        <v>20</v>
      </c>
      <c r="O900" t="s">
        <v>30</v>
      </c>
    </row>
    <row r="901" spans="1:15" x14ac:dyDescent="0.3">
      <c r="A901" t="s">
        <v>956</v>
      </c>
      <c r="B901" s="2">
        <v>45564</v>
      </c>
      <c r="C901">
        <v>2024</v>
      </c>
      <c r="D901" t="s">
        <v>209</v>
      </c>
      <c r="E901" t="s">
        <v>50</v>
      </c>
      <c r="F901" t="s">
        <v>45</v>
      </c>
      <c r="G901" t="s">
        <v>73</v>
      </c>
      <c r="H901">
        <v>8</v>
      </c>
      <c r="I901" s="3">
        <v>61.19</v>
      </c>
      <c r="J901" s="4">
        <v>0</v>
      </c>
      <c r="K901" s="3">
        <v>489.52</v>
      </c>
      <c r="L901" s="3">
        <v>324.89999999999998</v>
      </c>
      <c r="M901" s="3">
        <v>164.62</v>
      </c>
      <c r="N901" t="s">
        <v>33</v>
      </c>
      <c r="O901" t="s">
        <v>39</v>
      </c>
    </row>
    <row r="902" spans="1:15" x14ac:dyDescent="0.3">
      <c r="A902" t="s">
        <v>957</v>
      </c>
      <c r="B902" s="2">
        <v>45566</v>
      </c>
      <c r="C902">
        <v>2024</v>
      </c>
      <c r="D902" t="s">
        <v>228</v>
      </c>
      <c r="E902" t="s">
        <v>26</v>
      </c>
      <c r="F902" t="s">
        <v>23</v>
      </c>
      <c r="G902" t="s">
        <v>32</v>
      </c>
      <c r="H902">
        <v>1</v>
      </c>
      <c r="I902" s="3">
        <v>37.869999999999997</v>
      </c>
      <c r="J902" s="4">
        <v>0</v>
      </c>
      <c r="K902" s="3">
        <v>37.869999999999997</v>
      </c>
      <c r="L902" s="3">
        <v>23.34</v>
      </c>
      <c r="M902" s="3">
        <v>14.53</v>
      </c>
      <c r="N902" t="s">
        <v>38</v>
      </c>
      <c r="O902" t="s">
        <v>39</v>
      </c>
    </row>
    <row r="903" spans="1:15" x14ac:dyDescent="0.3">
      <c r="A903" t="s">
        <v>958</v>
      </c>
      <c r="B903" s="2">
        <v>45566</v>
      </c>
      <c r="C903">
        <v>2024</v>
      </c>
      <c r="D903" t="s">
        <v>228</v>
      </c>
      <c r="E903" t="s">
        <v>29</v>
      </c>
      <c r="F903" t="s">
        <v>41</v>
      </c>
      <c r="G903" t="s">
        <v>64</v>
      </c>
      <c r="H903">
        <v>1</v>
      </c>
      <c r="I903" s="3">
        <v>404.48</v>
      </c>
      <c r="J903" s="4">
        <v>0.05</v>
      </c>
      <c r="K903" s="3">
        <v>384.26</v>
      </c>
      <c r="L903" s="3">
        <v>299.12</v>
      </c>
      <c r="M903" s="3">
        <v>85.14</v>
      </c>
      <c r="N903" t="s">
        <v>33</v>
      </c>
      <c r="O903" t="s">
        <v>21</v>
      </c>
    </row>
    <row r="904" spans="1:15" x14ac:dyDescent="0.3">
      <c r="A904" t="s">
        <v>959</v>
      </c>
      <c r="B904" s="2">
        <v>45566</v>
      </c>
      <c r="C904">
        <v>2024</v>
      </c>
      <c r="D904" t="s">
        <v>228</v>
      </c>
      <c r="E904" t="s">
        <v>26</v>
      </c>
      <c r="F904" t="s">
        <v>23</v>
      </c>
      <c r="G904" t="s">
        <v>32</v>
      </c>
      <c r="H904">
        <v>2</v>
      </c>
      <c r="I904" s="3">
        <v>37.9</v>
      </c>
      <c r="J904" s="4">
        <v>0.1</v>
      </c>
      <c r="K904" s="3">
        <v>68.22</v>
      </c>
      <c r="L904" s="3">
        <v>56</v>
      </c>
      <c r="M904" s="3">
        <v>12.22</v>
      </c>
      <c r="N904" t="s">
        <v>20</v>
      </c>
      <c r="O904" t="s">
        <v>30</v>
      </c>
    </row>
    <row r="905" spans="1:15" x14ac:dyDescent="0.3">
      <c r="A905" t="s">
        <v>960</v>
      </c>
      <c r="B905" s="2">
        <v>45568</v>
      </c>
      <c r="C905">
        <v>2024</v>
      </c>
      <c r="D905" t="s">
        <v>228</v>
      </c>
      <c r="E905" t="s">
        <v>17</v>
      </c>
      <c r="F905" t="s">
        <v>18</v>
      </c>
      <c r="G905" t="s">
        <v>19</v>
      </c>
      <c r="H905">
        <v>3</v>
      </c>
      <c r="I905" s="3">
        <v>204.45</v>
      </c>
      <c r="J905" s="4">
        <v>0</v>
      </c>
      <c r="K905" s="3">
        <v>613.35</v>
      </c>
      <c r="L905" s="3">
        <v>396.26</v>
      </c>
      <c r="M905" s="3">
        <v>217.09</v>
      </c>
      <c r="N905" t="s">
        <v>20</v>
      </c>
      <c r="O905" t="s">
        <v>39</v>
      </c>
    </row>
    <row r="906" spans="1:15" x14ac:dyDescent="0.3">
      <c r="A906" t="s">
        <v>961</v>
      </c>
      <c r="B906" s="2">
        <v>45568</v>
      </c>
      <c r="C906">
        <v>2024</v>
      </c>
      <c r="D906" t="s">
        <v>228</v>
      </c>
      <c r="E906" t="s">
        <v>26</v>
      </c>
      <c r="F906" t="s">
        <v>41</v>
      </c>
      <c r="G906" t="s">
        <v>59</v>
      </c>
      <c r="H906">
        <v>1</v>
      </c>
      <c r="I906" s="3">
        <v>144.19999999999999</v>
      </c>
      <c r="J906" s="4">
        <v>0.05</v>
      </c>
      <c r="K906" s="3">
        <v>136.99</v>
      </c>
      <c r="L906" s="3">
        <v>104.48</v>
      </c>
      <c r="M906" s="3">
        <v>32.51</v>
      </c>
      <c r="N906" t="s">
        <v>20</v>
      </c>
      <c r="O906" t="s">
        <v>21</v>
      </c>
    </row>
    <row r="907" spans="1:15" x14ac:dyDescent="0.3">
      <c r="A907" t="s">
        <v>962</v>
      </c>
      <c r="B907" s="2">
        <v>45568</v>
      </c>
      <c r="C907">
        <v>2024</v>
      </c>
      <c r="D907" t="s">
        <v>228</v>
      </c>
      <c r="E907" t="s">
        <v>50</v>
      </c>
      <c r="F907" t="s">
        <v>41</v>
      </c>
      <c r="G907" t="s">
        <v>64</v>
      </c>
      <c r="H907">
        <v>2</v>
      </c>
      <c r="I907" s="3">
        <v>429.66</v>
      </c>
      <c r="J907" s="4">
        <v>0.1</v>
      </c>
      <c r="K907" s="3">
        <v>773.39</v>
      </c>
      <c r="L907" s="3">
        <v>555.61</v>
      </c>
      <c r="M907" s="3">
        <v>217.78</v>
      </c>
      <c r="N907" t="s">
        <v>33</v>
      </c>
      <c r="O907" t="s">
        <v>39</v>
      </c>
    </row>
    <row r="908" spans="1:15" x14ac:dyDescent="0.3">
      <c r="A908" t="s">
        <v>963</v>
      </c>
      <c r="B908" s="2">
        <v>45569</v>
      </c>
      <c r="C908">
        <v>2024</v>
      </c>
      <c r="D908" t="s">
        <v>228</v>
      </c>
      <c r="E908" t="s">
        <v>26</v>
      </c>
      <c r="F908" t="s">
        <v>18</v>
      </c>
      <c r="G908" t="s">
        <v>27</v>
      </c>
      <c r="H908">
        <v>1</v>
      </c>
      <c r="I908" s="3">
        <v>161.21</v>
      </c>
      <c r="J908" s="4">
        <v>0.05</v>
      </c>
      <c r="K908" s="3">
        <v>153.15</v>
      </c>
      <c r="L908" s="3">
        <v>94.33</v>
      </c>
      <c r="M908" s="3">
        <v>58.82</v>
      </c>
      <c r="N908" t="s">
        <v>33</v>
      </c>
      <c r="O908" t="s">
        <v>30</v>
      </c>
    </row>
    <row r="909" spans="1:15" x14ac:dyDescent="0.3">
      <c r="A909" t="s">
        <v>964</v>
      </c>
      <c r="B909" s="2">
        <v>45569</v>
      </c>
      <c r="C909">
        <v>2024</v>
      </c>
      <c r="D909" t="s">
        <v>228</v>
      </c>
      <c r="E909" t="s">
        <v>26</v>
      </c>
      <c r="F909" t="s">
        <v>23</v>
      </c>
      <c r="G909" t="s">
        <v>32</v>
      </c>
      <c r="H909">
        <v>10</v>
      </c>
      <c r="I909" s="3">
        <v>39.54</v>
      </c>
      <c r="J909" s="4">
        <v>0.05</v>
      </c>
      <c r="K909" s="3">
        <v>375.63</v>
      </c>
      <c r="L909" s="3">
        <v>298.25</v>
      </c>
      <c r="M909" s="3">
        <v>77.38</v>
      </c>
      <c r="N909" t="s">
        <v>20</v>
      </c>
      <c r="O909" t="s">
        <v>30</v>
      </c>
    </row>
    <row r="910" spans="1:15" x14ac:dyDescent="0.3">
      <c r="A910" t="s">
        <v>965</v>
      </c>
      <c r="B910" s="2">
        <v>45570</v>
      </c>
      <c r="C910">
        <v>2024</v>
      </c>
      <c r="D910" t="s">
        <v>228</v>
      </c>
      <c r="E910" t="s">
        <v>50</v>
      </c>
      <c r="F910" t="s">
        <v>45</v>
      </c>
      <c r="G910" t="s">
        <v>73</v>
      </c>
      <c r="H910">
        <v>2</v>
      </c>
      <c r="I910" s="3">
        <v>60.2</v>
      </c>
      <c r="J910" s="4">
        <v>0.1</v>
      </c>
      <c r="K910" s="3">
        <v>108.36</v>
      </c>
      <c r="L910" s="3">
        <v>79.5</v>
      </c>
      <c r="M910" s="3">
        <v>28.86</v>
      </c>
      <c r="N910" t="s">
        <v>33</v>
      </c>
      <c r="O910" t="s">
        <v>39</v>
      </c>
    </row>
    <row r="911" spans="1:15" x14ac:dyDescent="0.3">
      <c r="A911" t="s">
        <v>966</v>
      </c>
      <c r="B911" s="2">
        <v>45570</v>
      </c>
      <c r="C911">
        <v>2024</v>
      </c>
      <c r="D911" t="s">
        <v>228</v>
      </c>
      <c r="E911" t="s">
        <v>29</v>
      </c>
      <c r="F911" t="s">
        <v>18</v>
      </c>
      <c r="G911" t="s">
        <v>84</v>
      </c>
      <c r="H911">
        <v>1</v>
      </c>
      <c r="I911" s="3">
        <v>239.01</v>
      </c>
      <c r="J911" s="4">
        <v>0</v>
      </c>
      <c r="K911" s="3">
        <v>239.01</v>
      </c>
      <c r="L911" s="3">
        <v>146.66</v>
      </c>
      <c r="M911" s="3">
        <v>92.35</v>
      </c>
      <c r="N911" t="s">
        <v>20</v>
      </c>
      <c r="O911" t="s">
        <v>21</v>
      </c>
    </row>
    <row r="912" spans="1:15" x14ac:dyDescent="0.3">
      <c r="A912" t="s">
        <v>967</v>
      </c>
      <c r="B912" s="2">
        <v>45574</v>
      </c>
      <c r="C912">
        <v>2024</v>
      </c>
      <c r="D912" t="s">
        <v>228</v>
      </c>
      <c r="E912" t="s">
        <v>29</v>
      </c>
      <c r="F912" t="s">
        <v>18</v>
      </c>
      <c r="G912" t="s">
        <v>19</v>
      </c>
      <c r="H912">
        <v>1</v>
      </c>
      <c r="I912" s="3">
        <v>212.74</v>
      </c>
      <c r="J912" s="4">
        <v>0.05</v>
      </c>
      <c r="K912" s="3">
        <v>202.1</v>
      </c>
      <c r="L912" s="3">
        <v>153.80000000000001</v>
      </c>
      <c r="M912" s="3">
        <v>48.3</v>
      </c>
      <c r="N912" t="s">
        <v>20</v>
      </c>
      <c r="O912" t="s">
        <v>21</v>
      </c>
    </row>
    <row r="913" spans="1:15" x14ac:dyDescent="0.3">
      <c r="A913" t="s">
        <v>968</v>
      </c>
      <c r="B913" s="2">
        <v>45579</v>
      </c>
      <c r="C913">
        <v>2024</v>
      </c>
      <c r="D913" t="s">
        <v>228</v>
      </c>
      <c r="E913" t="s">
        <v>50</v>
      </c>
      <c r="F913" t="s">
        <v>23</v>
      </c>
      <c r="G913" t="s">
        <v>36</v>
      </c>
      <c r="H913">
        <v>1</v>
      </c>
      <c r="I913" s="3">
        <v>111.14</v>
      </c>
      <c r="J913" s="4">
        <v>0</v>
      </c>
      <c r="K913" s="3">
        <v>111.14</v>
      </c>
      <c r="L913" s="3">
        <v>85.14</v>
      </c>
      <c r="M913" s="3">
        <v>26</v>
      </c>
      <c r="N913" t="s">
        <v>33</v>
      </c>
      <c r="O913" t="s">
        <v>21</v>
      </c>
    </row>
    <row r="914" spans="1:15" x14ac:dyDescent="0.3">
      <c r="A914" t="s">
        <v>969</v>
      </c>
      <c r="B914" s="2">
        <v>45581</v>
      </c>
      <c r="C914">
        <v>2024</v>
      </c>
      <c r="D914" t="s">
        <v>228</v>
      </c>
      <c r="E914" t="s">
        <v>29</v>
      </c>
      <c r="F914" t="s">
        <v>45</v>
      </c>
      <c r="G914" t="s">
        <v>54</v>
      </c>
      <c r="H914">
        <v>1</v>
      </c>
      <c r="I914" s="3">
        <v>12.47</v>
      </c>
      <c r="J914" s="4">
        <v>0.1</v>
      </c>
      <c r="K914" s="3">
        <v>11.22</v>
      </c>
      <c r="L914" s="3">
        <v>8.01</v>
      </c>
      <c r="M914" s="3">
        <v>3.21</v>
      </c>
      <c r="N914" t="s">
        <v>38</v>
      </c>
      <c r="O914" t="s">
        <v>21</v>
      </c>
    </row>
    <row r="915" spans="1:15" x14ac:dyDescent="0.3">
      <c r="A915" t="s">
        <v>970</v>
      </c>
      <c r="B915" s="2">
        <v>45585</v>
      </c>
      <c r="C915">
        <v>2024</v>
      </c>
      <c r="D915" t="s">
        <v>228</v>
      </c>
      <c r="E915" t="s">
        <v>29</v>
      </c>
      <c r="F915" t="s">
        <v>45</v>
      </c>
      <c r="G915" t="s">
        <v>46</v>
      </c>
      <c r="H915">
        <v>1</v>
      </c>
      <c r="I915" s="3">
        <v>29.77</v>
      </c>
      <c r="J915" s="4">
        <v>0</v>
      </c>
      <c r="K915" s="3">
        <v>29.77</v>
      </c>
      <c r="L915" s="3">
        <v>21.35</v>
      </c>
      <c r="M915" s="3">
        <v>8.42</v>
      </c>
      <c r="N915" t="s">
        <v>20</v>
      </c>
      <c r="O915" t="s">
        <v>39</v>
      </c>
    </row>
    <row r="916" spans="1:15" x14ac:dyDescent="0.3">
      <c r="A916" t="s">
        <v>971</v>
      </c>
      <c r="B916" s="2">
        <v>45585</v>
      </c>
      <c r="C916">
        <v>2024</v>
      </c>
      <c r="D916" t="s">
        <v>228</v>
      </c>
      <c r="E916" t="s">
        <v>29</v>
      </c>
      <c r="F916" t="s">
        <v>41</v>
      </c>
      <c r="G916" t="s">
        <v>48</v>
      </c>
      <c r="H916">
        <v>4</v>
      </c>
      <c r="I916" s="3">
        <v>326.42</v>
      </c>
      <c r="J916" s="4">
        <v>0</v>
      </c>
      <c r="K916" s="3">
        <v>1305.68</v>
      </c>
      <c r="L916" s="3">
        <v>952.38</v>
      </c>
      <c r="M916" s="3">
        <v>353.3</v>
      </c>
      <c r="N916" t="s">
        <v>20</v>
      </c>
      <c r="O916" t="s">
        <v>21</v>
      </c>
    </row>
    <row r="917" spans="1:15" x14ac:dyDescent="0.3">
      <c r="A917" t="s">
        <v>972</v>
      </c>
      <c r="B917" s="2">
        <v>45587</v>
      </c>
      <c r="C917">
        <v>2024</v>
      </c>
      <c r="D917" t="s">
        <v>228</v>
      </c>
      <c r="E917" t="s">
        <v>50</v>
      </c>
      <c r="F917" t="s">
        <v>45</v>
      </c>
      <c r="G917" t="s">
        <v>73</v>
      </c>
      <c r="H917">
        <v>3</v>
      </c>
      <c r="I917" s="3">
        <v>66.17</v>
      </c>
      <c r="J917" s="4">
        <v>0.05</v>
      </c>
      <c r="K917" s="3">
        <v>188.58</v>
      </c>
      <c r="L917" s="3">
        <v>127</v>
      </c>
      <c r="M917" s="3">
        <v>61.58</v>
      </c>
      <c r="N917" t="s">
        <v>38</v>
      </c>
      <c r="O917" t="s">
        <v>39</v>
      </c>
    </row>
    <row r="918" spans="1:15" x14ac:dyDescent="0.3">
      <c r="A918" t="s">
        <v>973</v>
      </c>
      <c r="B918" s="2">
        <v>45587</v>
      </c>
      <c r="C918">
        <v>2024</v>
      </c>
      <c r="D918" t="s">
        <v>228</v>
      </c>
      <c r="E918" t="s">
        <v>26</v>
      </c>
      <c r="F918" t="s">
        <v>45</v>
      </c>
      <c r="G918" t="s">
        <v>73</v>
      </c>
      <c r="H918">
        <v>2</v>
      </c>
      <c r="I918" s="3">
        <v>60.3</v>
      </c>
      <c r="J918" s="4">
        <v>0.15</v>
      </c>
      <c r="K918" s="3">
        <v>102.51</v>
      </c>
      <c r="L918" s="3">
        <v>75.02</v>
      </c>
      <c r="M918" s="3">
        <v>27.49</v>
      </c>
      <c r="N918" t="s">
        <v>33</v>
      </c>
      <c r="O918" t="s">
        <v>21</v>
      </c>
    </row>
    <row r="919" spans="1:15" x14ac:dyDescent="0.3">
      <c r="A919" t="s">
        <v>974</v>
      </c>
      <c r="B919" s="2">
        <v>45589</v>
      </c>
      <c r="C919">
        <v>2024</v>
      </c>
      <c r="D919" t="s">
        <v>228</v>
      </c>
      <c r="E919" t="s">
        <v>26</v>
      </c>
      <c r="F919" t="s">
        <v>41</v>
      </c>
      <c r="G919" t="s">
        <v>59</v>
      </c>
      <c r="H919">
        <v>3</v>
      </c>
      <c r="I919" s="3">
        <v>140.56</v>
      </c>
      <c r="J919" s="4">
        <v>0.1</v>
      </c>
      <c r="K919" s="3">
        <v>379.51</v>
      </c>
      <c r="L919" s="3">
        <v>262.14</v>
      </c>
      <c r="M919" s="3">
        <v>117.37</v>
      </c>
      <c r="N919" t="s">
        <v>33</v>
      </c>
      <c r="O919" t="s">
        <v>39</v>
      </c>
    </row>
    <row r="920" spans="1:15" x14ac:dyDescent="0.3">
      <c r="A920" t="s">
        <v>975</v>
      </c>
      <c r="B920" s="2">
        <v>45589</v>
      </c>
      <c r="C920">
        <v>2024</v>
      </c>
      <c r="D920" t="s">
        <v>228</v>
      </c>
      <c r="E920" t="s">
        <v>29</v>
      </c>
      <c r="F920" t="s">
        <v>18</v>
      </c>
      <c r="G920" t="s">
        <v>84</v>
      </c>
      <c r="H920">
        <v>1</v>
      </c>
      <c r="I920" s="3">
        <v>230.29</v>
      </c>
      <c r="J920" s="4">
        <v>0.05</v>
      </c>
      <c r="K920" s="3">
        <v>218.78</v>
      </c>
      <c r="L920" s="3">
        <v>168.04</v>
      </c>
      <c r="M920" s="3">
        <v>50.74</v>
      </c>
      <c r="N920" t="s">
        <v>38</v>
      </c>
      <c r="O920" t="s">
        <v>30</v>
      </c>
    </row>
    <row r="921" spans="1:15" x14ac:dyDescent="0.3">
      <c r="A921" t="s">
        <v>976</v>
      </c>
      <c r="B921" s="2">
        <v>45589</v>
      </c>
      <c r="C921">
        <v>2024</v>
      </c>
      <c r="D921" t="s">
        <v>228</v>
      </c>
      <c r="E921" t="s">
        <v>26</v>
      </c>
      <c r="F921" t="s">
        <v>41</v>
      </c>
      <c r="G921" t="s">
        <v>48</v>
      </c>
      <c r="H921">
        <v>3</v>
      </c>
      <c r="I921" s="3">
        <v>297.76</v>
      </c>
      <c r="J921" s="4">
        <v>0</v>
      </c>
      <c r="K921" s="3">
        <v>893.28</v>
      </c>
      <c r="L921" s="3">
        <v>648.41999999999996</v>
      </c>
      <c r="M921" s="3">
        <v>244.86</v>
      </c>
      <c r="N921" t="s">
        <v>20</v>
      </c>
      <c r="O921" t="s">
        <v>30</v>
      </c>
    </row>
    <row r="922" spans="1:15" x14ac:dyDescent="0.3">
      <c r="A922" t="s">
        <v>977</v>
      </c>
      <c r="B922" s="2">
        <v>45593</v>
      </c>
      <c r="C922">
        <v>2024</v>
      </c>
      <c r="D922" t="s">
        <v>228</v>
      </c>
      <c r="E922" t="s">
        <v>26</v>
      </c>
      <c r="F922" t="s">
        <v>23</v>
      </c>
      <c r="G922" t="s">
        <v>24</v>
      </c>
      <c r="H922">
        <v>2</v>
      </c>
      <c r="I922" s="3">
        <v>165.97</v>
      </c>
      <c r="J922" s="4">
        <v>0.15</v>
      </c>
      <c r="K922" s="3">
        <v>282.14999999999998</v>
      </c>
      <c r="L922" s="3">
        <v>207.57</v>
      </c>
      <c r="M922" s="3">
        <v>74.58</v>
      </c>
      <c r="N922" t="s">
        <v>20</v>
      </c>
      <c r="O922" t="s">
        <v>39</v>
      </c>
    </row>
    <row r="923" spans="1:15" x14ac:dyDescent="0.3">
      <c r="A923" t="s">
        <v>978</v>
      </c>
      <c r="B923" s="2">
        <v>45593</v>
      </c>
      <c r="C923">
        <v>2024</v>
      </c>
      <c r="D923" t="s">
        <v>228</v>
      </c>
      <c r="E923" t="s">
        <v>29</v>
      </c>
      <c r="F923" t="s">
        <v>45</v>
      </c>
      <c r="G923" t="s">
        <v>73</v>
      </c>
      <c r="H923">
        <v>5</v>
      </c>
      <c r="I923" s="3">
        <v>68.650000000000006</v>
      </c>
      <c r="J923" s="4">
        <v>0.15</v>
      </c>
      <c r="K923" s="3">
        <v>291.76</v>
      </c>
      <c r="L923" s="3">
        <v>252.44</v>
      </c>
      <c r="M923" s="3">
        <v>39.32</v>
      </c>
      <c r="N923" t="s">
        <v>38</v>
      </c>
      <c r="O923" t="s">
        <v>39</v>
      </c>
    </row>
    <row r="924" spans="1:15" x14ac:dyDescent="0.3">
      <c r="A924" t="s">
        <v>979</v>
      </c>
      <c r="B924" s="2">
        <v>45593</v>
      </c>
      <c r="C924">
        <v>2024</v>
      </c>
      <c r="D924" t="s">
        <v>228</v>
      </c>
      <c r="E924" t="s">
        <v>26</v>
      </c>
      <c r="F924" t="s">
        <v>23</v>
      </c>
      <c r="G924" t="s">
        <v>36</v>
      </c>
      <c r="H924">
        <v>8</v>
      </c>
      <c r="I924" s="3">
        <v>103.88</v>
      </c>
      <c r="J924" s="4">
        <v>0.1</v>
      </c>
      <c r="K924" s="3">
        <v>747.94</v>
      </c>
      <c r="L924" s="3">
        <v>577.79</v>
      </c>
      <c r="M924" s="3">
        <v>170.15</v>
      </c>
      <c r="N924" t="s">
        <v>20</v>
      </c>
      <c r="O924" t="s">
        <v>39</v>
      </c>
    </row>
    <row r="925" spans="1:15" x14ac:dyDescent="0.3">
      <c r="A925" t="s">
        <v>980</v>
      </c>
      <c r="B925" s="2">
        <v>45594</v>
      </c>
      <c r="C925">
        <v>2024</v>
      </c>
      <c r="D925" t="s">
        <v>228</v>
      </c>
      <c r="E925" t="s">
        <v>26</v>
      </c>
      <c r="F925" t="s">
        <v>23</v>
      </c>
      <c r="G925" t="s">
        <v>24</v>
      </c>
      <c r="H925">
        <v>8</v>
      </c>
      <c r="I925" s="3">
        <v>184.08</v>
      </c>
      <c r="J925" s="4">
        <v>0</v>
      </c>
      <c r="K925" s="3">
        <v>1472.64</v>
      </c>
      <c r="L925" s="3">
        <v>1094.8399999999999</v>
      </c>
      <c r="M925" s="3">
        <v>377.8</v>
      </c>
      <c r="N925" t="s">
        <v>20</v>
      </c>
      <c r="O925" t="s">
        <v>21</v>
      </c>
    </row>
    <row r="926" spans="1:15" x14ac:dyDescent="0.3">
      <c r="A926" t="s">
        <v>981</v>
      </c>
      <c r="B926" s="2">
        <v>45594</v>
      </c>
      <c r="C926">
        <v>2024</v>
      </c>
      <c r="D926" t="s">
        <v>228</v>
      </c>
      <c r="E926" t="s">
        <v>29</v>
      </c>
      <c r="F926" t="s">
        <v>45</v>
      </c>
      <c r="G926" t="s">
        <v>52</v>
      </c>
      <c r="H926">
        <v>6</v>
      </c>
      <c r="I926" s="3">
        <v>25.08</v>
      </c>
      <c r="J926" s="4">
        <v>0.1</v>
      </c>
      <c r="K926" s="3">
        <v>135.43</v>
      </c>
      <c r="L926" s="3">
        <v>101.06</v>
      </c>
      <c r="M926" s="3">
        <v>34.369999999999997</v>
      </c>
      <c r="N926" t="s">
        <v>20</v>
      </c>
      <c r="O926" t="s">
        <v>21</v>
      </c>
    </row>
    <row r="927" spans="1:15" x14ac:dyDescent="0.3">
      <c r="A927" t="s">
        <v>982</v>
      </c>
      <c r="B927" s="2">
        <v>45595</v>
      </c>
      <c r="C927">
        <v>2024</v>
      </c>
      <c r="D927" t="s">
        <v>228</v>
      </c>
      <c r="E927" t="s">
        <v>50</v>
      </c>
      <c r="F927" t="s">
        <v>45</v>
      </c>
      <c r="G927" t="s">
        <v>54</v>
      </c>
      <c r="H927">
        <v>2</v>
      </c>
      <c r="I927" s="3">
        <v>11.56</v>
      </c>
      <c r="J927" s="4">
        <v>0.05</v>
      </c>
      <c r="K927" s="3">
        <v>21.96</v>
      </c>
      <c r="L927" s="3">
        <v>13.79</v>
      </c>
      <c r="M927" s="3">
        <v>8.17</v>
      </c>
      <c r="N927" t="s">
        <v>20</v>
      </c>
      <c r="O927" t="s">
        <v>30</v>
      </c>
    </row>
    <row r="928" spans="1:15" x14ac:dyDescent="0.3">
      <c r="A928" t="s">
        <v>983</v>
      </c>
      <c r="B928" s="2">
        <v>45596</v>
      </c>
      <c r="C928">
        <v>2024</v>
      </c>
      <c r="D928" t="s">
        <v>228</v>
      </c>
      <c r="E928" t="s">
        <v>17</v>
      </c>
      <c r="F928" t="s">
        <v>23</v>
      </c>
      <c r="G928" t="s">
        <v>24</v>
      </c>
      <c r="H928">
        <v>1</v>
      </c>
      <c r="I928" s="3">
        <v>179.98</v>
      </c>
      <c r="J928" s="4">
        <v>0</v>
      </c>
      <c r="K928" s="3">
        <v>179.98</v>
      </c>
      <c r="L928" s="3">
        <v>126.01</v>
      </c>
      <c r="M928" s="3">
        <v>53.97</v>
      </c>
      <c r="N928" t="s">
        <v>33</v>
      </c>
      <c r="O928" t="s">
        <v>21</v>
      </c>
    </row>
    <row r="929" spans="1:15" x14ac:dyDescent="0.3">
      <c r="A929" t="s">
        <v>984</v>
      </c>
      <c r="B929" s="2">
        <v>45597</v>
      </c>
      <c r="C929">
        <v>2024</v>
      </c>
      <c r="D929" t="s">
        <v>242</v>
      </c>
      <c r="E929" t="s">
        <v>29</v>
      </c>
      <c r="F929" t="s">
        <v>45</v>
      </c>
      <c r="G929" t="s">
        <v>73</v>
      </c>
      <c r="H929">
        <v>4</v>
      </c>
      <c r="I929" s="3">
        <v>67.63</v>
      </c>
      <c r="J929" s="4">
        <v>0</v>
      </c>
      <c r="K929" s="3">
        <v>270.52</v>
      </c>
      <c r="L929" s="3">
        <v>158.56</v>
      </c>
      <c r="M929" s="3">
        <v>111.96</v>
      </c>
      <c r="N929" t="s">
        <v>33</v>
      </c>
      <c r="O929" t="s">
        <v>21</v>
      </c>
    </row>
    <row r="930" spans="1:15" x14ac:dyDescent="0.3">
      <c r="A930" t="s">
        <v>985</v>
      </c>
      <c r="B930" s="2">
        <v>45597</v>
      </c>
      <c r="C930">
        <v>2024</v>
      </c>
      <c r="D930" t="s">
        <v>242</v>
      </c>
      <c r="E930" t="s">
        <v>50</v>
      </c>
      <c r="F930" t="s">
        <v>41</v>
      </c>
      <c r="G930" t="s">
        <v>48</v>
      </c>
      <c r="H930">
        <v>2</v>
      </c>
      <c r="I930" s="3">
        <v>341.98</v>
      </c>
      <c r="J930" s="4">
        <v>0.1</v>
      </c>
      <c r="K930" s="3">
        <v>615.55999999999995</v>
      </c>
      <c r="L930" s="3">
        <v>452.11</v>
      </c>
      <c r="M930" s="3">
        <v>163.44999999999999</v>
      </c>
      <c r="N930" t="s">
        <v>20</v>
      </c>
      <c r="O930" t="s">
        <v>21</v>
      </c>
    </row>
    <row r="931" spans="1:15" x14ac:dyDescent="0.3">
      <c r="A931" t="s">
        <v>986</v>
      </c>
      <c r="B931" s="2">
        <v>45604</v>
      </c>
      <c r="C931">
        <v>2024</v>
      </c>
      <c r="D931" t="s">
        <v>242</v>
      </c>
      <c r="E931" t="s">
        <v>26</v>
      </c>
      <c r="F931" t="s">
        <v>23</v>
      </c>
      <c r="G931" t="s">
        <v>24</v>
      </c>
      <c r="H931">
        <v>8</v>
      </c>
      <c r="I931" s="3">
        <v>175.92</v>
      </c>
      <c r="J931" s="4">
        <v>0</v>
      </c>
      <c r="K931" s="3">
        <v>1407.36</v>
      </c>
      <c r="L931" s="3">
        <v>858.32</v>
      </c>
      <c r="M931" s="3">
        <v>549.04</v>
      </c>
      <c r="N931" t="s">
        <v>33</v>
      </c>
      <c r="O931" t="s">
        <v>30</v>
      </c>
    </row>
    <row r="932" spans="1:15" x14ac:dyDescent="0.3">
      <c r="A932" t="s">
        <v>987</v>
      </c>
      <c r="B932" s="2">
        <v>45605</v>
      </c>
      <c r="C932">
        <v>2024</v>
      </c>
      <c r="D932" t="s">
        <v>242</v>
      </c>
      <c r="E932" t="s">
        <v>17</v>
      </c>
      <c r="F932" t="s">
        <v>18</v>
      </c>
      <c r="G932" t="s">
        <v>84</v>
      </c>
      <c r="H932">
        <v>1</v>
      </c>
      <c r="I932" s="3">
        <v>230.1</v>
      </c>
      <c r="J932" s="4">
        <v>0.1</v>
      </c>
      <c r="K932" s="3">
        <v>207.09</v>
      </c>
      <c r="L932" s="3">
        <v>155.47</v>
      </c>
      <c r="M932" s="3">
        <v>51.62</v>
      </c>
      <c r="N932" t="s">
        <v>33</v>
      </c>
      <c r="O932" t="s">
        <v>39</v>
      </c>
    </row>
    <row r="933" spans="1:15" x14ac:dyDescent="0.3">
      <c r="A933" t="s">
        <v>988</v>
      </c>
      <c r="B933" s="2">
        <v>45606</v>
      </c>
      <c r="C933">
        <v>2024</v>
      </c>
      <c r="D933" t="s">
        <v>242</v>
      </c>
      <c r="E933" t="s">
        <v>26</v>
      </c>
      <c r="F933" t="s">
        <v>45</v>
      </c>
      <c r="G933" t="s">
        <v>46</v>
      </c>
      <c r="H933">
        <v>1</v>
      </c>
      <c r="I933" s="3">
        <v>28.05</v>
      </c>
      <c r="J933" s="4">
        <v>0.1</v>
      </c>
      <c r="K933" s="3">
        <v>25.25</v>
      </c>
      <c r="L933" s="3">
        <v>19.66</v>
      </c>
      <c r="M933" s="3">
        <v>5.59</v>
      </c>
      <c r="N933" t="s">
        <v>38</v>
      </c>
      <c r="O933" t="s">
        <v>30</v>
      </c>
    </row>
    <row r="934" spans="1:15" x14ac:dyDescent="0.3">
      <c r="A934" t="s">
        <v>989</v>
      </c>
      <c r="B934" s="2">
        <v>45606</v>
      </c>
      <c r="C934">
        <v>2024</v>
      </c>
      <c r="D934" t="s">
        <v>242</v>
      </c>
      <c r="E934" t="s">
        <v>17</v>
      </c>
      <c r="F934" t="s">
        <v>41</v>
      </c>
      <c r="G934" t="s">
        <v>48</v>
      </c>
      <c r="H934">
        <v>3</v>
      </c>
      <c r="I934" s="3">
        <v>310.04000000000002</v>
      </c>
      <c r="J934" s="4">
        <v>0</v>
      </c>
      <c r="K934" s="3">
        <v>930.12</v>
      </c>
      <c r="L934" s="3">
        <v>599.27</v>
      </c>
      <c r="M934" s="3">
        <v>330.85</v>
      </c>
      <c r="N934" t="s">
        <v>20</v>
      </c>
      <c r="O934" t="s">
        <v>30</v>
      </c>
    </row>
    <row r="935" spans="1:15" x14ac:dyDescent="0.3">
      <c r="A935" t="s">
        <v>990</v>
      </c>
      <c r="B935" s="2">
        <v>45606</v>
      </c>
      <c r="C935">
        <v>2024</v>
      </c>
      <c r="D935" t="s">
        <v>242</v>
      </c>
      <c r="E935" t="s">
        <v>26</v>
      </c>
      <c r="F935" t="s">
        <v>45</v>
      </c>
      <c r="G935" t="s">
        <v>54</v>
      </c>
      <c r="H935">
        <v>3</v>
      </c>
      <c r="I935" s="3">
        <v>11.66</v>
      </c>
      <c r="J935" s="4">
        <v>0</v>
      </c>
      <c r="K935" s="3">
        <v>34.979999999999997</v>
      </c>
      <c r="L935" s="3">
        <v>26.22</v>
      </c>
      <c r="M935" s="3">
        <v>8.76</v>
      </c>
      <c r="N935" t="s">
        <v>20</v>
      </c>
      <c r="O935" t="s">
        <v>21</v>
      </c>
    </row>
    <row r="936" spans="1:15" x14ac:dyDescent="0.3">
      <c r="A936" t="s">
        <v>991</v>
      </c>
      <c r="B936" s="2">
        <v>45607</v>
      </c>
      <c r="C936">
        <v>2024</v>
      </c>
      <c r="D936" t="s">
        <v>242</v>
      </c>
      <c r="E936" t="s">
        <v>50</v>
      </c>
      <c r="F936" t="s">
        <v>41</v>
      </c>
      <c r="G936" t="s">
        <v>59</v>
      </c>
      <c r="H936">
        <v>6</v>
      </c>
      <c r="I936" s="3">
        <v>148.99</v>
      </c>
      <c r="J936" s="4">
        <v>0</v>
      </c>
      <c r="K936" s="3">
        <v>893.94</v>
      </c>
      <c r="L936" s="3">
        <v>545.98</v>
      </c>
      <c r="M936" s="3">
        <v>347.96</v>
      </c>
      <c r="N936" t="s">
        <v>38</v>
      </c>
      <c r="O936" t="s">
        <v>39</v>
      </c>
    </row>
    <row r="937" spans="1:15" x14ac:dyDescent="0.3">
      <c r="A937" t="s">
        <v>992</v>
      </c>
      <c r="B937" s="2">
        <v>45608</v>
      </c>
      <c r="C937">
        <v>2024</v>
      </c>
      <c r="D937" t="s">
        <v>242</v>
      </c>
      <c r="E937" t="s">
        <v>29</v>
      </c>
      <c r="F937" t="s">
        <v>45</v>
      </c>
      <c r="G937" t="s">
        <v>54</v>
      </c>
      <c r="H937">
        <v>3</v>
      </c>
      <c r="I937" s="3">
        <v>11.8</v>
      </c>
      <c r="J937" s="4">
        <v>0.05</v>
      </c>
      <c r="K937" s="3">
        <v>33.630000000000003</v>
      </c>
      <c r="L937" s="3">
        <v>22.21</v>
      </c>
      <c r="M937" s="3">
        <v>11.42</v>
      </c>
      <c r="N937" t="s">
        <v>38</v>
      </c>
      <c r="O937" t="s">
        <v>21</v>
      </c>
    </row>
    <row r="938" spans="1:15" x14ac:dyDescent="0.3">
      <c r="A938" t="s">
        <v>993</v>
      </c>
      <c r="B938" s="2">
        <v>45610</v>
      </c>
      <c r="C938">
        <v>2024</v>
      </c>
      <c r="D938" t="s">
        <v>242</v>
      </c>
      <c r="E938" t="s">
        <v>50</v>
      </c>
      <c r="F938" t="s">
        <v>45</v>
      </c>
      <c r="G938" t="s">
        <v>54</v>
      </c>
      <c r="H938">
        <v>1</v>
      </c>
      <c r="I938" s="3">
        <v>11.15</v>
      </c>
      <c r="J938" s="4">
        <v>0</v>
      </c>
      <c r="K938" s="3">
        <v>11.15</v>
      </c>
      <c r="L938" s="3">
        <v>7.65</v>
      </c>
      <c r="M938" s="3">
        <v>3.5</v>
      </c>
      <c r="N938" t="s">
        <v>20</v>
      </c>
      <c r="O938" t="s">
        <v>21</v>
      </c>
    </row>
    <row r="939" spans="1:15" x14ac:dyDescent="0.3">
      <c r="A939" t="s">
        <v>994</v>
      </c>
      <c r="B939" s="2">
        <v>45612</v>
      </c>
      <c r="C939">
        <v>2024</v>
      </c>
      <c r="D939" t="s">
        <v>242</v>
      </c>
      <c r="E939" t="s">
        <v>17</v>
      </c>
      <c r="F939" t="s">
        <v>45</v>
      </c>
      <c r="G939" t="s">
        <v>73</v>
      </c>
      <c r="H939">
        <v>1</v>
      </c>
      <c r="I939" s="3">
        <v>66.680000000000007</v>
      </c>
      <c r="J939" s="4">
        <v>0</v>
      </c>
      <c r="K939" s="3">
        <v>66.680000000000007</v>
      </c>
      <c r="L939" s="3">
        <v>46.71</v>
      </c>
      <c r="M939" s="3">
        <v>19.97</v>
      </c>
      <c r="N939" t="s">
        <v>20</v>
      </c>
      <c r="O939" t="s">
        <v>21</v>
      </c>
    </row>
    <row r="940" spans="1:15" x14ac:dyDescent="0.3">
      <c r="A940" t="s">
        <v>995</v>
      </c>
      <c r="B940" s="2">
        <v>45613</v>
      </c>
      <c r="C940">
        <v>2024</v>
      </c>
      <c r="D940" t="s">
        <v>242</v>
      </c>
      <c r="E940" t="s">
        <v>26</v>
      </c>
      <c r="F940" t="s">
        <v>45</v>
      </c>
      <c r="G940" t="s">
        <v>46</v>
      </c>
      <c r="H940">
        <v>2</v>
      </c>
      <c r="I940" s="3">
        <v>30.14</v>
      </c>
      <c r="J940" s="4">
        <v>0</v>
      </c>
      <c r="K940" s="3">
        <v>60.28</v>
      </c>
      <c r="L940" s="3">
        <v>36.869999999999997</v>
      </c>
      <c r="M940" s="3">
        <v>23.41</v>
      </c>
      <c r="N940" t="s">
        <v>20</v>
      </c>
      <c r="O940" t="s">
        <v>39</v>
      </c>
    </row>
    <row r="941" spans="1:15" x14ac:dyDescent="0.3">
      <c r="A941" t="s">
        <v>996</v>
      </c>
      <c r="B941" s="2">
        <v>45613</v>
      </c>
      <c r="C941">
        <v>2024</v>
      </c>
      <c r="D941" t="s">
        <v>242</v>
      </c>
      <c r="E941" t="s">
        <v>50</v>
      </c>
      <c r="F941" t="s">
        <v>23</v>
      </c>
      <c r="G941" t="s">
        <v>36</v>
      </c>
      <c r="H941">
        <v>1</v>
      </c>
      <c r="I941" s="3">
        <v>111.45</v>
      </c>
      <c r="J941" s="4">
        <v>0.2</v>
      </c>
      <c r="K941" s="3">
        <v>89.16</v>
      </c>
      <c r="L941" s="3">
        <v>86.83</v>
      </c>
      <c r="M941" s="3">
        <v>2.33</v>
      </c>
      <c r="N941" t="s">
        <v>20</v>
      </c>
      <c r="O941" t="s">
        <v>21</v>
      </c>
    </row>
    <row r="942" spans="1:15" x14ac:dyDescent="0.3">
      <c r="A942" t="s">
        <v>997</v>
      </c>
      <c r="B942" s="2">
        <v>45613</v>
      </c>
      <c r="C942">
        <v>2024</v>
      </c>
      <c r="D942" t="s">
        <v>242</v>
      </c>
      <c r="E942" t="s">
        <v>29</v>
      </c>
      <c r="F942" t="s">
        <v>23</v>
      </c>
      <c r="G942" t="s">
        <v>24</v>
      </c>
      <c r="H942">
        <v>2</v>
      </c>
      <c r="I942" s="3">
        <v>182.2</v>
      </c>
      <c r="J942" s="4">
        <v>0.05</v>
      </c>
      <c r="K942" s="3">
        <v>346.18</v>
      </c>
      <c r="L942" s="3">
        <v>283.02</v>
      </c>
      <c r="M942" s="3">
        <v>63.16</v>
      </c>
      <c r="N942" t="s">
        <v>33</v>
      </c>
      <c r="O942" t="s">
        <v>39</v>
      </c>
    </row>
    <row r="943" spans="1:15" x14ac:dyDescent="0.3">
      <c r="A943" t="s">
        <v>998</v>
      </c>
      <c r="B943" s="2">
        <v>45614</v>
      </c>
      <c r="C943">
        <v>2024</v>
      </c>
      <c r="D943" t="s">
        <v>242</v>
      </c>
      <c r="E943" t="s">
        <v>29</v>
      </c>
      <c r="F943" t="s">
        <v>23</v>
      </c>
      <c r="G943" t="s">
        <v>32</v>
      </c>
      <c r="H943">
        <v>5</v>
      </c>
      <c r="I943" s="3">
        <v>39.82</v>
      </c>
      <c r="J943" s="4">
        <v>0.1</v>
      </c>
      <c r="K943" s="3">
        <v>179.19</v>
      </c>
      <c r="L943" s="3">
        <v>135.72999999999999</v>
      </c>
      <c r="M943" s="3">
        <v>43.46</v>
      </c>
      <c r="N943" t="s">
        <v>38</v>
      </c>
      <c r="O943" t="s">
        <v>39</v>
      </c>
    </row>
    <row r="944" spans="1:15" x14ac:dyDescent="0.3">
      <c r="A944" t="s">
        <v>999</v>
      </c>
      <c r="B944" s="2">
        <v>45614</v>
      </c>
      <c r="C944">
        <v>2024</v>
      </c>
      <c r="D944" t="s">
        <v>242</v>
      </c>
      <c r="E944" t="s">
        <v>17</v>
      </c>
      <c r="F944" t="s">
        <v>23</v>
      </c>
      <c r="G944" t="s">
        <v>32</v>
      </c>
      <c r="H944">
        <v>2</v>
      </c>
      <c r="I944" s="3">
        <v>39.61</v>
      </c>
      <c r="J944" s="4">
        <v>0.05</v>
      </c>
      <c r="K944" s="3">
        <v>75.260000000000005</v>
      </c>
      <c r="L944" s="3">
        <v>55.18</v>
      </c>
      <c r="M944" s="3">
        <v>20.079999999999998</v>
      </c>
      <c r="N944" t="s">
        <v>38</v>
      </c>
      <c r="O944" t="s">
        <v>21</v>
      </c>
    </row>
    <row r="945" spans="1:15" x14ac:dyDescent="0.3">
      <c r="A945" t="s">
        <v>1000</v>
      </c>
      <c r="B945" s="2">
        <v>45621</v>
      </c>
      <c r="C945">
        <v>2024</v>
      </c>
      <c r="D945" t="s">
        <v>242</v>
      </c>
      <c r="E945" t="s">
        <v>17</v>
      </c>
      <c r="F945" t="s">
        <v>23</v>
      </c>
      <c r="G945" t="s">
        <v>24</v>
      </c>
      <c r="H945">
        <v>1</v>
      </c>
      <c r="I945" s="3">
        <v>185.44</v>
      </c>
      <c r="J945" s="4">
        <v>0</v>
      </c>
      <c r="K945" s="3">
        <v>185.44</v>
      </c>
      <c r="L945" s="3">
        <v>132.44</v>
      </c>
      <c r="M945" s="3">
        <v>53</v>
      </c>
      <c r="N945" t="s">
        <v>20</v>
      </c>
      <c r="O945" t="s">
        <v>30</v>
      </c>
    </row>
    <row r="946" spans="1:15" x14ac:dyDescent="0.3">
      <c r="A946" t="s">
        <v>1001</v>
      </c>
      <c r="B946" s="2">
        <v>45622</v>
      </c>
      <c r="C946">
        <v>2024</v>
      </c>
      <c r="D946" t="s">
        <v>242</v>
      </c>
      <c r="E946" t="s">
        <v>50</v>
      </c>
      <c r="F946" t="s">
        <v>18</v>
      </c>
      <c r="G946" t="s">
        <v>19</v>
      </c>
      <c r="H946">
        <v>1</v>
      </c>
      <c r="I946" s="3">
        <v>216.33</v>
      </c>
      <c r="J946" s="4">
        <v>0</v>
      </c>
      <c r="K946" s="3">
        <v>216.33</v>
      </c>
      <c r="L946" s="3">
        <v>151.61000000000001</v>
      </c>
      <c r="M946" s="3">
        <v>64.72</v>
      </c>
      <c r="N946" t="s">
        <v>20</v>
      </c>
      <c r="O946" t="s">
        <v>21</v>
      </c>
    </row>
    <row r="947" spans="1:15" x14ac:dyDescent="0.3">
      <c r="A947" t="s">
        <v>1002</v>
      </c>
      <c r="B947" s="2">
        <v>45623</v>
      </c>
      <c r="C947">
        <v>2024</v>
      </c>
      <c r="D947" t="s">
        <v>242</v>
      </c>
      <c r="E947" t="s">
        <v>26</v>
      </c>
      <c r="F947" t="s">
        <v>45</v>
      </c>
      <c r="G947" t="s">
        <v>52</v>
      </c>
      <c r="H947">
        <v>4</v>
      </c>
      <c r="I947" s="3">
        <v>24.19</v>
      </c>
      <c r="J947" s="4">
        <v>0.05</v>
      </c>
      <c r="K947" s="3">
        <v>91.92</v>
      </c>
      <c r="L947" s="3">
        <v>62.16</v>
      </c>
      <c r="M947" s="3">
        <v>29.76</v>
      </c>
      <c r="N947" t="s">
        <v>33</v>
      </c>
      <c r="O947" t="s">
        <v>21</v>
      </c>
    </row>
    <row r="948" spans="1:15" x14ac:dyDescent="0.3">
      <c r="A948" t="s">
        <v>1003</v>
      </c>
      <c r="B948" s="2">
        <v>45623</v>
      </c>
      <c r="C948">
        <v>2024</v>
      </c>
      <c r="D948" t="s">
        <v>242</v>
      </c>
      <c r="E948" t="s">
        <v>17</v>
      </c>
      <c r="F948" t="s">
        <v>45</v>
      </c>
      <c r="G948" t="s">
        <v>46</v>
      </c>
      <c r="H948">
        <v>1</v>
      </c>
      <c r="I948" s="3">
        <v>28.71</v>
      </c>
      <c r="J948" s="4">
        <v>0</v>
      </c>
      <c r="K948" s="3">
        <v>28.71</v>
      </c>
      <c r="L948" s="3">
        <v>20.37</v>
      </c>
      <c r="M948" s="3">
        <v>8.34</v>
      </c>
      <c r="N948" t="s">
        <v>20</v>
      </c>
      <c r="O948" t="s">
        <v>21</v>
      </c>
    </row>
    <row r="949" spans="1:15" x14ac:dyDescent="0.3">
      <c r="A949" t="s">
        <v>1004</v>
      </c>
      <c r="B949" s="2">
        <v>45625</v>
      </c>
      <c r="C949">
        <v>2024</v>
      </c>
      <c r="D949" t="s">
        <v>242</v>
      </c>
      <c r="E949" t="s">
        <v>29</v>
      </c>
      <c r="F949" t="s">
        <v>18</v>
      </c>
      <c r="G949" t="s">
        <v>96</v>
      </c>
      <c r="H949">
        <v>4</v>
      </c>
      <c r="I949" s="3">
        <v>374.33</v>
      </c>
      <c r="J949" s="4">
        <v>0</v>
      </c>
      <c r="K949" s="3">
        <v>1497.32</v>
      </c>
      <c r="L949" s="3">
        <v>1122.3800000000001</v>
      </c>
      <c r="M949" s="3">
        <v>374.94</v>
      </c>
      <c r="N949" t="s">
        <v>33</v>
      </c>
      <c r="O949" t="s">
        <v>39</v>
      </c>
    </row>
    <row r="950" spans="1:15" x14ac:dyDescent="0.3">
      <c r="A950" t="s">
        <v>1005</v>
      </c>
      <c r="B950" s="2">
        <v>45627</v>
      </c>
      <c r="C950">
        <v>2024</v>
      </c>
      <c r="D950" t="s">
        <v>250</v>
      </c>
      <c r="E950" t="s">
        <v>26</v>
      </c>
      <c r="F950" t="s">
        <v>23</v>
      </c>
      <c r="G950" t="s">
        <v>32</v>
      </c>
      <c r="H950">
        <v>3</v>
      </c>
      <c r="I950" s="3">
        <v>36.51</v>
      </c>
      <c r="J950" s="4">
        <v>0</v>
      </c>
      <c r="K950" s="3">
        <v>109.53</v>
      </c>
      <c r="L950" s="3">
        <v>71.45</v>
      </c>
      <c r="M950" s="3">
        <v>38.08</v>
      </c>
      <c r="N950" t="s">
        <v>20</v>
      </c>
      <c r="O950" t="s">
        <v>21</v>
      </c>
    </row>
    <row r="951" spans="1:15" x14ac:dyDescent="0.3">
      <c r="A951" t="s">
        <v>1006</v>
      </c>
      <c r="B951" s="2">
        <v>45628</v>
      </c>
      <c r="C951">
        <v>2024</v>
      </c>
      <c r="D951" t="s">
        <v>250</v>
      </c>
      <c r="E951" t="s">
        <v>50</v>
      </c>
      <c r="F951" t="s">
        <v>18</v>
      </c>
      <c r="G951" t="s">
        <v>96</v>
      </c>
      <c r="H951">
        <v>2</v>
      </c>
      <c r="I951" s="3">
        <v>350.95</v>
      </c>
      <c r="J951" s="4">
        <v>0.15</v>
      </c>
      <c r="K951" s="3">
        <v>596.62</v>
      </c>
      <c r="L951" s="3">
        <v>449.74</v>
      </c>
      <c r="M951" s="3">
        <v>146.88</v>
      </c>
      <c r="N951" t="s">
        <v>20</v>
      </c>
      <c r="O951" t="s">
        <v>21</v>
      </c>
    </row>
    <row r="952" spans="1:15" x14ac:dyDescent="0.3">
      <c r="A952" t="s">
        <v>1007</v>
      </c>
      <c r="B952" s="2">
        <v>45629</v>
      </c>
      <c r="C952">
        <v>2024</v>
      </c>
      <c r="D952" t="s">
        <v>250</v>
      </c>
      <c r="E952" t="s">
        <v>50</v>
      </c>
      <c r="F952" t="s">
        <v>41</v>
      </c>
      <c r="G952" t="s">
        <v>59</v>
      </c>
      <c r="H952">
        <v>1</v>
      </c>
      <c r="I952" s="3">
        <v>149.77000000000001</v>
      </c>
      <c r="J952" s="4">
        <v>0.05</v>
      </c>
      <c r="K952" s="3">
        <v>142.28</v>
      </c>
      <c r="L952" s="3">
        <v>112.83</v>
      </c>
      <c r="M952" s="3">
        <v>29.45</v>
      </c>
      <c r="N952" t="s">
        <v>33</v>
      </c>
      <c r="O952" t="s">
        <v>30</v>
      </c>
    </row>
    <row r="953" spans="1:15" x14ac:dyDescent="0.3">
      <c r="A953" t="s">
        <v>1008</v>
      </c>
      <c r="B953" s="2">
        <v>45631</v>
      </c>
      <c r="C953">
        <v>2024</v>
      </c>
      <c r="D953" t="s">
        <v>250</v>
      </c>
      <c r="E953" t="s">
        <v>50</v>
      </c>
      <c r="F953" t="s">
        <v>45</v>
      </c>
      <c r="G953" t="s">
        <v>54</v>
      </c>
      <c r="H953">
        <v>2</v>
      </c>
      <c r="I953" s="3">
        <v>12.51</v>
      </c>
      <c r="J953" s="4">
        <v>0</v>
      </c>
      <c r="K953" s="3">
        <v>25.02</v>
      </c>
      <c r="L953" s="3">
        <v>16.600000000000001</v>
      </c>
      <c r="M953" s="3">
        <v>8.42</v>
      </c>
      <c r="N953" t="s">
        <v>38</v>
      </c>
      <c r="O953" t="s">
        <v>21</v>
      </c>
    </row>
    <row r="954" spans="1:15" x14ac:dyDescent="0.3">
      <c r="A954" t="s">
        <v>1009</v>
      </c>
      <c r="B954" s="2">
        <v>45634</v>
      </c>
      <c r="C954">
        <v>2024</v>
      </c>
      <c r="D954" t="s">
        <v>250</v>
      </c>
      <c r="E954" t="s">
        <v>17</v>
      </c>
      <c r="F954" t="s">
        <v>45</v>
      </c>
      <c r="G954" t="s">
        <v>46</v>
      </c>
      <c r="H954">
        <v>5</v>
      </c>
      <c r="I954" s="3">
        <v>28.68</v>
      </c>
      <c r="J954" s="4">
        <v>0</v>
      </c>
      <c r="K954" s="3">
        <v>143.4</v>
      </c>
      <c r="L954" s="3">
        <v>90</v>
      </c>
      <c r="M954" s="3">
        <v>53.4</v>
      </c>
      <c r="N954" t="s">
        <v>20</v>
      </c>
      <c r="O954" t="s">
        <v>39</v>
      </c>
    </row>
    <row r="955" spans="1:15" x14ac:dyDescent="0.3">
      <c r="A955" t="s">
        <v>1010</v>
      </c>
      <c r="B955" s="2">
        <v>45635</v>
      </c>
      <c r="C955">
        <v>2024</v>
      </c>
      <c r="D955" t="s">
        <v>250</v>
      </c>
      <c r="E955" t="s">
        <v>29</v>
      </c>
      <c r="F955" t="s">
        <v>45</v>
      </c>
      <c r="G955" t="s">
        <v>54</v>
      </c>
      <c r="H955">
        <v>2</v>
      </c>
      <c r="I955" s="3">
        <v>11.56</v>
      </c>
      <c r="J955" s="4">
        <v>0.1</v>
      </c>
      <c r="K955" s="3">
        <v>20.81</v>
      </c>
      <c r="L955" s="3">
        <v>16.75</v>
      </c>
      <c r="M955" s="3">
        <v>4.0599999999999996</v>
      </c>
      <c r="N955" t="s">
        <v>20</v>
      </c>
      <c r="O955" t="s">
        <v>21</v>
      </c>
    </row>
    <row r="956" spans="1:15" x14ac:dyDescent="0.3">
      <c r="A956" t="s">
        <v>1011</v>
      </c>
      <c r="B956" s="2">
        <v>45635</v>
      </c>
      <c r="C956">
        <v>2024</v>
      </c>
      <c r="D956" t="s">
        <v>250</v>
      </c>
      <c r="E956" t="s">
        <v>17</v>
      </c>
      <c r="F956" t="s">
        <v>23</v>
      </c>
      <c r="G956" t="s">
        <v>24</v>
      </c>
      <c r="H956">
        <v>6</v>
      </c>
      <c r="I956" s="3">
        <v>190.33</v>
      </c>
      <c r="J956" s="4">
        <v>0.15</v>
      </c>
      <c r="K956" s="3">
        <v>970.68</v>
      </c>
      <c r="L956" s="3">
        <v>820.71</v>
      </c>
      <c r="M956" s="3">
        <v>149.97</v>
      </c>
      <c r="N956" t="s">
        <v>20</v>
      </c>
      <c r="O956" t="s">
        <v>21</v>
      </c>
    </row>
    <row r="957" spans="1:15" x14ac:dyDescent="0.3">
      <c r="A957" t="s">
        <v>1012</v>
      </c>
      <c r="B957" s="2">
        <v>45635</v>
      </c>
      <c r="C957">
        <v>2024</v>
      </c>
      <c r="D957" t="s">
        <v>250</v>
      </c>
      <c r="E957" t="s">
        <v>29</v>
      </c>
      <c r="F957" t="s">
        <v>23</v>
      </c>
      <c r="G957" t="s">
        <v>24</v>
      </c>
      <c r="H957">
        <v>1</v>
      </c>
      <c r="I957" s="3">
        <v>177.55</v>
      </c>
      <c r="J957" s="4">
        <v>0.15</v>
      </c>
      <c r="K957" s="3">
        <v>150.91999999999999</v>
      </c>
      <c r="L957" s="3">
        <v>117.27</v>
      </c>
      <c r="M957" s="3">
        <v>33.65</v>
      </c>
      <c r="N957" t="s">
        <v>20</v>
      </c>
      <c r="O957" t="s">
        <v>39</v>
      </c>
    </row>
    <row r="958" spans="1:15" x14ac:dyDescent="0.3">
      <c r="A958" t="s">
        <v>1013</v>
      </c>
      <c r="B958" s="2">
        <v>45636</v>
      </c>
      <c r="C958">
        <v>2024</v>
      </c>
      <c r="D958" t="s">
        <v>250</v>
      </c>
      <c r="E958" t="s">
        <v>26</v>
      </c>
      <c r="F958" t="s">
        <v>41</v>
      </c>
      <c r="G958" t="s">
        <v>42</v>
      </c>
      <c r="H958">
        <v>2</v>
      </c>
      <c r="I958" s="3">
        <v>906.4</v>
      </c>
      <c r="J958" s="4">
        <v>0.15</v>
      </c>
      <c r="K958" s="3">
        <v>1540.88</v>
      </c>
      <c r="L958" s="3">
        <v>1055.5899999999999</v>
      </c>
      <c r="M958" s="3">
        <v>485.29</v>
      </c>
      <c r="N958" t="s">
        <v>38</v>
      </c>
      <c r="O958" t="s">
        <v>21</v>
      </c>
    </row>
    <row r="959" spans="1:15" x14ac:dyDescent="0.3">
      <c r="A959" t="s">
        <v>1014</v>
      </c>
      <c r="B959" s="2">
        <v>45637</v>
      </c>
      <c r="C959">
        <v>2024</v>
      </c>
      <c r="D959" t="s">
        <v>250</v>
      </c>
      <c r="E959" t="s">
        <v>50</v>
      </c>
      <c r="F959" t="s">
        <v>18</v>
      </c>
      <c r="G959" t="s">
        <v>84</v>
      </c>
      <c r="H959">
        <v>1</v>
      </c>
      <c r="I959" s="3">
        <v>247.58</v>
      </c>
      <c r="J959" s="4">
        <v>0</v>
      </c>
      <c r="K959" s="3">
        <v>247.58</v>
      </c>
      <c r="L959" s="3">
        <v>175.43</v>
      </c>
      <c r="M959" s="3">
        <v>72.150000000000006</v>
      </c>
      <c r="N959" t="s">
        <v>38</v>
      </c>
      <c r="O959" t="s">
        <v>39</v>
      </c>
    </row>
    <row r="960" spans="1:15" x14ac:dyDescent="0.3">
      <c r="A960" t="s">
        <v>1015</v>
      </c>
      <c r="B960" s="2">
        <v>45640</v>
      </c>
      <c r="C960">
        <v>2024</v>
      </c>
      <c r="D960" t="s">
        <v>250</v>
      </c>
      <c r="E960" t="s">
        <v>17</v>
      </c>
      <c r="F960" t="s">
        <v>45</v>
      </c>
      <c r="G960" t="s">
        <v>52</v>
      </c>
      <c r="H960">
        <v>1</v>
      </c>
      <c r="I960" s="3">
        <v>25.65</v>
      </c>
      <c r="J960" s="4">
        <v>0</v>
      </c>
      <c r="K960" s="3">
        <v>25.65</v>
      </c>
      <c r="L960" s="3">
        <v>15.19</v>
      </c>
      <c r="M960" s="3">
        <v>10.46</v>
      </c>
      <c r="N960" t="s">
        <v>20</v>
      </c>
      <c r="O960" t="s">
        <v>39</v>
      </c>
    </row>
    <row r="961" spans="1:15" x14ac:dyDescent="0.3">
      <c r="A961" t="s">
        <v>1016</v>
      </c>
      <c r="B961" s="2">
        <v>45640</v>
      </c>
      <c r="C961">
        <v>2024</v>
      </c>
      <c r="D961" t="s">
        <v>250</v>
      </c>
      <c r="E961" t="s">
        <v>50</v>
      </c>
      <c r="F961" t="s">
        <v>45</v>
      </c>
      <c r="G961" t="s">
        <v>46</v>
      </c>
      <c r="H961">
        <v>1</v>
      </c>
      <c r="I961" s="3">
        <v>30.01</v>
      </c>
      <c r="J961" s="4">
        <v>0.1</v>
      </c>
      <c r="K961" s="3">
        <v>27.01</v>
      </c>
      <c r="L961" s="3">
        <v>19.010000000000002</v>
      </c>
      <c r="M961" s="3">
        <v>8</v>
      </c>
      <c r="N961" t="s">
        <v>20</v>
      </c>
      <c r="O961" t="s">
        <v>39</v>
      </c>
    </row>
    <row r="962" spans="1:15" x14ac:dyDescent="0.3">
      <c r="A962" t="s">
        <v>1017</v>
      </c>
      <c r="B962" s="2">
        <v>45642</v>
      </c>
      <c r="C962">
        <v>2024</v>
      </c>
      <c r="D962" t="s">
        <v>250</v>
      </c>
      <c r="E962" t="s">
        <v>29</v>
      </c>
      <c r="F962" t="s">
        <v>41</v>
      </c>
      <c r="G962" t="s">
        <v>59</v>
      </c>
      <c r="H962">
        <v>1</v>
      </c>
      <c r="I962" s="3">
        <v>138.97</v>
      </c>
      <c r="J962" s="4">
        <v>0.15</v>
      </c>
      <c r="K962" s="3">
        <v>118.12</v>
      </c>
      <c r="L962" s="3">
        <v>101.02</v>
      </c>
      <c r="M962" s="3">
        <v>17.100000000000001</v>
      </c>
      <c r="N962" t="s">
        <v>20</v>
      </c>
      <c r="O962" t="s">
        <v>21</v>
      </c>
    </row>
    <row r="963" spans="1:15" x14ac:dyDescent="0.3">
      <c r="A963" t="s">
        <v>1018</v>
      </c>
      <c r="B963" s="2">
        <v>45642</v>
      </c>
      <c r="C963">
        <v>2024</v>
      </c>
      <c r="D963" t="s">
        <v>250</v>
      </c>
      <c r="E963" t="s">
        <v>17</v>
      </c>
      <c r="F963" t="s">
        <v>41</v>
      </c>
      <c r="G963" t="s">
        <v>48</v>
      </c>
      <c r="H963">
        <v>2</v>
      </c>
      <c r="I963" s="3">
        <v>304.10000000000002</v>
      </c>
      <c r="J963" s="4">
        <v>0.15</v>
      </c>
      <c r="K963" s="3">
        <v>516.97</v>
      </c>
      <c r="L963" s="3">
        <v>353.37</v>
      </c>
      <c r="M963" s="3">
        <v>163.6</v>
      </c>
      <c r="N963" t="s">
        <v>38</v>
      </c>
      <c r="O963" t="s">
        <v>39</v>
      </c>
    </row>
    <row r="964" spans="1:15" x14ac:dyDescent="0.3">
      <c r="A964" t="s">
        <v>1019</v>
      </c>
      <c r="B964" s="2">
        <v>45642</v>
      </c>
      <c r="C964">
        <v>2024</v>
      </c>
      <c r="D964" t="s">
        <v>250</v>
      </c>
      <c r="E964" t="s">
        <v>29</v>
      </c>
      <c r="F964" t="s">
        <v>41</v>
      </c>
      <c r="G964" t="s">
        <v>64</v>
      </c>
      <c r="H964">
        <v>2</v>
      </c>
      <c r="I964" s="3">
        <v>443.49</v>
      </c>
      <c r="J964" s="4">
        <v>0.05</v>
      </c>
      <c r="K964" s="3">
        <v>842.63</v>
      </c>
      <c r="L964" s="3">
        <v>599.62</v>
      </c>
      <c r="M964" s="3">
        <v>243.01</v>
      </c>
      <c r="N964" t="s">
        <v>33</v>
      </c>
      <c r="O964" t="s">
        <v>39</v>
      </c>
    </row>
    <row r="965" spans="1:15" x14ac:dyDescent="0.3">
      <c r="A965" t="s">
        <v>1020</v>
      </c>
      <c r="B965" s="2">
        <v>45647</v>
      </c>
      <c r="C965">
        <v>2024</v>
      </c>
      <c r="D965" t="s">
        <v>250</v>
      </c>
      <c r="E965" t="s">
        <v>17</v>
      </c>
      <c r="F965" t="s">
        <v>45</v>
      </c>
      <c r="G965" t="s">
        <v>52</v>
      </c>
      <c r="H965">
        <v>1</v>
      </c>
      <c r="I965" s="3">
        <v>24.93</v>
      </c>
      <c r="J965" s="4">
        <v>0</v>
      </c>
      <c r="K965" s="3">
        <v>24.93</v>
      </c>
      <c r="L965" s="3">
        <v>18.07</v>
      </c>
      <c r="M965" s="3">
        <v>6.86</v>
      </c>
      <c r="N965" t="s">
        <v>38</v>
      </c>
      <c r="O965" t="s">
        <v>21</v>
      </c>
    </row>
    <row r="966" spans="1:15" x14ac:dyDescent="0.3">
      <c r="A966" t="s">
        <v>1021</v>
      </c>
      <c r="B966" s="2">
        <v>45648</v>
      </c>
      <c r="C966">
        <v>2024</v>
      </c>
      <c r="D966" t="s">
        <v>250</v>
      </c>
      <c r="E966" t="s">
        <v>26</v>
      </c>
      <c r="F966" t="s">
        <v>18</v>
      </c>
      <c r="G966" t="s">
        <v>19</v>
      </c>
      <c r="H966">
        <v>1</v>
      </c>
      <c r="I966" s="3">
        <v>215.33</v>
      </c>
      <c r="J966" s="4">
        <v>0.1</v>
      </c>
      <c r="K966" s="3">
        <v>193.8</v>
      </c>
      <c r="L966" s="3">
        <v>146.35</v>
      </c>
      <c r="M966" s="3">
        <v>47.45</v>
      </c>
      <c r="N966" t="s">
        <v>33</v>
      </c>
      <c r="O966" t="s">
        <v>21</v>
      </c>
    </row>
    <row r="967" spans="1:15" x14ac:dyDescent="0.3">
      <c r="A967" t="s">
        <v>1022</v>
      </c>
      <c r="B967" s="2">
        <v>45655</v>
      </c>
      <c r="C967">
        <v>2024</v>
      </c>
      <c r="D967" t="s">
        <v>250</v>
      </c>
      <c r="E967" t="s">
        <v>50</v>
      </c>
      <c r="F967" t="s">
        <v>45</v>
      </c>
      <c r="G967" t="s">
        <v>54</v>
      </c>
      <c r="H967">
        <v>4</v>
      </c>
      <c r="I967" s="3">
        <v>12.37</v>
      </c>
      <c r="J967" s="4">
        <v>0</v>
      </c>
      <c r="K967" s="3">
        <v>49.48</v>
      </c>
      <c r="L967" s="3">
        <v>31.72</v>
      </c>
      <c r="M967" s="3">
        <v>17.760000000000002</v>
      </c>
      <c r="N967" t="s">
        <v>33</v>
      </c>
      <c r="O967" t="s">
        <v>21</v>
      </c>
    </row>
    <row r="968" spans="1:15" x14ac:dyDescent="0.3">
      <c r="A968" t="s">
        <v>1023</v>
      </c>
      <c r="B968" s="2">
        <v>45656</v>
      </c>
      <c r="C968">
        <v>2024</v>
      </c>
      <c r="D968" t="s">
        <v>250</v>
      </c>
      <c r="E968" t="s">
        <v>50</v>
      </c>
      <c r="F968" t="s">
        <v>23</v>
      </c>
      <c r="G968" t="s">
        <v>24</v>
      </c>
      <c r="H968">
        <v>5</v>
      </c>
      <c r="I968" s="3">
        <v>170.52</v>
      </c>
      <c r="J968" s="4">
        <v>0</v>
      </c>
      <c r="K968" s="3">
        <v>852.6</v>
      </c>
      <c r="L968" s="3">
        <v>608.53</v>
      </c>
      <c r="M968" s="3">
        <v>244.07</v>
      </c>
      <c r="N968" t="s">
        <v>33</v>
      </c>
      <c r="O968" t="s">
        <v>39</v>
      </c>
    </row>
    <row r="969" spans="1:15" x14ac:dyDescent="0.3">
      <c r="A969" t="s">
        <v>1024</v>
      </c>
      <c r="B969" s="2">
        <v>45657</v>
      </c>
      <c r="C969">
        <v>2024</v>
      </c>
      <c r="D969" t="s">
        <v>250</v>
      </c>
      <c r="E969" t="s">
        <v>26</v>
      </c>
      <c r="F969" t="s">
        <v>18</v>
      </c>
      <c r="G969" t="s">
        <v>96</v>
      </c>
      <c r="H969">
        <v>5</v>
      </c>
      <c r="I969" s="3">
        <v>359.54</v>
      </c>
      <c r="J969" s="4">
        <v>0</v>
      </c>
      <c r="K969" s="3">
        <v>1797.7</v>
      </c>
      <c r="L969" s="3">
        <v>1199.3699999999999</v>
      </c>
      <c r="M969" s="3">
        <v>598.33000000000004</v>
      </c>
      <c r="N969" t="s">
        <v>20</v>
      </c>
      <c r="O969" t="s">
        <v>21</v>
      </c>
    </row>
    <row r="970" spans="1:15" x14ac:dyDescent="0.3">
      <c r="A970" t="s">
        <v>1025</v>
      </c>
      <c r="B970" s="2">
        <v>45657</v>
      </c>
      <c r="C970">
        <v>2024</v>
      </c>
      <c r="D970" t="s">
        <v>250</v>
      </c>
      <c r="E970" t="s">
        <v>50</v>
      </c>
      <c r="F970" t="s">
        <v>18</v>
      </c>
      <c r="G970" t="s">
        <v>27</v>
      </c>
      <c r="H970">
        <v>10</v>
      </c>
      <c r="I970" s="3">
        <v>182.6</v>
      </c>
      <c r="J970" s="4">
        <v>0.05</v>
      </c>
      <c r="K970" s="3">
        <v>1734.7</v>
      </c>
      <c r="L970" s="3">
        <v>1059.8800000000001</v>
      </c>
      <c r="M970" s="3">
        <v>674.82</v>
      </c>
      <c r="N970" t="s">
        <v>20</v>
      </c>
      <c r="O970" t="s">
        <v>39</v>
      </c>
    </row>
    <row r="971" spans="1:15" x14ac:dyDescent="0.3">
      <c r="A971" t="s">
        <v>1026</v>
      </c>
      <c r="B971" s="2">
        <v>45659</v>
      </c>
      <c r="C971">
        <v>2025</v>
      </c>
      <c r="D971" t="s">
        <v>16</v>
      </c>
      <c r="E971" t="s">
        <v>26</v>
      </c>
      <c r="F971" t="s">
        <v>23</v>
      </c>
      <c r="G971" t="s">
        <v>32</v>
      </c>
      <c r="H971">
        <v>2</v>
      </c>
      <c r="I971" s="3">
        <v>38.6</v>
      </c>
      <c r="J971" s="4">
        <v>0</v>
      </c>
      <c r="K971" s="3">
        <v>77.2</v>
      </c>
      <c r="L971" s="3">
        <v>54.41</v>
      </c>
      <c r="M971" s="3">
        <v>22.79</v>
      </c>
      <c r="N971" t="s">
        <v>20</v>
      </c>
      <c r="O971" t="s">
        <v>21</v>
      </c>
    </row>
    <row r="972" spans="1:15" x14ac:dyDescent="0.3">
      <c r="A972" t="s">
        <v>1027</v>
      </c>
      <c r="B972" s="2">
        <v>45661</v>
      </c>
      <c r="C972">
        <v>2025</v>
      </c>
      <c r="D972" t="s">
        <v>16</v>
      </c>
      <c r="E972" t="s">
        <v>50</v>
      </c>
      <c r="F972" t="s">
        <v>23</v>
      </c>
      <c r="G972" t="s">
        <v>32</v>
      </c>
      <c r="H972">
        <v>4</v>
      </c>
      <c r="I972" s="3">
        <v>35.869999999999997</v>
      </c>
      <c r="J972" s="4">
        <v>0.1</v>
      </c>
      <c r="K972" s="3">
        <v>129.13</v>
      </c>
      <c r="L972" s="3">
        <v>84.33</v>
      </c>
      <c r="M972" s="3">
        <v>44.8</v>
      </c>
      <c r="N972" t="s">
        <v>20</v>
      </c>
      <c r="O972" t="s">
        <v>21</v>
      </c>
    </row>
    <row r="973" spans="1:15" x14ac:dyDescent="0.3">
      <c r="A973" t="s">
        <v>1028</v>
      </c>
      <c r="B973" s="2">
        <v>45663</v>
      </c>
      <c r="C973">
        <v>2025</v>
      </c>
      <c r="D973" t="s">
        <v>16</v>
      </c>
      <c r="E973" t="s">
        <v>50</v>
      </c>
      <c r="F973" t="s">
        <v>41</v>
      </c>
      <c r="G973" t="s">
        <v>59</v>
      </c>
      <c r="H973">
        <v>2</v>
      </c>
      <c r="I973" s="3">
        <v>136.16999999999999</v>
      </c>
      <c r="J973" s="4">
        <v>0.15</v>
      </c>
      <c r="K973" s="3">
        <v>231.49</v>
      </c>
      <c r="L973" s="3">
        <v>163.12</v>
      </c>
      <c r="M973" s="3">
        <v>68.37</v>
      </c>
      <c r="N973" t="s">
        <v>20</v>
      </c>
      <c r="O973" t="s">
        <v>30</v>
      </c>
    </row>
    <row r="974" spans="1:15" x14ac:dyDescent="0.3">
      <c r="A974" t="s">
        <v>1029</v>
      </c>
      <c r="B974" s="2">
        <v>45666</v>
      </c>
      <c r="C974">
        <v>2025</v>
      </c>
      <c r="D974" t="s">
        <v>16</v>
      </c>
      <c r="E974" t="s">
        <v>26</v>
      </c>
      <c r="F974" t="s">
        <v>23</v>
      </c>
      <c r="G974" t="s">
        <v>32</v>
      </c>
      <c r="H974">
        <v>2</v>
      </c>
      <c r="I974" s="3">
        <v>39.6</v>
      </c>
      <c r="J974" s="4">
        <v>0</v>
      </c>
      <c r="K974" s="3">
        <v>79.2</v>
      </c>
      <c r="L974" s="3">
        <v>54.03</v>
      </c>
      <c r="M974" s="3">
        <v>25.17</v>
      </c>
      <c r="N974" t="s">
        <v>20</v>
      </c>
      <c r="O974" t="s">
        <v>21</v>
      </c>
    </row>
    <row r="975" spans="1:15" x14ac:dyDescent="0.3">
      <c r="A975" t="s">
        <v>1030</v>
      </c>
      <c r="B975" s="2">
        <v>45666</v>
      </c>
      <c r="C975">
        <v>2025</v>
      </c>
      <c r="D975" t="s">
        <v>16</v>
      </c>
      <c r="E975" t="s">
        <v>50</v>
      </c>
      <c r="F975" t="s">
        <v>18</v>
      </c>
      <c r="G975" t="s">
        <v>27</v>
      </c>
      <c r="H975">
        <v>3</v>
      </c>
      <c r="I975" s="3">
        <v>165.6</v>
      </c>
      <c r="J975" s="4">
        <v>0.05</v>
      </c>
      <c r="K975" s="3">
        <v>471.96</v>
      </c>
      <c r="L975" s="3">
        <v>300.41000000000003</v>
      </c>
      <c r="M975" s="3">
        <v>171.55</v>
      </c>
      <c r="N975" t="s">
        <v>20</v>
      </c>
      <c r="O975" t="s">
        <v>21</v>
      </c>
    </row>
    <row r="976" spans="1:15" x14ac:dyDescent="0.3">
      <c r="A976" t="s">
        <v>1031</v>
      </c>
      <c r="B976" s="2">
        <v>45667</v>
      </c>
      <c r="C976">
        <v>2025</v>
      </c>
      <c r="D976" t="s">
        <v>16</v>
      </c>
      <c r="E976" t="s">
        <v>50</v>
      </c>
      <c r="F976" t="s">
        <v>45</v>
      </c>
      <c r="G976" t="s">
        <v>52</v>
      </c>
      <c r="H976">
        <v>5</v>
      </c>
      <c r="I976" s="3">
        <v>23.86</v>
      </c>
      <c r="J976" s="4">
        <v>0.1</v>
      </c>
      <c r="K976" s="3">
        <v>107.37</v>
      </c>
      <c r="L976" s="3">
        <v>87.91</v>
      </c>
      <c r="M976" s="3">
        <v>19.46</v>
      </c>
      <c r="N976" t="s">
        <v>20</v>
      </c>
      <c r="O976" t="s">
        <v>21</v>
      </c>
    </row>
    <row r="977" spans="1:15" x14ac:dyDescent="0.3">
      <c r="A977" t="s">
        <v>1032</v>
      </c>
      <c r="B977" s="2">
        <v>45670</v>
      </c>
      <c r="C977">
        <v>2025</v>
      </c>
      <c r="D977" t="s">
        <v>16</v>
      </c>
      <c r="E977" t="s">
        <v>26</v>
      </c>
      <c r="F977" t="s">
        <v>18</v>
      </c>
      <c r="G977" t="s">
        <v>96</v>
      </c>
      <c r="H977">
        <v>3</v>
      </c>
      <c r="I977" s="3">
        <v>356.1</v>
      </c>
      <c r="J977" s="4">
        <v>0.1</v>
      </c>
      <c r="K977" s="3">
        <v>961.47</v>
      </c>
      <c r="L977" s="3">
        <v>727.46</v>
      </c>
      <c r="M977" s="3">
        <v>234.01</v>
      </c>
      <c r="N977" t="s">
        <v>33</v>
      </c>
      <c r="O977" t="s">
        <v>30</v>
      </c>
    </row>
    <row r="978" spans="1:15" x14ac:dyDescent="0.3">
      <c r="A978" t="s">
        <v>1033</v>
      </c>
      <c r="B978" s="2">
        <v>45671</v>
      </c>
      <c r="C978">
        <v>2025</v>
      </c>
      <c r="D978" t="s">
        <v>16</v>
      </c>
      <c r="E978" t="s">
        <v>29</v>
      </c>
      <c r="F978" t="s">
        <v>18</v>
      </c>
      <c r="G978" t="s">
        <v>96</v>
      </c>
      <c r="H978">
        <v>1</v>
      </c>
      <c r="I978" s="3">
        <v>382.1</v>
      </c>
      <c r="J978" s="4">
        <v>0</v>
      </c>
      <c r="K978" s="3">
        <v>382.1</v>
      </c>
      <c r="L978" s="3">
        <v>273.20999999999998</v>
      </c>
      <c r="M978" s="3">
        <v>108.89</v>
      </c>
      <c r="N978" t="s">
        <v>33</v>
      </c>
      <c r="O978" t="s">
        <v>39</v>
      </c>
    </row>
    <row r="979" spans="1:15" x14ac:dyDescent="0.3">
      <c r="A979" t="s">
        <v>1034</v>
      </c>
      <c r="B979" s="2">
        <v>45675</v>
      </c>
      <c r="C979">
        <v>2025</v>
      </c>
      <c r="D979" t="s">
        <v>16</v>
      </c>
      <c r="E979" t="s">
        <v>26</v>
      </c>
      <c r="F979" t="s">
        <v>45</v>
      </c>
      <c r="G979" t="s">
        <v>73</v>
      </c>
      <c r="H979">
        <v>2</v>
      </c>
      <c r="I979" s="3">
        <v>65.97</v>
      </c>
      <c r="J979" s="4">
        <v>0.1</v>
      </c>
      <c r="K979" s="3">
        <v>118.75</v>
      </c>
      <c r="L979" s="3">
        <v>93.69</v>
      </c>
      <c r="M979" s="3">
        <v>25.06</v>
      </c>
      <c r="N979" t="s">
        <v>33</v>
      </c>
      <c r="O979" t="s">
        <v>21</v>
      </c>
    </row>
    <row r="980" spans="1:15" x14ac:dyDescent="0.3">
      <c r="A980" t="s">
        <v>1035</v>
      </c>
      <c r="B980" s="2">
        <v>45676</v>
      </c>
      <c r="C980">
        <v>2025</v>
      </c>
      <c r="D980" t="s">
        <v>16</v>
      </c>
      <c r="E980" t="s">
        <v>50</v>
      </c>
      <c r="F980" t="s">
        <v>23</v>
      </c>
      <c r="G980" t="s">
        <v>32</v>
      </c>
      <c r="H980">
        <v>10</v>
      </c>
      <c r="I980" s="3">
        <v>37.99</v>
      </c>
      <c r="J980" s="4">
        <v>0</v>
      </c>
      <c r="K980" s="3">
        <v>379.9</v>
      </c>
      <c r="L980" s="3">
        <v>249.6</v>
      </c>
      <c r="M980" s="3">
        <v>130.30000000000001</v>
      </c>
      <c r="N980" t="s">
        <v>33</v>
      </c>
      <c r="O980" t="s">
        <v>21</v>
      </c>
    </row>
    <row r="981" spans="1:15" x14ac:dyDescent="0.3">
      <c r="A981" t="s">
        <v>1036</v>
      </c>
      <c r="B981" s="2">
        <v>45678</v>
      </c>
      <c r="C981">
        <v>2025</v>
      </c>
      <c r="D981" t="s">
        <v>16</v>
      </c>
      <c r="E981" t="s">
        <v>29</v>
      </c>
      <c r="F981" t="s">
        <v>18</v>
      </c>
      <c r="G981" t="s">
        <v>84</v>
      </c>
      <c r="H981">
        <v>3</v>
      </c>
      <c r="I981" s="3">
        <v>250.75</v>
      </c>
      <c r="J981" s="4">
        <v>0</v>
      </c>
      <c r="K981" s="3">
        <v>752.25</v>
      </c>
      <c r="L981" s="3">
        <v>536.6</v>
      </c>
      <c r="M981" s="3">
        <v>215.65</v>
      </c>
      <c r="N981" t="s">
        <v>20</v>
      </c>
      <c r="O981" t="s">
        <v>30</v>
      </c>
    </row>
    <row r="982" spans="1:15" x14ac:dyDescent="0.3">
      <c r="A982" t="s">
        <v>1037</v>
      </c>
      <c r="B982" s="2">
        <v>45679</v>
      </c>
      <c r="C982">
        <v>2025</v>
      </c>
      <c r="D982" t="s">
        <v>16</v>
      </c>
      <c r="E982" t="s">
        <v>26</v>
      </c>
      <c r="F982" t="s">
        <v>45</v>
      </c>
      <c r="G982" t="s">
        <v>73</v>
      </c>
      <c r="H982">
        <v>1</v>
      </c>
      <c r="I982" s="3">
        <v>61.69</v>
      </c>
      <c r="J982" s="4">
        <v>0</v>
      </c>
      <c r="K982" s="3">
        <v>61.69</v>
      </c>
      <c r="L982" s="3">
        <v>46.99</v>
      </c>
      <c r="M982" s="3">
        <v>14.7</v>
      </c>
      <c r="N982" t="s">
        <v>20</v>
      </c>
      <c r="O982" t="s">
        <v>21</v>
      </c>
    </row>
    <row r="983" spans="1:15" x14ac:dyDescent="0.3">
      <c r="A983" t="s">
        <v>1038</v>
      </c>
      <c r="B983" s="2">
        <v>45681</v>
      </c>
      <c r="C983">
        <v>2025</v>
      </c>
      <c r="D983" t="s">
        <v>16</v>
      </c>
      <c r="E983" t="s">
        <v>17</v>
      </c>
      <c r="F983" t="s">
        <v>41</v>
      </c>
      <c r="G983" t="s">
        <v>59</v>
      </c>
      <c r="H983">
        <v>8</v>
      </c>
      <c r="I983" s="3">
        <v>139.94999999999999</v>
      </c>
      <c r="J983" s="4">
        <v>0</v>
      </c>
      <c r="K983" s="3">
        <v>1119.5999999999999</v>
      </c>
      <c r="L983" s="3">
        <v>697.33</v>
      </c>
      <c r="M983" s="3">
        <v>422.27</v>
      </c>
      <c r="N983" t="s">
        <v>20</v>
      </c>
      <c r="O983" t="s">
        <v>21</v>
      </c>
    </row>
    <row r="984" spans="1:15" x14ac:dyDescent="0.3">
      <c r="A984" t="s">
        <v>1039</v>
      </c>
      <c r="B984" s="2">
        <v>45681</v>
      </c>
      <c r="C984">
        <v>2025</v>
      </c>
      <c r="D984" t="s">
        <v>16</v>
      </c>
      <c r="E984" t="s">
        <v>17</v>
      </c>
      <c r="F984" t="s">
        <v>18</v>
      </c>
      <c r="G984" t="s">
        <v>96</v>
      </c>
      <c r="H984">
        <v>4</v>
      </c>
      <c r="I984" s="3">
        <v>363.75</v>
      </c>
      <c r="J984" s="4">
        <v>0.15</v>
      </c>
      <c r="K984" s="3">
        <v>1236.75</v>
      </c>
      <c r="L984" s="3">
        <v>1078.8499999999999</v>
      </c>
      <c r="M984" s="3">
        <v>157.9</v>
      </c>
      <c r="N984" t="s">
        <v>38</v>
      </c>
      <c r="O984" t="s">
        <v>39</v>
      </c>
    </row>
    <row r="985" spans="1:15" x14ac:dyDescent="0.3">
      <c r="A985" t="s">
        <v>1040</v>
      </c>
      <c r="B985" s="2">
        <v>45682</v>
      </c>
      <c r="C985">
        <v>2025</v>
      </c>
      <c r="D985" t="s">
        <v>16</v>
      </c>
      <c r="E985" t="s">
        <v>26</v>
      </c>
      <c r="F985" t="s">
        <v>41</v>
      </c>
      <c r="G985" t="s">
        <v>64</v>
      </c>
      <c r="H985">
        <v>2</v>
      </c>
      <c r="I985" s="3">
        <v>423.05</v>
      </c>
      <c r="J985" s="4">
        <v>0.05</v>
      </c>
      <c r="K985" s="3">
        <v>803.79</v>
      </c>
      <c r="L985" s="3">
        <v>501.28</v>
      </c>
      <c r="M985" s="3">
        <v>302.51</v>
      </c>
      <c r="N985" t="s">
        <v>38</v>
      </c>
      <c r="O985" t="s">
        <v>21</v>
      </c>
    </row>
    <row r="986" spans="1:15" x14ac:dyDescent="0.3">
      <c r="A986" t="s">
        <v>1041</v>
      </c>
      <c r="B986" s="2">
        <v>45682</v>
      </c>
      <c r="C986">
        <v>2025</v>
      </c>
      <c r="D986" t="s">
        <v>16</v>
      </c>
      <c r="E986" t="s">
        <v>26</v>
      </c>
      <c r="F986" t="s">
        <v>41</v>
      </c>
      <c r="G986" t="s">
        <v>48</v>
      </c>
      <c r="H986">
        <v>3</v>
      </c>
      <c r="I986" s="3">
        <v>326.82</v>
      </c>
      <c r="J986" s="4">
        <v>0</v>
      </c>
      <c r="K986" s="3">
        <v>980.46</v>
      </c>
      <c r="L986" s="3">
        <v>755.23</v>
      </c>
      <c r="M986" s="3">
        <v>225.23</v>
      </c>
      <c r="N986" t="s">
        <v>38</v>
      </c>
      <c r="O986" t="s">
        <v>30</v>
      </c>
    </row>
    <row r="987" spans="1:15" x14ac:dyDescent="0.3">
      <c r="A987" t="s">
        <v>1042</v>
      </c>
      <c r="B987" s="2">
        <v>45686</v>
      </c>
      <c r="C987">
        <v>2025</v>
      </c>
      <c r="D987" t="s">
        <v>16</v>
      </c>
      <c r="E987" t="s">
        <v>50</v>
      </c>
      <c r="F987" t="s">
        <v>45</v>
      </c>
      <c r="G987" t="s">
        <v>73</v>
      </c>
      <c r="H987">
        <v>3</v>
      </c>
      <c r="I987" s="3">
        <v>68.41</v>
      </c>
      <c r="J987" s="4">
        <v>0</v>
      </c>
      <c r="K987" s="3">
        <v>205.23</v>
      </c>
      <c r="L987" s="3">
        <v>129.37</v>
      </c>
      <c r="M987" s="3">
        <v>75.86</v>
      </c>
      <c r="N987" t="s">
        <v>38</v>
      </c>
      <c r="O987" t="s">
        <v>39</v>
      </c>
    </row>
    <row r="988" spans="1:15" x14ac:dyDescent="0.3">
      <c r="A988" t="s">
        <v>1043</v>
      </c>
      <c r="B988" s="2">
        <v>45689</v>
      </c>
      <c r="C988">
        <v>2025</v>
      </c>
      <c r="D988" t="s">
        <v>63</v>
      </c>
      <c r="E988" t="s">
        <v>29</v>
      </c>
      <c r="F988" t="s">
        <v>23</v>
      </c>
      <c r="G988" t="s">
        <v>109</v>
      </c>
      <c r="H988">
        <v>2</v>
      </c>
      <c r="I988" s="3">
        <v>98.13</v>
      </c>
      <c r="J988" s="4">
        <v>0.05</v>
      </c>
      <c r="K988" s="3">
        <v>186.45</v>
      </c>
      <c r="L988" s="3">
        <v>146.05000000000001</v>
      </c>
      <c r="M988" s="3">
        <v>40.4</v>
      </c>
      <c r="N988" t="s">
        <v>33</v>
      </c>
      <c r="O988" t="s">
        <v>21</v>
      </c>
    </row>
    <row r="989" spans="1:15" x14ac:dyDescent="0.3">
      <c r="A989" t="s">
        <v>1044</v>
      </c>
      <c r="B989" s="2">
        <v>45690</v>
      </c>
      <c r="C989">
        <v>2025</v>
      </c>
      <c r="D989" t="s">
        <v>63</v>
      </c>
      <c r="E989" t="s">
        <v>26</v>
      </c>
      <c r="F989" t="s">
        <v>18</v>
      </c>
      <c r="G989" t="s">
        <v>84</v>
      </c>
      <c r="H989">
        <v>3</v>
      </c>
      <c r="I989" s="3">
        <v>230.55</v>
      </c>
      <c r="J989" s="4">
        <v>0.05</v>
      </c>
      <c r="K989" s="3">
        <v>657.07</v>
      </c>
      <c r="L989" s="3">
        <v>520.08000000000004</v>
      </c>
      <c r="M989" s="3">
        <v>136.99</v>
      </c>
      <c r="N989" t="s">
        <v>33</v>
      </c>
      <c r="O989" t="s">
        <v>39</v>
      </c>
    </row>
    <row r="990" spans="1:15" x14ac:dyDescent="0.3">
      <c r="A990" t="s">
        <v>1045</v>
      </c>
      <c r="B990" s="2">
        <v>45692</v>
      </c>
      <c r="C990">
        <v>2025</v>
      </c>
      <c r="D990" t="s">
        <v>63</v>
      </c>
      <c r="E990" t="s">
        <v>50</v>
      </c>
      <c r="F990" t="s">
        <v>45</v>
      </c>
      <c r="G990" t="s">
        <v>54</v>
      </c>
      <c r="H990">
        <v>2</v>
      </c>
      <c r="I990" s="3">
        <v>11.92</v>
      </c>
      <c r="J990" s="4">
        <v>0</v>
      </c>
      <c r="K990" s="3">
        <v>23.84</v>
      </c>
      <c r="L990" s="3">
        <v>17.57</v>
      </c>
      <c r="M990" s="3">
        <v>6.27</v>
      </c>
      <c r="N990" t="s">
        <v>38</v>
      </c>
      <c r="O990" t="s">
        <v>30</v>
      </c>
    </row>
    <row r="991" spans="1:15" x14ac:dyDescent="0.3">
      <c r="A991" t="s">
        <v>1046</v>
      </c>
      <c r="B991" s="2">
        <v>45692</v>
      </c>
      <c r="C991">
        <v>2025</v>
      </c>
      <c r="D991" t="s">
        <v>63</v>
      </c>
      <c r="E991" t="s">
        <v>50</v>
      </c>
      <c r="F991" t="s">
        <v>45</v>
      </c>
      <c r="G991" t="s">
        <v>73</v>
      </c>
      <c r="H991">
        <v>2</v>
      </c>
      <c r="I991" s="3">
        <v>70.010000000000005</v>
      </c>
      <c r="J991" s="4">
        <v>0</v>
      </c>
      <c r="K991" s="3">
        <v>140.02000000000001</v>
      </c>
      <c r="L991" s="3">
        <v>95.98</v>
      </c>
      <c r="M991" s="3">
        <v>44.04</v>
      </c>
      <c r="N991" t="s">
        <v>20</v>
      </c>
      <c r="O991" t="s">
        <v>39</v>
      </c>
    </row>
    <row r="992" spans="1:15" x14ac:dyDescent="0.3">
      <c r="A992" t="s">
        <v>1047</v>
      </c>
      <c r="B992" s="2">
        <v>45693</v>
      </c>
      <c r="C992">
        <v>2025</v>
      </c>
      <c r="D992" t="s">
        <v>63</v>
      </c>
      <c r="E992" t="s">
        <v>17</v>
      </c>
      <c r="F992" t="s">
        <v>18</v>
      </c>
      <c r="G992" t="s">
        <v>19</v>
      </c>
      <c r="H992">
        <v>1</v>
      </c>
      <c r="I992" s="3">
        <v>219.41</v>
      </c>
      <c r="J992" s="4">
        <v>0</v>
      </c>
      <c r="K992" s="3">
        <v>219.41</v>
      </c>
      <c r="L992" s="3">
        <v>131.59</v>
      </c>
      <c r="M992" s="3">
        <v>87.82</v>
      </c>
      <c r="N992" t="s">
        <v>20</v>
      </c>
      <c r="O992" t="s">
        <v>21</v>
      </c>
    </row>
    <row r="993" spans="1:15" x14ac:dyDescent="0.3">
      <c r="A993" t="s">
        <v>1048</v>
      </c>
      <c r="B993" s="2">
        <v>45693</v>
      </c>
      <c r="C993">
        <v>2025</v>
      </c>
      <c r="D993" t="s">
        <v>63</v>
      </c>
      <c r="E993" t="s">
        <v>50</v>
      </c>
      <c r="F993" t="s">
        <v>18</v>
      </c>
      <c r="G993" t="s">
        <v>96</v>
      </c>
      <c r="H993">
        <v>2</v>
      </c>
      <c r="I993" s="3">
        <v>381.74</v>
      </c>
      <c r="J993" s="4">
        <v>0.1</v>
      </c>
      <c r="K993" s="3">
        <v>687.13</v>
      </c>
      <c r="L993" s="3">
        <v>563.97</v>
      </c>
      <c r="M993" s="3">
        <v>123.16</v>
      </c>
      <c r="N993" t="s">
        <v>20</v>
      </c>
      <c r="O993" t="s">
        <v>30</v>
      </c>
    </row>
    <row r="994" spans="1:15" x14ac:dyDescent="0.3">
      <c r="A994" t="s">
        <v>1049</v>
      </c>
      <c r="B994" s="2">
        <v>45694</v>
      </c>
      <c r="C994">
        <v>2025</v>
      </c>
      <c r="D994" t="s">
        <v>63</v>
      </c>
      <c r="E994" t="s">
        <v>26</v>
      </c>
      <c r="F994" t="s">
        <v>41</v>
      </c>
      <c r="G994" t="s">
        <v>64</v>
      </c>
      <c r="H994">
        <v>6</v>
      </c>
      <c r="I994" s="3">
        <v>424.65</v>
      </c>
      <c r="J994" s="4">
        <v>0</v>
      </c>
      <c r="K994" s="3">
        <v>2547.9</v>
      </c>
      <c r="L994" s="3">
        <v>1920.09</v>
      </c>
      <c r="M994" s="3">
        <v>627.80999999999995</v>
      </c>
      <c r="N994" t="s">
        <v>33</v>
      </c>
      <c r="O994" t="s">
        <v>21</v>
      </c>
    </row>
    <row r="995" spans="1:15" x14ac:dyDescent="0.3">
      <c r="A995" t="s">
        <v>1050</v>
      </c>
      <c r="B995" s="2">
        <v>45694</v>
      </c>
      <c r="C995">
        <v>2025</v>
      </c>
      <c r="D995" t="s">
        <v>63</v>
      </c>
      <c r="E995" t="s">
        <v>26</v>
      </c>
      <c r="F995" t="s">
        <v>45</v>
      </c>
      <c r="G995" t="s">
        <v>54</v>
      </c>
      <c r="H995">
        <v>3</v>
      </c>
      <c r="I995" s="3">
        <v>11.13</v>
      </c>
      <c r="J995" s="4">
        <v>0.15</v>
      </c>
      <c r="K995" s="3">
        <v>28.38</v>
      </c>
      <c r="L995" s="3">
        <v>19.37</v>
      </c>
      <c r="M995" s="3">
        <v>9.01</v>
      </c>
      <c r="N995" t="s">
        <v>20</v>
      </c>
      <c r="O995" t="s">
        <v>30</v>
      </c>
    </row>
    <row r="996" spans="1:15" x14ac:dyDescent="0.3">
      <c r="A996" t="s">
        <v>1051</v>
      </c>
      <c r="B996" s="2">
        <v>45695</v>
      </c>
      <c r="C996">
        <v>2025</v>
      </c>
      <c r="D996" t="s">
        <v>63</v>
      </c>
      <c r="E996" t="s">
        <v>29</v>
      </c>
      <c r="F996" t="s">
        <v>18</v>
      </c>
      <c r="G996" t="s">
        <v>96</v>
      </c>
      <c r="H996">
        <v>2</v>
      </c>
      <c r="I996" s="3">
        <v>367.75</v>
      </c>
      <c r="J996" s="4">
        <v>0</v>
      </c>
      <c r="K996" s="3">
        <v>735.5</v>
      </c>
      <c r="L996" s="3">
        <v>525.49</v>
      </c>
      <c r="M996" s="3">
        <v>210.01</v>
      </c>
      <c r="N996" t="s">
        <v>20</v>
      </c>
      <c r="O996" t="s">
        <v>21</v>
      </c>
    </row>
    <row r="997" spans="1:15" x14ac:dyDescent="0.3">
      <c r="A997" t="s">
        <v>1052</v>
      </c>
      <c r="B997" s="2">
        <v>45696</v>
      </c>
      <c r="C997">
        <v>2025</v>
      </c>
      <c r="D997" t="s">
        <v>63</v>
      </c>
      <c r="E997" t="s">
        <v>50</v>
      </c>
      <c r="F997" t="s">
        <v>45</v>
      </c>
      <c r="G997" t="s">
        <v>73</v>
      </c>
      <c r="H997">
        <v>4</v>
      </c>
      <c r="I997" s="3">
        <v>63.08</v>
      </c>
      <c r="J997" s="4">
        <v>0</v>
      </c>
      <c r="K997" s="3">
        <v>252.32</v>
      </c>
      <c r="L997" s="3">
        <v>173.57</v>
      </c>
      <c r="M997" s="3">
        <v>78.75</v>
      </c>
      <c r="N997" t="s">
        <v>20</v>
      </c>
      <c r="O997" t="s">
        <v>39</v>
      </c>
    </row>
    <row r="998" spans="1:15" x14ac:dyDescent="0.3">
      <c r="A998" t="s">
        <v>1053</v>
      </c>
      <c r="B998" s="2">
        <v>45697</v>
      </c>
      <c r="C998">
        <v>2025</v>
      </c>
      <c r="D998" t="s">
        <v>63</v>
      </c>
      <c r="E998" t="s">
        <v>26</v>
      </c>
      <c r="F998" t="s">
        <v>41</v>
      </c>
      <c r="G998" t="s">
        <v>59</v>
      </c>
      <c r="H998">
        <v>1</v>
      </c>
      <c r="I998" s="3">
        <v>147.57</v>
      </c>
      <c r="J998" s="4">
        <v>0.1</v>
      </c>
      <c r="K998" s="3">
        <v>132.81</v>
      </c>
      <c r="L998" s="3">
        <v>113.47</v>
      </c>
      <c r="M998" s="3">
        <v>19.34</v>
      </c>
      <c r="N998" t="s">
        <v>33</v>
      </c>
      <c r="O998" t="s">
        <v>39</v>
      </c>
    </row>
    <row r="999" spans="1:15" x14ac:dyDescent="0.3">
      <c r="A999" t="s">
        <v>1054</v>
      </c>
      <c r="B999" s="2">
        <v>45697</v>
      </c>
      <c r="C999">
        <v>2025</v>
      </c>
      <c r="D999" t="s">
        <v>63</v>
      </c>
      <c r="E999" t="s">
        <v>26</v>
      </c>
      <c r="F999" t="s">
        <v>45</v>
      </c>
      <c r="G999" t="s">
        <v>54</v>
      </c>
      <c r="H999">
        <v>5</v>
      </c>
      <c r="I999" s="3">
        <v>11.04</v>
      </c>
      <c r="J999" s="4">
        <v>0</v>
      </c>
      <c r="K999" s="3">
        <v>55.2</v>
      </c>
      <c r="L999" s="3">
        <v>36.17</v>
      </c>
      <c r="M999" s="3">
        <v>19.03</v>
      </c>
      <c r="N999" t="s">
        <v>33</v>
      </c>
      <c r="O999" t="s">
        <v>30</v>
      </c>
    </row>
    <row r="1000" spans="1:15" x14ac:dyDescent="0.3">
      <c r="A1000" t="s">
        <v>1055</v>
      </c>
      <c r="B1000" s="2">
        <v>45701</v>
      </c>
      <c r="C1000">
        <v>2025</v>
      </c>
      <c r="D1000" t="s">
        <v>63</v>
      </c>
      <c r="E1000" t="s">
        <v>26</v>
      </c>
      <c r="F1000" t="s">
        <v>41</v>
      </c>
      <c r="G1000" t="s">
        <v>64</v>
      </c>
      <c r="H1000">
        <v>4</v>
      </c>
      <c r="I1000" s="3">
        <v>394.03</v>
      </c>
      <c r="J1000" s="4">
        <v>0</v>
      </c>
      <c r="K1000" s="3">
        <v>1576.12</v>
      </c>
      <c r="L1000" s="3">
        <v>1086.48</v>
      </c>
      <c r="M1000" s="3">
        <v>489.64</v>
      </c>
      <c r="N1000" t="s">
        <v>20</v>
      </c>
      <c r="O1000" t="s">
        <v>21</v>
      </c>
    </row>
    <row r="1001" spans="1:15" x14ac:dyDescent="0.3">
      <c r="A1001" t="s">
        <v>1056</v>
      </c>
      <c r="B1001" s="2">
        <v>45701</v>
      </c>
      <c r="C1001">
        <v>2025</v>
      </c>
      <c r="D1001" t="s">
        <v>63</v>
      </c>
      <c r="E1001" t="s">
        <v>50</v>
      </c>
      <c r="F1001" t="s">
        <v>45</v>
      </c>
      <c r="G1001" t="s">
        <v>46</v>
      </c>
      <c r="H1001">
        <v>5</v>
      </c>
      <c r="I1001" s="3">
        <v>30.22</v>
      </c>
      <c r="J1001" s="4">
        <v>0.05</v>
      </c>
      <c r="K1001" s="3">
        <v>143.54</v>
      </c>
      <c r="L1001" s="3">
        <v>90.43</v>
      </c>
      <c r="M1001" s="3">
        <v>53.11</v>
      </c>
      <c r="N1001" t="s">
        <v>33</v>
      </c>
      <c r="O1001" t="s">
        <v>30</v>
      </c>
    </row>
    <row r="1002" spans="1:15" x14ac:dyDescent="0.3">
      <c r="A1002" t="s">
        <v>1057</v>
      </c>
      <c r="B1002" s="2">
        <v>45704</v>
      </c>
      <c r="C1002">
        <v>2025</v>
      </c>
      <c r="D1002" t="s">
        <v>63</v>
      </c>
      <c r="E1002" t="s">
        <v>29</v>
      </c>
      <c r="F1002" t="s">
        <v>18</v>
      </c>
      <c r="G1002" t="s">
        <v>27</v>
      </c>
      <c r="H1002">
        <v>2</v>
      </c>
      <c r="I1002" s="3">
        <v>175.94</v>
      </c>
      <c r="J1002" s="4">
        <v>0</v>
      </c>
      <c r="K1002" s="3">
        <v>351.88</v>
      </c>
      <c r="L1002" s="3">
        <v>204.11</v>
      </c>
      <c r="M1002" s="3">
        <v>147.77000000000001</v>
      </c>
      <c r="N1002" t="s">
        <v>20</v>
      </c>
      <c r="O1002" t="s">
        <v>21</v>
      </c>
    </row>
    <row r="1003" spans="1:15" x14ac:dyDescent="0.3">
      <c r="A1003" t="s">
        <v>1058</v>
      </c>
      <c r="B1003" s="2">
        <v>45705</v>
      </c>
      <c r="C1003">
        <v>2025</v>
      </c>
      <c r="D1003" t="s">
        <v>63</v>
      </c>
      <c r="E1003" t="s">
        <v>50</v>
      </c>
      <c r="F1003" t="s">
        <v>45</v>
      </c>
      <c r="G1003" t="s">
        <v>52</v>
      </c>
      <c r="H1003">
        <v>1</v>
      </c>
      <c r="I1003" s="3">
        <v>25.43</v>
      </c>
      <c r="J1003" s="4">
        <v>0.15</v>
      </c>
      <c r="K1003" s="3">
        <v>21.62</v>
      </c>
      <c r="L1003" s="3">
        <v>14.9</v>
      </c>
      <c r="M1003" s="3">
        <v>6.72</v>
      </c>
      <c r="N1003" t="s">
        <v>20</v>
      </c>
      <c r="O1003" t="s">
        <v>21</v>
      </c>
    </row>
    <row r="1004" spans="1:15" x14ac:dyDescent="0.3">
      <c r="A1004" t="s">
        <v>1059</v>
      </c>
      <c r="B1004" s="2">
        <v>45710</v>
      </c>
      <c r="C1004">
        <v>2025</v>
      </c>
      <c r="D1004" t="s">
        <v>63</v>
      </c>
      <c r="E1004" t="s">
        <v>26</v>
      </c>
      <c r="F1004" t="s">
        <v>23</v>
      </c>
      <c r="G1004" t="s">
        <v>32</v>
      </c>
      <c r="H1004">
        <v>1</v>
      </c>
      <c r="I1004" s="3">
        <v>39.54</v>
      </c>
      <c r="J1004" s="4">
        <v>0</v>
      </c>
      <c r="K1004" s="3">
        <v>39.54</v>
      </c>
      <c r="L1004" s="3">
        <v>25.06</v>
      </c>
      <c r="M1004" s="3">
        <v>14.48</v>
      </c>
      <c r="N1004" t="s">
        <v>33</v>
      </c>
      <c r="O1004" t="s">
        <v>21</v>
      </c>
    </row>
    <row r="1005" spans="1:15" x14ac:dyDescent="0.3">
      <c r="A1005" t="s">
        <v>1060</v>
      </c>
      <c r="B1005" s="2">
        <v>45712</v>
      </c>
      <c r="C1005">
        <v>2025</v>
      </c>
      <c r="D1005" t="s">
        <v>63</v>
      </c>
      <c r="E1005" t="s">
        <v>29</v>
      </c>
      <c r="F1005" t="s">
        <v>41</v>
      </c>
      <c r="G1005" t="s">
        <v>64</v>
      </c>
      <c r="H1005">
        <v>5</v>
      </c>
      <c r="I1005" s="3">
        <v>413.82</v>
      </c>
      <c r="J1005" s="4">
        <v>0.15</v>
      </c>
      <c r="K1005" s="3">
        <v>1758.73</v>
      </c>
      <c r="L1005" s="3">
        <v>1428.39</v>
      </c>
      <c r="M1005" s="3">
        <v>330.34</v>
      </c>
      <c r="N1005" t="s">
        <v>20</v>
      </c>
      <c r="O1005" t="s">
        <v>39</v>
      </c>
    </row>
    <row r="1006" spans="1:15" x14ac:dyDescent="0.3">
      <c r="A1006" t="s">
        <v>1061</v>
      </c>
      <c r="B1006" s="2">
        <v>45713</v>
      </c>
      <c r="C1006">
        <v>2025</v>
      </c>
      <c r="D1006" t="s">
        <v>63</v>
      </c>
      <c r="E1006" t="s">
        <v>26</v>
      </c>
      <c r="F1006" t="s">
        <v>41</v>
      </c>
      <c r="G1006" t="s">
        <v>42</v>
      </c>
      <c r="H1006">
        <v>8</v>
      </c>
      <c r="I1006" s="3">
        <v>818.49</v>
      </c>
      <c r="J1006" s="4">
        <v>0.1</v>
      </c>
      <c r="K1006" s="3">
        <v>5893.13</v>
      </c>
      <c r="L1006" s="3">
        <v>4571.5</v>
      </c>
      <c r="M1006" s="3">
        <v>1321.63</v>
      </c>
      <c r="N1006" t="s">
        <v>38</v>
      </c>
      <c r="O1006" t="s">
        <v>30</v>
      </c>
    </row>
    <row r="1007" spans="1:15" x14ac:dyDescent="0.3">
      <c r="A1007" t="s">
        <v>1062</v>
      </c>
      <c r="B1007" s="2">
        <v>45716</v>
      </c>
      <c r="C1007">
        <v>2025</v>
      </c>
      <c r="D1007" t="s">
        <v>63</v>
      </c>
      <c r="E1007" t="s">
        <v>17</v>
      </c>
      <c r="F1007" t="s">
        <v>18</v>
      </c>
      <c r="G1007" t="s">
        <v>19</v>
      </c>
      <c r="H1007">
        <v>6</v>
      </c>
      <c r="I1007" s="3">
        <v>204.91</v>
      </c>
      <c r="J1007" s="4">
        <v>0</v>
      </c>
      <c r="K1007" s="3">
        <v>1229.46</v>
      </c>
      <c r="L1007" s="3">
        <v>890.57</v>
      </c>
      <c r="M1007" s="3">
        <v>338.89</v>
      </c>
      <c r="N1007" t="s">
        <v>20</v>
      </c>
      <c r="O1007" t="s">
        <v>39</v>
      </c>
    </row>
    <row r="1008" spans="1:15" x14ac:dyDescent="0.3">
      <c r="A1008" t="s">
        <v>1063</v>
      </c>
      <c r="B1008" s="2">
        <v>45717</v>
      </c>
      <c r="C1008">
        <v>2025</v>
      </c>
      <c r="D1008" t="s">
        <v>88</v>
      </c>
      <c r="E1008" t="s">
        <v>26</v>
      </c>
      <c r="F1008" t="s">
        <v>18</v>
      </c>
      <c r="G1008" t="s">
        <v>84</v>
      </c>
      <c r="H1008">
        <v>6</v>
      </c>
      <c r="I1008" s="3">
        <v>226.06</v>
      </c>
      <c r="J1008" s="4">
        <v>0.05</v>
      </c>
      <c r="K1008" s="3">
        <v>1288.54</v>
      </c>
      <c r="L1008" s="3">
        <v>1056.5999999999999</v>
      </c>
      <c r="M1008" s="3">
        <v>231.94</v>
      </c>
      <c r="N1008" t="s">
        <v>20</v>
      </c>
      <c r="O1008" t="s">
        <v>39</v>
      </c>
    </row>
    <row r="1009" spans="1:15" x14ac:dyDescent="0.3">
      <c r="A1009" t="s">
        <v>1064</v>
      </c>
      <c r="B1009" s="2">
        <v>45719</v>
      </c>
      <c r="C1009">
        <v>2025</v>
      </c>
      <c r="D1009" t="s">
        <v>88</v>
      </c>
      <c r="E1009" t="s">
        <v>50</v>
      </c>
      <c r="F1009" t="s">
        <v>45</v>
      </c>
      <c r="G1009" t="s">
        <v>46</v>
      </c>
      <c r="H1009">
        <v>1</v>
      </c>
      <c r="I1009" s="3">
        <v>29.1</v>
      </c>
      <c r="J1009" s="4">
        <v>0</v>
      </c>
      <c r="K1009" s="3">
        <v>29.1</v>
      </c>
      <c r="L1009" s="3">
        <v>20.71</v>
      </c>
      <c r="M1009" s="3">
        <v>8.39</v>
      </c>
      <c r="N1009" t="s">
        <v>20</v>
      </c>
      <c r="O1009" t="s">
        <v>21</v>
      </c>
    </row>
    <row r="1010" spans="1:15" x14ac:dyDescent="0.3">
      <c r="A1010" t="s">
        <v>1065</v>
      </c>
      <c r="B1010" s="2">
        <v>45721</v>
      </c>
      <c r="C1010">
        <v>2025</v>
      </c>
      <c r="D1010" t="s">
        <v>88</v>
      </c>
      <c r="E1010" t="s">
        <v>29</v>
      </c>
      <c r="F1010" t="s">
        <v>18</v>
      </c>
      <c r="G1010" t="s">
        <v>19</v>
      </c>
      <c r="H1010">
        <v>8</v>
      </c>
      <c r="I1010" s="3">
        <v>205.03</v>
      </c>
      <c r="J1010" s="4">
        <v>0</v>
      </c>
      <c r="K1010" s="3">
        <v>1640.24</v>
      </c>
      <c r="L1010" s="3">
        <v>1232.3399999999999</v>
      </c>
      <c r="M1010" s="3">
        <v>407.9</v>
      </c>
      <c r="N1010" t="s">
        <v>20</v>
      </c>
      <c r="O1010" t="s">
        <v>21</v>
      </c>
    </row>
    <row r="1011" spans="1:15" x14ac:dyDescent="0.3">
      <c r="A1011" t="s">
        <v>1066</v>
      </c>
      <c r="B1011" s="2">
        <v>45723</v>
      </c>
      <c r="C1011">
        <v>2025</v>
      </c>
      <c r="D1011" t="s">
        <v>88</v>
      </c>
      <c r="E1011" t="s">
        <v>50</v>
      </c>
      <c r="F1011" t="s">
        <v>18</v>
      </c>
      <c r="G1011" t="s">
        <v>19</v>
      </c>
      <c r="H1011">
        <v>1</v>
      </c>
      <c r="I1011" s="3">
        <v>216.91</v>
      </c>
      <c r="J1011" s="4">
        <v>0.1</v>
      </c>
      <c r="K1011" s="3">
        <v>195.22</v>
      </c>
      <c r="L1011" s="3">
        <v>150.85</v>
      </c>
      <c r="M1011" s="3">
        <v>44.37</v>
      </c>
      <c r="N1011" t="s">
        <v>33</v>
      </c>
      <c r="O1011" t="s">
        <v>21</v>
      </c>
    </row>
    <row r="1012" spans="1:15" x14ac:dyDescent="0.3">
      <c r="A1012" t="s">
        <v>1067</v>
      </c>
      <c r="B1012" s="2">
        <v>45724</v>
      </c>
      <c r="C1012">
        <v>2025</v>
      </c>
      <c r="D1012" t="s">
        <v>88</v>
      </c>
      <c r="E1012" t="s">
        <v>29</v>
      </c>
      <c r="F1012" t="s">
        <v>18</v>
      </c>
      <c r="G1012" t="s">
        <v>84</v>
      </c>
      <c r="H1012">
        <v>6</v>
      </c>
      <c r="I1012" s="3">
        <v>225.81</v>
      </c>
      <c r="J1012" s="4">
        <v>0.1</v>
      </c>
      <c r="K1012" s="3">
        <v>1219.3699999999999</v>
      </c>
      <c r="L1012" s="3">
        <v>939.03</v>
      </c>
      <c r="M1012" s="3">
        <v>280.33999999999997</v>
      </c>
      <c r="N1012" t="s">
        <v>38</v>
      </c>
      <c r="O1012" t="s">
        <v>39</v>
      </c>
    </row>
    <row r="1013" spans="1:15" x14ac:dyDescent="0.3">
      <c r="A1013" t="s">
        <v>1068</v>
      </c>
      <c r="B1013" s="2">
        <v>45725</v>
      </c>
      <c r="C1013">
        <v>2025</v>
      </c>
      <c r="D1013" t="s">
        <v>88</v>
      </c>
      <c r="E1013" t="s">
        <v>26</v>
      </c>
      <c r="F1013" t="s">
        <v>23</v>
      </c>
      <c r="G1013" t="s">
        <v>109</v>
      </c>
      <c r="H1013">
        <v>3</v>
      </c>
      <c r="I1013" s="3">
        <v>92.69</v>
      </c>
      <c r="J1013" s="4">
        <v>0.1</v>
      </c>
      <c r="K1013" s="3">
        <v>250.26</v>
      </c>
      <c r="L1013" s="3">
        <v>198.99</v>
      </c>
      <c r="M1013" s="3">
        <v>51.27</v>
      </c>
      <c r="N1013" t="s">
        <v>20</v>
      </c>
      <c r="O1013" t="s">
        <v>30</v>
      </c>
    </row>
    <row r="1014" spans="1:15" x14ac:dyDescent="0.3">
      <c r="A1014" t="s">
        <v>1069</v>
      </c>
      <c r="B1014" s="2">
        <v>45726</v>
      </c>
      <c r="C1014">
        <v>2025</v>
      </c>
      <c r="D1014" t="s">
        <v>88</v>
      </c>
      <c r="E1014" t="s">
        <v>29</v>
      </c>
      <c r="F1014" t="s">
        <v>18</v>
      </c>
      <c r="G1014" t="s">
        <v>19</v>
      </c>
      <c r="H1014">
        <v>1</v>
      </c>
      <c r="I1014" s="3">
        <v>224.35</v>
      </c>
      <c r="J1014" s="4">
        <v>0</v>
      </c>
      <c r="K1014" s="3">
        <v>224.35</v>
      </c>
      <c r="L1014" s="3">
        <v>159.22</v>
      </c>
      <c r="M1014" s="3">
        <v>65.13</v>
      </c>
      <c r="N1014" t="s">
        <v>38</v>
      </c>
      <c r="O1014" t="s">
        <v>39</v>
      </c>
    </row>
    <row r="1015" spans="1:15" x14ac:dyDescent="0.3">
      <c r="A1015" t="s">
        <v>1070</v>
      </c>
      <c r="B1015" s="2">
        <v>45726</v>
      </c>
      <c r="C1015">
        <v>2025</v>
      </c>
      <c r="D1015" t="s">
        <v>88</v>
      </c>
      <c r="E1015" t="s">
        <v>17</v>
      </c>
      <c r="F1015" t="s">
        <v>41</v>
      </c>
      <c r="G1015" t="s">
        <v>42</v>
      </c>
      <c r="H1015">
        <v>1</v>
      </c>
      <c r="I1015" s="3">
        <v>829.66</v>
      </c>
      <c r="J1015" s="4">
        <v>0.05</v>
      </c>
      <c r="K1015" s="3">
        <v>788.18</v>
      </c>
      <c r="L1015" s="3">
        <v>623.71</v>
      </c>
      <c r="M1015" s="3">
        <v>164.47</v>
      </c>
      <c r="N1015" t="s">
        <v>33</v>
      </c>
      <c r="O1015" t="s">
        <v>21</v>
      </c>
    </row>
    <row r="1016" spans="1:15" x14ac:dyDescent="0.3">
      <c r="A1016" t="s">
        <v>1071</v>
      </c>
      <c r="B1016" s="2">
        <v>45726</v>
      </c>
      <c r="C1016">
        <v>2025</v>
      </c>
      <c r="D1016" t="s">
        <v>88</v>
      </c>
      <c r="E1016" t="s">
        <v>26</v>
      </c>
      <c r="F1016" t="s">
        <v>18</v>
      </c>
      <c r="G1016" t="s">
        <v>96</v>
      </c>
      <c r="H1016">
        <v>2</v>
      </c>
      <c r="I1016" s="3">
        <v>398.72</v>
      </c>
      <c r="J1016" s="4">
        <v>0.2</v>
      </c>
      <c r="K1016" s="3">
        <v>637.95000000000005</v>
      </c>
      <c r="L1016" s="3">
        <v>580.12</v>
      </c>
      <c r="M1016" s="3">
        <v>57.83</v>
      </c>
      <c r="N1016" t="s">
        <v>38</v>
      </c>
      <c r="O1016" t="s">
        <v>21</v>
      </c>
    </row>
    <row r="1017" spans="1:15" x14ac:dyDescent="0.3">
      <c r="A1017" t="s">
        <v>1072</v>
      </c>
      <c r="B1017" s="2">
        <v>45726</v>
      </c>
      <c r="C1017">
        <v>2025</v>
      </c>
      <c r="D1017" t="s">
        <v>88</v>
      </c>
      <c r="E1017" t="s">
        <v>29</v>
      </c>
      <c r="F1017" t="s">
        <v>23</v>
      </c>
      <c r="G1017" t="s">
        <v>36</v>
      </c>
      <c r="H1017">
        <v>3</v>
      </c>
      <c r="I1017" s="3">
        <v>105.43</v>
      </c>
      <c r="J1017" s="4">
        <v>0</v>
      </c>
      <c r="K1017" s="3">
        <v>316.29000000000002</v>
      </c>
      <c r="L1017" s="3">
        <v>203.18</v>
      </c>
      <c r="M1017" s="3">
        <v>113.11</v>
      </c>
      <c r="N1017" t="s">
        <v>20</v>
      </c>
      <c r="O1017" t="s">
        <v>30</v>
      </c>
    </row>
    <row r="1018" spans="1:15" x14ac:dyDescent="0.3">
      <c r="A1018" t="s">
        <v>1073</v>
      </c>
      <c r="B1018" s="2">
        <v>45728</v>
      </c>
      <c r="C1018">
        <v>2025</v>
      </c>
      <c r="D1018" t="s">
        <v>88</v>
      </c>
      <c r="E1018" t="s">
        <v>17</v>
      </c>
      <c r="F1018" t="s">
        <v>41</v>
      </c>
      <c r="G1018" t="s">
        <v>42</v>
      </c>
      <c r="H1018">
        <v>1</v>
      </c>
      <c r="I1018" s="3">
        <v>816.44</v>
      </c>
      <c r="J1018" s="4">
        <v>0.05</v>
      </c>
      <c r="K1018" s="3">
        <v>775.62</v>
      </c>
      <c r="L1018" s="3">
        <v>629.58000000000004</v>
      </c>
      <c r="M1018" s="3">
        <v>146.04</v>
      </c>
      <c r="N1018" t="s">
        <v>20</v>
      </c>
      <c r="O1018" t="s">
        <v>21</v>
      </c>
    </row>
    <row r="1019" spans="1:15" x14ac:dyDescent="0.3">
      <c r="A1019" t="s">
        <v>1074</v>
      </c>
      <c r="B1019" s="2">
        <v>45728</v>
      </c>
      <c r="C1019">
        <v>2025</v>
      </c>
      <c r="D1019" t="s">
        <v>88</v>
      </c>
      <c r="E1019" t="s">
        <v>26</v>
      </c>
      <c r="F1019" t="s">
        <v>23</v>
      </c>
      <c r="G1019" t="s">
        <v>109</v>
      </c>
      <c r="H1019">
        <v>8</v>
      </c>
      <c r="I1019" s="3">
        <v>94.45</v>
      </c>
      <c r="J1019" s="4">
        <v>0</v>
      </c>
      <c r="K1019" s="3">
        <v>755.6</v>
      </c>
      <c r="L1019" s="3">
        <v>451.63</v>
      </c>
      <c r="M1019" s="3">
        <v>303.97000000000003</v>
      </c>
      <c r="N1019" t="s">
        <v>20</v>
      </c>
      <c r="O1019" t="s">
        <v>21</v>
      </c>
    </row>
    <row r="1020" spans="1:15" x14ac:dyDescent="0.3">
      <c r="A1020" t="s">
        <v>1075</v>
      </c>
      <c r="B1020" s="2">
        <v>45728</v>
      </c>
      <c r="C1020">
        <v>2025</v>
      </c>
      <c r="D1020" t="s">
        <v>88</v>
      </c>
      <c r="E1020" t="s">
        <v>17</v>
      </c>
      <c r="F1020" t="s">
        <v>45</v>
      </c>
      <c r="G1020" t="s">
        <v>52</v>
      </c>
      <c r="H1020">
        <v>10</v>
      </c>
      <c r="I1020" s="3">
        <v>23.79</v>
      </c>
      <c r="J1020" s="4">
        <v>0</v>
      </c>
      <c r="K1020" s="3">
        <v>237.9</v>
      </c>
      <c r="L1020" s="3">
        <v>140.19</v>
      </c>
      <c r="M1020" s="3">
        <v>97.71</v>
      </c>
      <c r="N1020" t="s">
        <v>38</v>
      </c>
      <c r="O1020" t="s">
        <v>21</v>
      </c>
    </row>
    <row r="1021" spans="1:15" x14ac:dyDescent="0.3">
      <c r="A1021" t="s">
        <v>1076</v>
      </c>
      <c r="B1021" s="2">
        <v>45730</v>
      </c>
      <c r="C1021">
        <v>2025</v>
      </c>
      <c r="D1021" t="s">
        <v>88</v>
      </c>
      <c r="E1021" t="s">
        <v>50</v>
      </c>
      <c r="F1021" t="s">
        <v>45</v>
      </c>
      <c r="G1021" t="s">
        <v>54</v>
      </c>
      <c r="H1021">
        <v>8</v>
      </c>
      <c r="I1021" s="3">
        <v>12.68</v>
      </c>
      <c r="J1021" s="4">
        <v>0.1</v>
      </c>
      <c r="K1021" s="3">
        <v>91.3</v>
      </c>
      <c r="L1021" s="3">
        <v>71.069999999999993</v>
      </c>
      <c r="M1021" s="3">
        <v>20.23</v>
      </c>
      <c r="N1021" t="s">
        <v>38</v>
      </c>
      <c r="O1021" t="s">
        <v>21</v>
      </c>
    </row>
    <row r="1022" spans="1:15" x14ac:dyDescent="0.3">
      <c r="A1022" t="s">
        <v>1077</v>
      </c>
      <c r="B1022" s="2">
        <v>45731</v>
      </c>
      <c r="C1022">
        <v>2025</v>
      </c>
      <c r="D1022" t="s">
        <v>88</v>
      </c>
      <c r="E1022" t="s">
        <v>50</v>
      </c>
      <c r="F1022" t="s">
        <v>45</v>
      </c>
      <c r="G1022" t="s">
        <v>46</v>
      </c>
      <c r="H1022">
        <v>2</v>
      </c>
      <c r="I1022" s="3">
        <v>26.01</v>
      </c>
      <c r="J1022" s="4">
        <v>0.05</v>
      </c>
      <c r="K1022" s="3">
        <v>49.42</v>
      </c>
      <c r="L1022" s="3">
        <v>35.28</v>
      </c>
      <c r="M1022" s="3">
        <v>14.14</v>
      </c>
      <c r="N1022" t="s">
        <v>20</v>
      </c>
      <c r="O1022" t="s">
        <v>30</v>
      </c>
    </row>
    <row r="1023" spans="1:15" x14ac:dyDescent="0.3">
      <c r="A1023" t="s">
        <v>1078</v>
      </c>
      <c r="B1023" s="2">
        <v>45731</v>
      </c>
      <c r="C1023">
        <v>2025</v>
      </c>
      <c r="D1023" t="s">
        <v>88</v>
      </c>
      <c r="E1023" t="s">
        <v>26</v>
      </c>
      <c r="F1023" t="s">
        <v>23</v>
      </c>
      <c r="G1023" t="s">
        <v>109</v>
      </c>
      <c r="H1023">
        <v>2</v>
      </c>
      <c r="I1023" s="3">
        <v>93.99</v>
      </c>
      <c r="J1023" s="4">
        <v>0.1</v>
      </c>
      <c r="K1023" s="3">
        <v>169.18</v>
      </c>
      <c r="L1023" s="3">
        <v>146.52000000000001</v>
      </c>
      <c r="M1023" s="3">
        <v>22.66</v>
      </c>
      <c r="N1023" t="s">
        <v>20</v>
      </c>
      <c r="O1023" t="s">
        <v>21</v>
      </c>
    </row>
    <row r="1024" spans="1:15" x14ac:dyDescent="0.3">
      <c r="A1024" t="s">
        <v>1079</v>
      </c>
      <c r="B1024" s="2">
        <v>45732</v>
      </c>
      <c r="C1024">
        <v>2025</v>
      </c>
      <c r="D1024" t="s">
        <v>88</v>
      </c>
      <c r="E1024" t="s">
        <v>50</v>
      </c>
      <c r="F1024" t="s">
        <v>18</v>
      </c>
      <c r="G1024" t="s">
        <v>96</v>
      </c>
      <c r="H1024">
        <v>1</v>
      </c>
      <c r="I1024" s="3">
        <v>406.78</v>
      </c>
      <c r="J1024" s="4">
        <v>0.1</v>
      </c>
      <c r="K1024" s="3">
        <v>366.1</v>
      </c>
      <c r="L1024" s="3">
        <v>288.70999999999998</v>
      </c>
      <c r="M1024" s="3">
        <v>77.39</v>
      </c>
      <c r="N1024" t="s">
        <v>20</v>
      </c>
      <c r="O1024" t="s">
        <v>21</v>
      </c>
    </row>
    <row r="1025" spans="1:15" x14ac:dyDescent="0.3">
      <c r="A1025" t="s">
        <v>1080</v>
      </c>
      <c r="B1025" s="2">
        <v>45733</v>
      </c>
      <c r="C1025">
        <v>2025</v>
      </c>
      <c r="D1025" t="s">
        <v>88</v>
      </c>
      <c r="E1025" t="s">
        <v>26</v>
      </c>
      <c r="F1025" t="s">
        <v>45</v>
      </c>
      <c r="G1025" t="s">
        <v>46</v>
      </c>
      <c r="H1025">
        <v>1</v>
      </c>
      <c r="I1025" s="3">
        <v>29.46</v>
      </c>
      <c r="J1025" s="4">
        <v>0.05</v>
      </c>
      <c r="K1025" s="3">
        <v>27.99</v>
      </c>
      <c r="L1025" s="3">
        <v>18.43</v>
      </c>
      <c r="M1025" s="3">
        <v>9.56</v>
      </c>
      <c r="N1025" t="s">
        <v>38</v>
      </c>
      <c r="O1025" t="s">
        <v>21</v>
      </c>
    </row>
    <row r="1026" spans="1:15" x14ac:dyDescent="0.3">
      <c r="A1026" t="s">
        <v>1081</v>
      </c>
      <c r="B1026" s="2">
        <v>45733</v>
      </c>
      <c r="C1026">
        <v>2025</v>
      </c>
      <c r="D1026" t="s">
        <v>88</v>
      </c>
      <c r="E1026" t="s">
        <v>26</v>
      </c>
      <c r="F1026" t="s">
        <v>41</v>
      </c>
      <c r="G1026" t="s">
        <v>42</v>
      </c>
      <c r="H1026">
        <v>5</v>
      </c>
      <c r="I1026" s="3">
        <v>908.93</v>
      </c>
      <c r="J1026" s="4">
        <v>0.05</v>
      </c>
      <c r="K1026" s="3">
        <v>4317.42</v>
      </c>
      <c r="L1026" s="3">
        <v>3368.51</v>
      </c>
      <c r="M1026" s="3">
        <v>948.91</v>
      </c>
      <c r="N1026" t="s">
        <v>20</v>
      </c>
      <c r="O1026" t="s">
        <v>21</v>
      </c>
    </row>
    <row r="1027" spans="1:15" x14ac:dyDescent="0.3">
      <c r="A1027" t="s">
        <v>1082</v>
      </c>
      <c r="B1027" s="2">
        <v>45736</v>
      </c>
      <c r="C1027">
        <v>2025</v>
      </c>
      <c r="D1027" t="s">
        <v>88</v>
      </c>
      <c r="E1027" t="s">
        <v>50</v>
      </c>
      <c r="F1027" t="s">
        <v>18</v>
      </c>
      <c r="G1027" t="s">
        <v>27</v>
      </c>
      <c r="H1027">
        <v>6</v>
      </c>
      <c r="I1027" s="3">
        <v>169.84</v>
      </c>
      <c r="J1027" s="4">
        <v>0</v>
      </c>
      <c r="K1027" s="3">
        <v>1019.04</v>
      </c>
      <c r="L1027" s="3">
        <v>602.64</v>
      </c>
      <c r="M1027" s="3">
        <v>416.4</v>
      </c>
      <c r="N1027" t="s">
        <v>33</v>
      </c>
      <c r="O1027" t="s">
        <v>21</v>
      </c>
    </row>
    <row r="1028" spans="1:15" x14ac:dyDescent="0.3">
      <c r="A1028" t="s">
        <v>1083</v>
      </c>
      <c r="B1028" s="2">
        <v>45737</v>
      </c>
      <c r="C1028">
        <v>2025</v>
      </c>
      <c r="D1028" t="s">
        <v>88</v>
      </c>
      <c r="E1028" t="s">
        <v>17</v>
      </c>
      <c r="F1028" t="s">
        <v>18</v>
      </c>
      <c r="G1028" t="s">
        <v>96</v>
      </c>
      <c r="H1028">
        <v>5</v>
      </c>
      <c r="I1028" s="3">
        <v>361.46</v>
      </c>
      <c r="J1028" s="4">
        <v>0.15</v>
      </c>
      <c r="K1028" s="3">
        <v>1536.2</v>
      </c>
      <c r="L1028" s="3">
        <v>1395.44</v>
      </c>
      <c r="M1028" s="3">
        <v>140.76</v>
      </c>
      <c r="N1028" t="s">
        <v>33</v>
      </c>
      <c r="O1028" t="s">
        <v>30</v>
      </c>
    </row>
    <row r="1029" spans="1:15" x14ac:dyDescent="0.3">
      <c r="A1029" t="s">
        <v>1084</v>
      </c>
      <c r="B1029" s="2">
        <v>45738</v>
      </c>
      <c r="C1029">
        <v>2025</v>
      </c>
      <c r="D1029" t="s">
        <v>88</v>
      </c>
      <c r="E1029" t="s">
        <v>26</v>
      </c>
      <c r="F1029" t="s">
        <v>45</v>
      </c>
      <c r="G1029" t="s">
        <v>52</v>
      </c>
      <c r="H1029">
        <v>6</v>
      </c>
      <c r="I1029" s="3">
        <v>22.8</v>
      </c>
      <c r="J1029" s="4">
        <v>0.05</v>
      </c>
      <c r="K1029" s="3">
        <v>129.96</v>
      </c>
      <c r="L1029" s="3">
        <v>87.15</v>
      </c>
      <c r="M1029" s="3">
        <v>42.81</v>
      </c>
      <c r="N1029" t="s">
        <v>38</v>
      </c>
      <c r="O1029" t="s">
        <v>21</v>
      </c>
    </row>
    <row r="1030" spans="1:15" x14ac:dyDescent="0.3">
      <c r="A1030" t="s">
        <v>1085</v>
      </c>
      <c r="B1030" s="2">
        <v>45739</v>
      </c>
      <c r="C1030">
        <v>2025</v>
      </c>
      <c r="D1030" t="s">
        <v>88</v>
      </c>
      <c r="E1030" t="s">
        <v>29</v>
      </c>
      <c r="F1030" t="s">
        <v>23</v>
      </c>
      <c r="G1030" t="s">
        <v>36</v>
      </c>
      <c r="H1030">
        <v>2</v>
      </c>
      <c r="I1030" s="3">
        <v>117.56</v>
      </c>
      <c r="J1030" s="4">
        <v>0.1</v>
      </c>
      <c r="K1030" s="3">
        <v>211.61</v>
      </c>
      <c r="L1030" s="3">
        <v>165.92</v>
      </c>
      <c r="M1030" s="3">
        <v>45.69</v>
      </c>
      <c r="N1030" t="s">
        <v>20</v>
      </c>
      <c r="O1030" t="s">
        <v>30</v>
      </c>
    </row>
    <row r="1031" spans="1:15" x14ac:dyDescent="0.3">
      <c r="A1031" t="s">
        <v>1086</v>
      </c>
      <c r="B1031" s="2">
        <v>45740</v>
      </c>
      <c r="C1031">
        <v>2025</v>
      </c>
      <c r="D1031" t="s">
        <v>88</v>
      </c>
      <c r="E1031" t="s">
        <v>29</v>
      </c>
      <c r="F1031" t="s">
        <v>41</v>
      </c>
      <c r="G1031" t="s">
        <v>48</v>
      </c>
      <c r="H1031">
        <v>1</v>
      </c>
      <c r="I1031" s="3">
        <v>315.49</v>
      </c>
      <c r="J1031" s="4">
        <v>0</v>
      </c>
      <c r="K1031" s="3">
        <v>315.49</v>
      </c>
      <c r="L1031" s="3">
        <v>219.51</v>
      </c>
      <c r="M1031" s="3">
        <v>95.98</v>
      </c>
      <c r="N1031" t="s">
        <v>33</v>
      </c>
      <c r="O1031" t="s">
        <v>39</v>
      </c>
    </row>
    <row r="1032" spans="1:15" x14ac:dyDescent="0.3">
      <c r="A1032" t="s">
        <v>1087</v>
      </c>
      <c r="B1032" s="2">
        <v>45745</v>
      </c>
      <c r="C1032">
        <v>2025</v>
      </c>
      <c r="D1032" t="s">
        <v>88</v>
      </c>
      <c r="E1032" t="s">
        <v>26</v>
      </c>
      <c r="F1032" t="s">
        <v>23</v>
      </c>
      <c r="G1032" t="s">
        <v>36</v>
      </c>
      <c r="H1032">
        <v>1</v>
      </c>
      <c r="I1032" s="3">
        <v>111.26</v>
      </c>
      <c r="J1032" s="4">
        <v>0.1</v>
      </c>
      <c r="K1032" s="3">
        <v>100.13</v>
      </c>
      <c r="L1032" s="3">
        <v>78.05</v>
      </c>
      <c r="M1032" s="3">
        <v>22.08</v>
      </c>
      <c r="N1032" t="s">
        <v>38</v>
      </c>
      <c r="O1032" t="s">
        <v>21</v>
      </c>
    </row>
    <row r="1033" spans="1:15" x14ac:dyDescent="0.3">
      <c r="A1033" t="s">
        <v>1088</v>
      </c>
      <c r="B1033" s="2">
        <v>45745</v>
      </c>
      <c r="C1033">
        <v>2025</v>
      </c>
      <c r="D1033" t="s">
        <v>88</v>
      </c>
      <c r="E1033" t="s">
        <v>17</v>
      </c>
      <c r="F1033" t="s">
        <v>23</v>
      </c>
      <c r="G1033" t="s">
        <v>36</v>
      </c>
      <c r="H1033">
        <v>2</v>
      </c>
      <c r="I1033" s="3">
        <v>101.36</v>
      </c>
      <c r="J1033" s="4">
        <v>0</v>
      </c>
      <c r="K1033" s="3">
        <v>202.72</v>
      </c>
      <c r="L1033" s="3">
        <v>127.12</v>
      </c>
      <c r="M1033" s="3">
        <v>75.599999999999994</v>
      </c>
      <c r="N1033" t="s">
        <v>33</v>
      </c>
      <c r="O1033" t="s">
        <v>21</v>
      </c>
    </row>
    <row r="1034" spans="1:15" x14ac:dyDescent="0.3">
      <c r="A1034" t="s">
        <v>1089</v>
      </c>
      <c r="B1034" s="2">
        <v>45746</v>
      </c>
      <c r="C1034">
        <v>2025</v>
      </c>
      <c r="D1034" t="s">
        <v>88</v>
      </c>
      <c r="E1034" t="s">
        <v>50</v>
      </c>
      <c r="F1034" t="s">
        <v>18</v>
      </c>
      <c r="G1034" t="s">
        <v>19</v>
      </c>
      <c r="H1034">
        <v>4</v>
      </c>
      <c r="I1034" s="3">
        <v>203.4</v>
      </c>
      <c r="J1034" s="4">
        <v>0.1</v>
      </c>
      <c r="K1034" s="3">
        <v>732.24</v>
      </c>
      <c r="L1034" s="3">
        <v>528.08000000000004</v>
      </c>
      <c r="M1034" s="3">
        <v>204.16</v>
      </c>
      <c r="N1034" t="s">
        <v>20</v>
      </c>
      <c r="O1034" t="s">
        <v>21</v>
      </c>
    </row>
    <row r="1035" spans="1:15" x14ac:dyDescent="0.3">
      <c r="A1035" t="s">
        <v>1090</v>
      </c>
      <c r="B1035" s="2">
        <v>45751</v>
      </c>
      <c r="C1035">
        <v>2025</v>
      </c>
      <c r="D1035" t="s">
        <v>106</v>
      </c>
      <c r="E1035" t="s">
        <v>17</v>
      </c>
      <c r="F1035" t="s">
        <v>18</v>
      </c>
      <c r="G1035" t="s">
        <v>19</v>
      </c>
      <c r="H1035">
        <v>3</v>
      </c>
      <c r="I1035" s="3">
        <v>212.47</v>
      </c>
      <c r="J1035" s="4">
        <v>0</v>
      </c>
      <c r="K1035" s="3">
        <v>637.41</v>
      </c>
      <c r="L1035" s="3">
        <v>474.43</v>
      </c>
      <c r="M1035" s="3">
        <v>162.97999999999999</v>
      </c>
      <c r="N1035" t="s">
        <v>33</v>
      </c>
      <c r="O1035" t="s">
        <v>21</v>
      </c>
    </row>
    <row r="1036" spans="1:15" x14ac:dyDescent="0.3">
      <c r="A1036" t="s">
        <v>1091</v>
      </c>
      <c r="B1036" s="2">
        <v>45752</v>
      </c>
      <c r="C1036">
        <v>2025</v>
      </c>
      <c r="D1036" t="s">
        <v>106</v>
      </c>
      <c r="E1036" t="s">
        <v>17</v>
      </c>
      <c r="F1036" t="s">
        <v>45</v>
      </c>
      <c r="G1036" t="s">
        <v>73</v>
      </c>
      <c r="H1036">
        <v>5</v>
      </c>
      <c r="I1036" s="3">
        <v>63.4</v>
      </c>
      <c r="J1036" s="4">
        <v>0.05</v>
      </c>
      <c r="K1036" s="3">
        <v>301.14999999999998</v>
      </c>
      <c r="L1036" s="3">
        <v>194.73</v>
      </c>
      <c r="M1036" s="3">
        <v>106.42</v>
      </c>
      <c r="N1036" t="s">
        <v>33</v>
      </c>
      <c r="O1036" t="s">
        <v>30</v>
      </c>
    </row>
    <row r="1037" spans="1:15" x14ac:dyDescent="0.3">
      <c r="A1037" t="s">
        <v>1092</v>
      </c>
      <c r="B1037" s="2">
        <v>45765</v>
      </c>
      <c r="C1037">
        <v>2025</v>
      </c>
      <c r="D1037" t="s">
        <v>106</v>
      </c>
      <c r="E1037" t="s">
        <v>29</v>
      </c>
      <c r="F1037" t="s">
        <v>18</v>
      </c>
      <c r="G1037" t="s">
        <v>84</v>
      </c>
      <c r="H1037">
        <v>3</v>
      </c>
      <c r="I1037" s="3">
        <v>228.51</v>
      </c>
      <c r="J1037" s="4">
        <v>0.05</v>
      </c>
      <c r="K1037" s="3">
        <v>651.25</v>
      </c>
      <c r="L1037" s="3">
        <v>518.28</v>
      </c>
      <c r="M1037" s="3">
        <v>132.97</v>
      </c>
      <c r="N1037" t="s">
        <v>20</v>
      </c>
      <c r="O1037" t="s">
        <v>39</v>
      </c>
    </row>
    <row r="1038" spans="1:15" x14ac:dyDescent="0.3">
      <c r="A1038" t="s">
        <v>1093</v>
      </c>
      <c r="B1038" s="2">
        <v>45767</v>
      </c>
      <c r="C1038">
        <v>2025</v>
      </c>
      <c r="D1038" t="s">
        <v>106</v>
      </c>
      <c r="E1038" t="s">
        <v>50</v>
      </c>
      <c r="F1038" t="s">
        <v>23</v>
      </c>
      <c r="G1038" t="s">
        <v>36</v>
      </c>
      <c r="H1038">
        <v>1</v>
      </c>
      <c r="I1038" s="3">
        <v>105.78</v>
      </c>
      <c r="J1038" s="4">
        <v>0.05</v>
      </c>
      <c r="K1038" s="3">
        <v>100.49</v>
      </c>
      <c r="L1038" s="3">
        <v>76.81</v>
      </c>
      <c r="M1038" s="3">
        <v>23.68</v>
      </c>
      <c r="N1038" t="s">
        <v>20</v>
      </c>
      <c r="O1038" t="s">
        <v>39</v>
      </c>
    </row>
    <row r="1039" spans="1:15" x14ac:dyDescent="0.3">
      <c r="A1039" t="s">
        <v>1094</v>
      </c>
      <c r="B1039" s="2">
        <v>45767</v>
      </c>
      <c r="C1039">
        <v>2025</v>
      </c>
      <c r="D1039" t="s">
        <v>106</v>
      </c>
      <c r="E1039" t="s">
        <v>26</v>
      </c>
      <c r="F1039" t="s">
        <v>18</v>
      </c>
      <c r="G1039" t="s">
        <v>19</v>
      </c>
      <c r="H1039">
        <v>5</v>
      </c>
      <c r="I1039" s="3">
        <v>209.97</v>
      </c>
      <c r="J1039" s="4">
        <v>0.15</v>
      </c>
      <c r="K1039" s="3">
        <v>892.37</v>
      </c>
      <c r="L1039" s="3">
        <v>804.51</v>
      </c>
      <c r="M1039" s="3">
        <v>87.86</v>
      </c>
      <c r="N1039" t="s">
        <v>33</v>
      </c>
      <c r="O1039" t="s">
        <v>21</v>
      </c>
    </row>
    <row r="1040" spans="1:15" x14ac:dyDescent="0.3">
      <c r="A1040" t="s">
        <v>1095</v>
      </c>
      <c r="B1040" s="2">
        <v>45768</v>
      </c>
      <c r="C1040">
        <v>2025</v>
      </c>
      <c r="D1040" t="s">
        <v>106</v>
      </c>
      <c r="E1040" t="s">
        <v>50</v>
      </c>
      <c r="F1040" t="s">
        <v>18</v>
      </c>
      <c r="G1040" t="s">
        <v>27</v>
      </c>
      <c r="H1040">
        <v>3</v>
      </c>
      <c r="I1040" s="3">
        <v>165.74</v>
      </c>
      <c r="J1040" s="4">
        <v>0.05</v>
      </c>
      <c r="K1040" s="3">
        <v>472.36</v>
      </c>
      <c r="L1040" s="3">
        <v>351.72</v>
      </c>
      <c r="M1040" s="3">
        <v>120.64</v>
      </c>
      <c r="N1040" t="s">
        <v>38</v>
      </c>
      <c r="O1040" t="s">
        <v>21</v>
      </c>
    </row>
    <row r="1041" spans="1:15" x14ac:dyDescent="0.3">
      <c r="A1041" t="s">
        <v>1096</v>
      </c>
      <c r="B1041" s="2">
        <v>45771</v>
      </c>
      <c r="C1041">
        <v>2025</v>
      </c>
      <c r="D1041" t="s">
        <v>106</v>
      </c>
      <c r="E1041" t="s">
        <v>26</v>
      </c>
      <c r="F1041" t="s">
        <v>23</v>
      </c>
      <c r="G1041" t="s">
        <v>24</v>
      </c>
      <c r="H1041">
        <v>1</v>
      </c>
      <c r="I1041" s="3">
        <v>190.14</v>
      </c>
      <c r="J1041" s="4">
        <v>0.1</v>
      </c>
      <c r="K1041" s="3">
        <v>171.13</v>
      </c>
      <c r="L1041" s="3">
        <v>131.55000000000001</v>
      </c>
      <c r="M1041" s="3">
        <v>39.58</v>
      </c>
      <c r="N1041" t="s">
        <v>20</v>
      </c>
      <c r="O1041" t="s">
        <v>21</v>
      </c>
    </row>
    <row r="1042" spans="1:15" x14ac:dyDescent="0.3">
      <c r="A1042" t="s">
        <v>1097</v>
      </c>
      <c r="B1042" s="2">
        <v>45774</v>
      </c>
      <c r="C1042">
        <v>2025</v>
      </c>
      <c r="D1042" t="s">
        <v>106</v>
      </c>
      <c r="E1042" t="s">
        <v>26</v>
      </c>
      <c r="F1042" t="s">
        <v>45</v>
      </c>
      <c r="G1042" t="s">
        <v>52</v>
      </c>
      <c r="H1042">
        <v>4</v>
      </c>
      <c r="I1042" s="3">
        <v>23.29</v>
      </c>
      <c r="J1042" s="4">
        <v>0</v>
      </c>
      <c r="K1042" s="3">
        <v>93.16</v>
      </c>
      <c r="L1042" s="3">
        <v>54.1</v>
      </c>
      <c r="M1042" s="3">
        <v>39.06</v>
      </c>
      <c r="N1042" t="s">
        <v>20</v>
      </c>
      <c r="O1042" t="s">
        <v>39</v>
      </c>
    </row>
    <row r="1043" spans="1:15" x14ac:dyDescent="0.3">
      <c r="A1043" t="s">
        <v>1098</v>
      </c>
      <c r="B1043" s="2">
        <v>45774</v>
      </c>
      <c r="C1043">
        <v>2025</v>
      </c>
      <c r="D1043" t="s">
        <v>106</v>
      </c>
      <c r="E1043" t="s">
        <v>26</v>
      </c>
      <c r="F1043" t="s">
        <v>45</v>
      </c>
      <c r="G1043" t="s">
        <v>73</v>
      </c>
      <c r="H1043">
        <v>2</v>
      </c>
      <c r="I1043" s="3">
        <v>69.11</v>
      </c>
      <c r="J1043" s="4">
        <v>0</v>
      </c>
      <c r="K1043" s="3">
        <v>138.22</v>
      </c>
      <c r="L1043" s="3">
        <v>93.9</v>
      </c>
      <c r="M1043" s="3">
        <v>44.32</v>
      </c>
      <c r="N1043" t="s">
        <v>20</v>
      </c>
      <c r="O1043" t="s">
        <v>39</v>
      </c>
    </row>
    <row r="1044" spans="1:15" x14ac:dyDescent="0.3">
      <c r="A1044" t="s">
        <v>1099</v>
      </c>
      <c r="B1044" s="2">
        <v>45776</v>
      </c>
      <c r="C1044">
        <v>2025</v>
      </c>
      <c r="D1044" t="s">
        <v>106</v>
      </c>
      <c r="E1044" t="s">
        <v>26</v>
      </c>
      <c r="F1044" t="s">
        <v>41</v>
      </c>
      <c r="G1044" t="s">
        <v>59</v>
      </c>
      <c r="H1044">
        <v>2</v>
      </c>
      <c r="I1044" s="3">
        <v>138.03</v>
      </c>
      <c r="J1044" s="4">
        <v>0</v>
      </c>
      <c r="K1044" s="3">
        <v>276.06</v>
      </c>
      <c r="L1044" s="3">
        <v>200.29</v>
      </c>
      <c r="M1044" s="3">
        <v>75.77</v>
      </c>
      <c r="N1044" t="s">
        <v>38</v>
      </c>
      <c r="O1044" t="s">
        <v>30</v>
      </c>
    </row>
    <row r="1045" spans="1:15" x14ac:dyDescent="0.3">
      <c r="A1045" t="s">
        <v>1100</v>
      </c>
      <c r="B1045" s="2">
        <v>45776</v>
      </c>
      <c r="C1045">
        <v>2025</v>
      </c>
      <c r="D1045" t="s">
        <v>106</v>
      </c>
      <c r="E1045" t="s">
        <v>26</v>
      </c>
      <c r="F1045" t="s">
        <v>18</v>
      </c>
      <c r="G1045" t="s">
        <v>27</v>
      </c>
      <c r="H1045">
        <v>8</v>
      </c>
      <c r="I1045" s="3">
        <v>168.5</v>
      </c>
      <c r="J1045" s="4">
        <v>0</v>
      </c>
      <c r="K1045" s="3">
        <v>1348</v>
      </c>
      <c r="L1045" s="3">
        <v>922.08</v>
      </c>
      <c r="M1045" s="3">
        <v>425.92</v>
      </c>
      <c r="N1045" t="s">
        <v>20</v>
      </c>
      <c r="O1045" t="s">
        <v>30</v>
      </c>
    </row>
    <row r="1046" spans="1:15" x14ac:dyDescent="0.3">
      <c r="A1046" t="s">
        <v>1101</v>
      </c>
      <c r="B1046" s="2">
        <v>45776</v>
      </c>
      <c r="C1046">
        <v>2025</v>
      </c>
      <c r="D1046" t="s">
        <v>106</v>
      </c>
      <c r="E1046" t="s">
        <v>17</v>
      </c>
      <c r="F1046" t="s">
        <v>23</v>
      </c>
      <c r="G1046" t="s">
        <v>24</v>
      </c>
      <c r="H1046">
        <v>2</v>
      </c>
      <c r="I1046" s="3">
        <v>169.06</v>
      </c>
      <c r="J1046" s="4">
        <v>0.1</v>
      </c>
      <c r="K1046" s="3">
        <v>304.31</v>
      </c>
      <c r="L1046" s="3">
        <v>232.93</v>
      </c>
      <c r="M1046" s="3">
        <v>71.38</v>
      </c>
      <c r="N1046" t="s">
        <v>20</v>
      </c>
      <c r="O1046" t="s">
        <v>21</v>
      </c>
    </row>
    <row r="1047" spans="1:15" x14ac:dyDescent="0.3">
      <c r="A1047" t="s">
        <v>1102</v>
      </c>
      <c r="B1047" s="2">
        <v>45776</v>
      </c>
      <c r="C1047">
        <v>2025</v>
      </c>
      <c r="D1047" t="s">
        <v>106</v>
      </c>
      <c r="E1047" t="s">
        <v>26</v>
      </c>
      <c r="F1047" t="s">
        <v>23</v>
      </c>
      <c r="G1047" t="s">
        <v>24</v>
      </c>
      <c r="H1047">
        <v>1</v>
      </c>
      <c r="I1047" s="3">
        <v>166.74</v>
      </c>
      <c r="J1047" s="4">
        <v>0</v>
      </c>
      <c r="K1047" s="3">
        <v>166.74</v>
      </c>
      <c r="L1047" s="3">
        <v>112.57</v>
      </c>
      <c r="M1047" s="3">
        <v>54.17</v>
      </c>
      <c r="N1047" t="s">
        <v>20</v>
      </c>
      <c r="O1047" t="s">
        <v>30</v>
      </c>
    </row>
    <row r="1048" spans="1:15" x14ac:dyDescent="0.3">
      <c r="A1048" t="s">
        <v>1103</v>
      </c>
      <c r="B1048" s="2">
        <v>45778</v>
      </c>
      <c r="C1048">
        <v>2025</v>
      </c>
      <c r="D1048" t="s">
        <v>134</v>
      </c>
      <c r="E1048" t="s">
        <v>17</v>
      </c>
      <c r="F1048" t="s">
        <v>45</v>
      </c>
      <c r="G1048" t="s">
        <v>54</v>
      </c>
      <c r="H1048">
        <v>8</v>
      </c>
      <c r="I1048" s="3">
        <v>12.9</v>
      </c>
      <c r="J1048" s="4">
        <v>0.1</v>
      </c>
      <c r="K1048" s="3">
        <v>92.88</v>
      </c>
      <c r="L1048" s="3">
        <v>75.260000000000005</v>
      </c>
      <c r="M1048" s="3">
        <v>17.62</v>
      </c>
      <c r="N1048" t="s">
        <v>20</v>
      </c>
      <c r="O1048" t="s">
        <v>39</v>
      </c>
    </row>
    <row r="1049" spans="1:15" x14ac:dyDescent="0.3">
      <c r="A1049" t="s">
        <v>1104</v>
      </c>
      <c r="B1049" s="2">
        <v>45781</v>
      </c>
      <c r="C1049">
        <v>2025</v>
      </c>
      <c r="D1049" t="s">
        <v>134</v>
      </c>
      <c r="E1049" t="s">
        <v>26</v>
      </c>
      <c r="F1049" t="s">
        <v>45</v>
      </c>
      <c r="G1049" t="s">
        <v>54</v>
      </c>
      <c r="H1049">
        <v>2</v>
      </c>
      <c r="I1049" s="3">
        <v>12.89</v>
      </c>
      <c r="J1049" s="4">
        <v>0.1</v>
      </c>
      <c r="K1049" s="3">
        <v>23.2</v>
      </c>
      <c r="L1049" s="3">
        <v>19.03</v>
      </c>
      <c r="M1049" s="3">
        <v>4.17</v>
      </c>
      <c r="N1049" t="s">
        <v>33</v>
      </c>
      <c r="O1049" t="s">
        <v>21</v>
      </c>
    </row>
    <row r="1050" spans="1:15" x14ac:dyDescent="0.3">
      <c r="A1050" t="s">
        <v>1105</v>
      </c>
      <c r="B1050" s="2">
        <v>45782</v>
      </c>
      <c r="C1050">
        <v>2025</v>
      </c>
      <c r="D1050" t="s">
        <v>134</v>
      </c>
      <c r="E1050" t="s">
        <v>29</v>
      </c>
      <c r="F1050" t="s">
        <v>18</v>
      </c>
      <c r="G1050" t="s">
        <v>96</v>
      </c>
      <c r="H1050">
        <v>3</v>
      </c>
      <c r="I1050" s="3">
        <v>385.65</v>
      </c>
      <c r="J1050" s="4">
        <v>0</v>
      </c>
      <c r="K1050" s="3">
        <v>1156.95</v>
      </c>
      <c r="L1050" s="3">
        <v>708.87</v>
      </c>
      <c r="M1050" s="3">
        <v>448.08</v>
      </c>
      <c r="N1050" t="s">
        <v>38</v>
      </c>
      <c r="O1050" t="s">
        <v>21</v>
      </c>
    </row>
    <row r="1051" spans="1:15" x14ac:dyDescent="0.3">
      <c r="A1051" t="s">
        <v>1106</v>
      </c>
      <c r="B1051" s="2">
        <v>45783</v>
      </c>
      <c r="C1051">
        <v>2025</v>
      </c>
      <c r="D1051" t="s">
        <v>134</v>
      </c>
      <c r="E1051" t="s">
        <v>26</v>
      </c>
      <c r="F1051" t="s">
        <v>23</v>
      </c>
      <c r="G1051" t="s">
        <v>109</v>
      </c>
      <c r="H1051">
        <v>3</v>
      </c>
      <c r="I1051" s="3">
        <v>101.45</v>
      </c>
      <c r="J1051" s="4">
        <v>0.05</v>
      </c>
      <c r="K1051" s="3">
        <v>289.13</v>
      </c>
      <c r="L1051" s="3">
        <v>209.95</v>
      </c>
      <c r="M1051" s="3">
        <v>79.180000000000007</v>
      </c>
      <c r="N1051" t="s">
        <v>20</v>
      </c>
      <c r="O1051" t="s">
        <v>30</v>
      </c>
    </row>
    <row r="1052" spans="1:15" x14ac:dyDescent="0.3">
      <c r="A1052" t="s">
        <v>1107</v>
      </c>
      <c r="B1052" s="2">
        <v>45784</v>
      </c>
      <c r="C1052">
        <v>2025</v>
      </c>
      <c r="D1052" t="s">
        <v>134</v>
      </c>
      <c r="E1052" t="s">
        <v>50</v>
      </c>
      <c r="F1052" t="s">
        <v>23</v>
      </c>
      <c r="G1052" t="s">
        <v>24</v>
      </c>
      <c r="H1052">
        <v>4</v>
      </c>
      <c r="I1052" s="3">
        <v>168.82</v>
      </c>
      <c r="J1052" s="4">
        <v>0.05</v>
      </c>
      <c r="K1052" s="3">
        <v>641.52</v>
      </c>
      <c r="L1052" s="3">
        <v>407.25</v>
      </c>
      <c r="M1052" s="3">
        <v>234.27</v>
      </c>
      <c r="N1052" t="s">
        <v>33</v>
      </c>
      <c r="O1052" t="s">
        <v>39</v>
      </c>
    </row>
    <row r="1053" spans="1:15" x14ac:dyDescent="0.3">
      <c r="A1053" t="s">
        <v>1108</v>
      </c>
      <c r="B1053" s="2">
        <v>45785</v>
      </c>
      <c r="C1053">
        <v>2025</v>
      </c>
      <c r="D1053" t="s">
        <v>134</v>
      </c>
      <c r="E1053" t="s">
        <v>29</v>
      </c>
      <c r="F1053" t="s">
        <v>23</v>
      </c>
      <c r="G1053" t="s">
        <v>32</v>
      </c>
      <c r="H1053">
        <v>2</v>
      </c>
      <c r="I1053" s="3">
        <v>35.21</v>
      </c>
      <c r="J1053" s="4">
        <v>0.1</v>
      </c>
      <c r="K1053" s="3">
        <v>63.38</v>
      </c>
      <c r="L1053" s="3">
        <v>42.57</v>
      </c>
      <c r="M1053" s="3">
        <v>20.81</v>
      </c>
      <c r="N1053" t="s">
        <v>20</v>
      </c>
      <c r="O1053" t="s">
        <v>30</v>
      </c>
    </row>
    <row r="1054" spans="1:15" x14ac:dyDescent="0.3">
      <c r="A1054" t="s">
        <v>1109</v>
      </c>
      <c r="B1054" s="2">
        <v>45785</v>
      </c>
      <c r="C1054">
        <v>2025</v>
      </c>
      <c r="D1054" t="s">
        <v>134</v>
      </c>
      <c r="E1054" t="s">
        <v>50</v>
      </c>
      <c r="F1054" t="s">
        <v>23</v>
      </c>
      <c r="G1054" t="s">
        <v>24</v>
      </c>
      <c r="H1054">
        <v>3</v>
      </c>
      <c r="I1054" s="3">
        <v>166.21</v>
      </c>
      <c r="J1054" s="4">
        <v>0.1</v>
      </c>
      <c r="K1054" s="3">
        <v>448.77</v>
      </c>
      <c r="L1054" s="3">
        <v>292.83999999999997</v>
      </c>
      <c r="M1054" s="3">
        <v>155.93</v>
      </c>
      <c r="N1054" t="s">
        <v>20</v>
      </c>
      <c r="O1054" t="s">
        <v>30</v>
      </c>
    </row>
    <row r="1055" spans="1:15" x14ac:dyDescent="0.3">
      <c r="A1055" t="s">
        <v>1110</v>
      </c>
      <c r="B1055" s="2">
        <v>45786</v>
      </c>
      <c r="C1055">
        <v>2025</v>
      </c>
      <c r="D1055" t="s">
        <v>134</v>
      </c>
      <c r="E1055" t="s">
        <v>50</v>
      </c>
      <c r="F1055" t="s">
        <v>41</v>
      </c>
      <c r="G1055" t="s">
        <v>42</v>
      </c>
      <c r="H1055">
        <v>2</v>
      </c>
      <c r="I1055" s="3">
        <v>891.71</v>
      </c>
      <c r="J1055" s="4">
        <v>0.15</v>
      </c>
      <c r="K1055" s="3">
        <v>1515.91</v>
      </c>
      <c r="L1055" s="3">
        <v>1385.67</v>
      </c>
      <c r="M1055" s="3">
        <v>130.24</v>
      </c>
      <c r="N1055" t="s">
        <v>20</v>
      </c>
      <c r="O1055" t="s">
        <v>39</v>
      </c>
    </row>
    <row r="1056" spans="1:15" x14ac:dyDescent="0.3">
      <c r="A1056" t="s">
        <v>1111</v>
      </c>
      <c r="B1056" s="2">
        <v>45786</v>
      </c>
      <c r="C1056">
        <v>2025</v>
      </c>
      <c r="D1056" t="s">
        <v>134</v>
      </c>
      <c r="E1056" t="s">
        <v>17</v>
      </c>
      <c r="F1056" t="s">
        <v>41</v>
      </c>
      <c r="G1056" t="s">
        <v>42</v>
      </c>
      <c r="H1056">
        <v>1</v>
      </c>
      <c r="I1056" s="3">
        <v>877.89</v>
      </c>
      <c r="J1056" s="4">
        <v>0</v>
      </c>
      <c r="K1056" s="3">
        <v>877.89</v>
      </c>
      <c r="L1056" s="3">
        <v>588.36</v>
      </c>
      <c r="M1056" s="3">
        <v>289.52999999999997</v>
      </c>
      <c r="N1056" t="s">
        <v>33</v>
      </c>
      <c r="O1056" t="s">
        <v>21</v>
      </c>
    </row>
    <row r="1057" spans="1:15" x14ac:dyDescent="0.3">
      <c r="A1057" t="s">
        <v>1112</v>
      </c>
      <c r="B1057" s="2">
        <v>45787</v>
      </c>
      <c r="C1057">
        <v>2025</v>
      </c>
      <c r="D1057" t="s">
        <v>134</v>
      </c>
      <c r="E1057" t="s">
        <v>29</v>
      </c>
      <c r="F1057" t="s">
        <v>41</v>
      </c>
      <c r="G1057" t="s">
        <v>59</v>
      </c>
      <c r="H1057">
        <v>1</v>
      </c>
      <c r="I1057" s="3">
        <v>148.07</v>
      </c>
      <c r="J1057" s="4">
        <v>0.15</v>
      </c>
      <c r="K1057" s="3">
        <v>125.86</v>
      </c>
      <c r="L1057" s="3">
        <v>99.43</v>
      </c>
      <c r="M1057" s="3">
        <v>26.43</v>
      </c>
      <c r="N1057" t="s">
        <v>20</v>
      </c>
      <c r="O1057" t="s">
        <v>21</v>
      </c>
    </row>
    <row r="1058" spans="1:15" x14ac:dyDescent="0.3">
      <c r="A1058" t="s">
        <v>1113</v>
      </c>
      <c r="B1058" s="2">
        <v>45792</v>
      </c>
      <c r="C1058">
        <v>2025</v>
      </c>
      <c r="D1058" t="s">
        <v>134</v>
      </c>
      <c r="E1058" t="s">
        <v>50</v>
      </c>
      <c r="F1058" t="s">
        <v>23</v>
      </c>
      <c r="G1058" t="s">
        <v>36</v>
      </c>
      <c r="H1058">
        <v>10</v>
      </c>
      <c r="I1058" s="3">
        <v>116.99</v>
      </c>
      <c r="J1058" s="4">
        <v>0</v>
      </c>
      <c r="K1058" s="3">
        <v>1169.9000000000001</v>
      </c>
      <c r="L1058" s="3">
        <v>824.23</v>
      </c>
      <c r="M1058" s="3">
        <v>345.67</v>
      </c>
      <c r="N1058" t="s">
        <v>33</v>
      </c>
      <c r="O1058" t="s">
        <v>30</v>
      </c>
    </row>
    <row r="1059" spans="1:15" x14ac:dyDescent="0.3">
      <c r="A1059" t="s">
        <v>1114</v>
      </c>
      <c r="B1059" s="2">
        <v>45792</v>
      </c>
      <c r="C1059">
        <v>2025</v>
      </c>
      <c r="D1059" t="s">
        <v>134</v>
      </c>
      <c r="E1059" t="s">
        <v>26</v>
      </c>
      <c r="F1059" t="s">
        <v>23</v>
      </c>
      <c r="G1059" t="s">
        <v>32</v>
      </c>
      <c r="H1059">
        <v>8</v>
      </c>
      <c r="I1059" s="3">
        <v>38.630000000000003</v>
      </c>
      <c r="J1059" s="4">
        <v>0</v>
      </c>
      <c r="K1059" s="3">
        <v>309.04000000000002</v>
      </c>
      <c r="L1059" s="3">
        <v>184.17</v>
      </c>
      <c r="M1059" s="3">
        <v>124.87</v>
      </c>
      <c r="N1059" t="s">
        <v>38</v>
      </c>
      <c r="O1059" t="s">
        <v>39</v>
      </c>
    </row>
    <row r="1060" spans="1:15" x14ac:dyDescent="0.3">
      <c r="A1060" t="s">
        <v>1115</v>
      </c>
      <c r="B1060" s="2">
        <v>45793</v>
      </c>
      <c r="C1060">
        <v>2025</v>
      </c>
      <c r="D1060" t="s">
        <v>134</v>
      </c>
      <c r="E1060" t="s">
        <v>29</v>
      </c>
      <c r="F1060" t="s">
        <v>18</v>
      </c>
      <c r="G1060" t="s">
        <v>96</v>
      </c>
      <c r="H1060">
        <v>6</v>
      </c>
      <c r="I1060" s="3">
        <v>409.99</v>
      </c>
      <c r="J1060" s="4">
        <v>0.05</v>
      </c>
      <c r="K1060" s="3">
        <v>2336.94</v>
      </c>
      <c r="L1060" s="3">
        <v>1432.46</v>
      </c>
      <c r="M1060" s="3">
        <v>904.48</v>
      </c>
      <c r="N1060" t="s">
        <v>33</v>
      </c>
      <c r="O1060" t="s">
        <v>21</v>
      </c>
    </row>
    <row r="1061" spans="1:15" x14ac:dyDescent="0.3">
      <c r="A1061" t="s">
        <v>1116</v>
      </c>
      <c r="B1061" s="2">
        <v>45794</v>
      </c>
      <c r="C1061">
        <v>2025</v>
      </c>
      <c r="D1061" t="s">
        <v>134</v>
      </c>
      <c r="E1061" t="s">
        <v>17</v>
      </c>
      <c r="F1061" t="s">
        <v>41</v>
      </c>
      <c r="G1061" t="s">
        <v>64</v>
      </c>
      <c r="H1061">
        <v>3</v>
      </c>
      <c r="I1061" s="3">
        <v>412.22</v>
      </c>
      <c r="J1061" s="4">
        <v>0.2</v>
      </c>
      <c r="K1061" s="3">
        <v>989.33</v>
      </c>
      <c r="L1061" s="3">
        <v>726.91</v>
      </c>
      <c r="M1061" s="3">
        <v>262.42</v>
      </c>
      <c r="N1061" t="s">
        <v>20</v>
      </c>
      <c r="O1061" t="s">
        <v>21</v>
      </c>
    </row>
    <row r="1062" spans="1:15" x14ac:dyDescent="0.3">
      <c r="A1062" t="s">
        <v>1117</v>
      </c>
      <c r="B1062" s="2">
        <v>45794</v>
      </c>
      <c r="C1062">
        <v>2025</v>
      </c>
      <c r="D1062" t="s">
        <v>134</v>
      </c>
      <c r="E1062" t="s">
        <v>29</v>
      </c>
      <c r="F1062" t="s">
        <v>45</v>
      </c>
      <c r="G1062" t="s">
        <v>73</v>
      </c>
      <c r="H1062">
        <v>1</v>
      </c>
      <c r="I1062" s="3">
        <v>62.91</v>
      </c>
      <c r="J1062" s="4">
        <v>0.05</v>
      </c>
      <c r="K1062" s="3">
        <v>59.76</v>
      </c>
      <c r="L1062" s="3">
        <v>48.32</v>
      </c>
      <c r="M1062" s="3">
        <v>11.44</v>
      </c>
      <c r="N1062" t="s">
        <v>20</v>
      </c>
      <c r="O1062" t="s">
        <v>30</v>
      </c>
    </row>
    <row r="1063" spans="1:15" x14ac:dyDescent="0.3">
      <c r="A1063" t="s">
        <v>1118</v>
      </c>
      <c r="B1063" s="2">
        <v>45795</v>
      </c>
      <c r="C1063">
        <v>2025</v>
      </c>
      <c r="D1063" t="s">
        <v>134</v>
      </c>
      <c r="E1063" t="s">
        <v>50</v>
      </c>
      <c r="F1063" t="s">
        <v>23</v>
      </c>
      <c r="G1063" t="s">
        <v>109</v>
      </c>
      <c r="H1063">
        <v>2</v>
      </c>
      <c r="I1063" s="3">
        <v>93.81</v>
      </c>
      <c r="J1063" s="4">
        <v>0</v>
      </c>
      <c r="K1063" s="3">
        <v>187.62</v>
      </c>
      <c r="L1063" s="3">
        <v>109.84</v>
      </c>
      <c r="M1063" s="3">
        <v>77.78</v>
      </c>
      <c r="N1063" t="s">
        <v>20</v>
      </c>
      <c r="O1063" t="s">
        <v>39</v>
      </c>
    </row>
    <row r="1064" spans="1:15" x14ac:dyDescent="0.3">
      <c r="A1064" t="s">
        <v>1119</v>
      </c>
      <c r="B1064" s="2">
        <v>45797</v>
      </c>
      <c r="C1064">
        <v>2025</v>
      </c>
      <c r="D1064" t="s">
        <v>134</v>
      </c>
      <c r="E1064" t="s">
        <v>29</v>
      </c>
      <c r="F1064" t="s">
        <v>41</v>
      </c>
      <c r="G1064" t="s">
        <v>48</v>
      </c>
      <c r="H1064">
        <v>4</v>
      </c>
      <c r="I1064" s="3">
        <v>319.95</v>
      </c>
      <c r="J1064" s="4">
        <v>0.05</v>
      </c>
      <c r="K1064" s="3">
        <v>1215.81</v>
      </c>
      <c r="L1064" s="3">
        <v>770.48</v>
      </c>
      <c r="M1064" s="3">
        <v>445.33</v>
      </c>
      <c r="N1064" t="s">
        <v>20</v>
      </c>
      <c r="O1064" t="s">
        <v>21</v>
      </c>
    </row>
    <row r="1065" spans="1:15" x14ac:dyDescent="0.3">
      <c r="A1065" t="s">
        <v>1120</v>
      </c>
      <c r="B1065" s="2">
        <v>45800</v>
      </c>
      <c r="C1065">
        <v>2025</v>
      </c>
      <c r="D1065" t="s">
        <v>134</v>
      </c>
      <c r="E1065" t="s">
        <v>29</v>
      </c>
      <c r="F1065" t="s">
        <v>18</v>
      </c>
      <c r="G1065" t="s">
        <v>27</v>
      </c>
      <c r="H1065">
        <v>2</v>
      </c>
      <c r="I1065" s="3">
        <v>176.62</v>
      </c>
      <c r="J1065" s="4">
        <v>0</v>
      </c>
      <c r="K1065" s="3">
        <v>353.24</v>
      </c>
      <c r="L1065" s="3">
        <v>265.73</v>
      </c>
      <c r="M1065" s="3">
        <v>87.51</v>
      </c>
      <c r="N1065" t="s">
        <v>38</v>
      </c>
      <c r="O1065" t="s">
        <v>39</v>
      </c>
    </row>
    <row r="1066" spans="1:15" x14ac:dyDescent="0.3">
      <c r="A1066" t="s">
        <v>1121</v>
      </c>
      <c r="B1066" s="2">
        <v>45800</v>
      </c>
      <c r="C1066">
        <v>2025</v>
      </c>
      <c r="D1066" t="s">
        <v>134</v>
      </c>
      <c r="E1066" t="s">
        <v>50</v>
      </c>
      <c r="F1066" t="s">
        <v>41</v>
      </c>
      <c r="G1066" t="s">
        <v>42</v>
      </c>
      <c r="H1066">
        <v>2</v>
      </c>
      <c r="I1066" s="3">
        <v>894.13</v>
      </c>
      <c r="J1066" s="4">
        <v>0.1</v>
      </c>
      <c r="K1066" s="3">
        <v>1609.43</v>
      </c>
      <c r="L1066" s="3">
        <v>1089.56</v>
      </c>
      <c r="M1066" s="3">
        <v>519.87</v>
      </c>
      <c r="N1066" t="s">
        <v>33</v>
      </c>
      <c r="O1066" t="s">
        <v>30</v>
      </c>
    </row>
    <row r="1067" spans="1:15" x14ac:dyDescent="0.3">
      <c r="A1067" t="s">
        <v>1122</v>
      </c>
      <c r="B1067" s="2">
        <v>45802</v>
      </c>
      <c r="C1067">
        <v>2025</v>
      </c>
      <c r="D1067" t="s">
        <v>134</v>
      </c>
      <c r="E1067" t="s">
        <v>29</v>
      </c>
      <c r="F1067" t="s">
        <v>41</v>
      </c>
      <c r="G1067" t="s">
        <v>48</v>
      </c>
      <c r="H1067">
        <v>3</v>
      </c>
      <c r="I1067" s="3">
        <v>297.67</v>
      </c>
      <c r="J1067" s="4">
        <v>0.05</v>
      </c>
      <c r="K1067" s="3">
        <v>848.36</v>
      </c>
      <c r="L1067" s="3">
        <v>547.59</v>
      </c>
      <c r="M1067" s="3">
        <v>300.77</v>
      </c>
      <c r="N1067" t="s">
        <v>33</v>
      </c>
      <c r="O1067" t="s">
        <v>30</v>
      </c>
    </row>
    <row r="1068" spans="1:15" x14ac:dyDescent="0.3">
      <c r="A1068" t="s">
        <v>1123</v>
      </c>
      <c r="B1068" s="2">
        <v>45814</v>
      </c>
      <c r="C1068">
        <v>2025</v>
      </c>
      <c r="D1068" t="s">
        <v>153</v>
      </c>
      <c r="E1068" t="s">
        <v>17</v>
      </c>
      <c r="F1068" t="s">
        <v>41</v>
      </c>
      <c r="G1068" t="s">
        <v>59</v>
      </c>
      <c r="H1068">
        <v>2</v>
      </c>
      <c r="I1068" s="3">
        <v>134.81</v>
      </c>
      <c r="J1068" s="4">
        <v>0.1</v>
      </c>
      <c r="K1068" s="3">
        <v>242.66</v>
      </c>
      <c r="L1068" s="3">
        <v>194.02</v>
      </c>
      <c r="M1068" s="3">
        <v>48.64</v>
      </c>
      <c r="N1068" t="s">
        <v>38</v>
      </c>
      <c r="O1068" t="s">
        <v>21</v>
      </c>
    </row>
    <row r="1069" spans="1:15" x14ac:dyDescent="0.3">
      <c r="A1069" t="s">
        <v>1124</v>
      </c>
      <c r="B1069" s="2">
        <v>45821</v>
      </c>
      <c r="C1069">
        <v>2025</v>
      </c>
      <c r="D1069" t="s">
        <v>153</v>
      </c>
      <c r="E1069" t="s">
        <v>29</v>
      </c>
      <c r="F1069" t="s">
        <v>23</v>
      </c>
      <c r="G1069" t="s">
        <v>36</v>
      </c>
      <c r="H1069">
        <v>1</v>
      </c>
      <c r="I1069" s="3">
        <v>102.63</v>
      </c>
      <c r="J1069" s="4">
        <v>0.05</v>
      </c>
      <c r="K1069" s="3">
        <v>97.5</v>
      </c>
      <c r="L1069" s="3">
        <v>68.45</v>
      </c>
      <c r="M1069" s="3">
        <v>29.05</v>
      </c>
      <c r="N1069" t="s">
        <v>33</v>
      </c>
      <c r="O1069" t="s">
        <v>21</v>
      </c>
    </row>
    <row r="1070" spans="1:15" x14ac:dyDescent="0.3">
      <c r="A1070" t="s">
        <v>1125</v>
      </c>
      <c r="B1070" s="2">
        <v>45822</v>
      </c>
      <c r="C1070">
        <v>2025</v>
      </c>
      <c r="D1070" t="s">
        <v>153</v>
      </c>
      <c r="E1070" t="s">
        <v>50</v>
      </c>
      <c r="F1070" t="s">
        <v>45</v>
      </c>
      <c r="G1070" t="s">
        <v>46</v>
      </c>
      <c r="H1070">
        <v>10</v>
      </c>
      <c r="I1070" s="3">
        <v>25.81</v>
      </c>
      <c r="J1070" s="4">
        <v>0</v>
      </c>
      <c r="K1070" s="3">
        <v>258.10000000000002</v>
      </c>
      <c r="L1070" s="3">
        <v>157.38</v>
      </c>
      <c r="M1070" s="3">
        <v>100.72</v>
      </c>
      <c r="N1070" t="s">
        <v>20</v>
      </c>
      <c r="O1070" t="s">
        <v>21</v>
      </c>
    </row>
    <row r="1071" spans="1:15" x14ac:dyDescent="0.3">
      <c r="A1071" t="s">
        <v>1126</v>
      </c>
      <c r="B1071" s="2">
        <v>45824</v>
      </c>
      <c r="C1071">
        <v>2025</v>
      </c>
      <c r="D1071" t="s">
        <v>153</v>
      </c>
      <c r="E1071" t="s">
        <v>26</v>
      </c>
      <c r="F1071" t="s">
        <v>41</v>
      </c>
      <c r="G1071" t="s">
        <v>59</v>
      </c>
      <c r="H1071">
        <v>2</v>
      </c>
      <c r="I1071" s="3">
        <v>150.69999999999999</v>
      </c>
      <c r="J1071" s="4">
        <v>0</v>
      </c>
      <c r="K1071" s="3">
        <v>301.39999999999998</v>
      </c>
      <c r="L1071" s="3">
        <v>226.25</v>
      </c>
      <c r="M1071" s="3">
        <v>75.150000000000006</v>
      </c>
      <c r="N1071" t="s">
        <v>33</v>
      </c>
      <c r="O1071" t="s">
        <v>21</v>
      </c>
    </row>
    <row r="1072" spans="1:15" x14ac:dyDescent="0.3">
      <c r="A1072" t="s">
        <v>1127</v>
      </c>
      <c r="B1072" s="2">
        <v>45827</v>
      </c>
      <c r="C1072">
        <v>2025</v>
      </c>
      <c r="D1072" t="s">
        <v>153</v>
      </c>
      <c r="E1072" t="s">
        <v>29</v>
      </c>
      <c r="F1072" t="s">
        <v>41</v>
      </c>
      <c r="G1072" t="s">
        <v>48</v>
      </c>
      <c r="H1072">
        <v>1</v>
      </c>
      <c r="I1072" s="3">
        <v>322.91000000000003</v>
      </c>
      <c r="J1072" s="4">
        <v>0</v>
      </c>
      <c r="K1072" s="3">
        <v>322.91000000000003</v>
      </c>
      <c r="L1072" s="3">
        <v>244.89</v>
      </c>
      <c r="M1072" s="3">
        <v>78.02</v>
      </c>
      <c r="N1072" t="s">
        <v>20</v>
      </c>
      <c r="O1072" t="s">
        <v>21</v>
      </c>
    </row>
    <row r="1073" spans="1:15" x14ac:dyDescent="0.3">
      <c r="A1073" t="s">
        <v>1128</v>
      </c>
      <c r="B1073" s="2">
        <v>45828</v>
      </c>
      <c r="C1073">
        <v>2025</v>
      </c>
      <c r="D1073" t="s">
        <v>153</v>
      </c>
      <c r="E1073" t="s">
        <v>29</v>
      </c>
      <c r="F1073" t="s">
        <v>45</v>
      </c>
      <c r="G1073" t="s">
        <v>54</v>
      </c>
      <c r="H1073">
        <v>1</v>
      </c>
      <c r="I1073" s="3">
        <v>12.63</v>
      </c>
      <c r="J1073" s="4">
        <v>0.15</v>
      </c>
      <c r="K1073" s="3">
        <v>10.74</v>
      </c>
      <c r="L1073" s="3">
        <v>9.32</v>
      </c>
      <c r="M1073" s="3">
        <v>1.42</v>
      </c>
      <c r="N1073" t="s">
        <v>38</v>
      </c>
      <c r="O1073" t="s">
        <v>30</v>
      </c>
    </row>
    <row r="1074" spans="1:15" x14ac:dyDescent="0.3">
      <c r="A1074" t="s">
        <v>1129</v>
      </c>
      <c r="B1074" s="2">
        <v>45828</v>
      </c>
      <c r="C1074">
        <v>2025</v>
      </c>
      <c r="D1074" t="s">
        <v>153</v>
      </c>
      <c r="E1074" t="s">
        <v>29</v>
      </c>
      <c r="F1074" t="s">
        <v>45</v>
      </c>
      <c r="G1074" t="s">
        <v>52</v>
      </c>
      <c r="H1074">
        <v>3</v>
      </c>
      <c r="I1074" s="3">
        <v>22.37</v>
      </c>
      <c r="J1074" s="4">
        <v>0.2</v>
      </c>
      <c r="K1074" s="3">
        <v>53.69</v>
      </c>
      <c r="L1074" s="3">
        <v>43.83</v>
      </c>
      <c r="M1074" s="3">
        <v>9.86</v>
      </c>
      <c r="N1074" t="s">
        <v>20</v>
      </c>
      <c r="O1074" t="s">
        <v>21</v>
      </c>
    </row>
    <row r="1075" spans="1:15" x14ac:dyDescent="0.3">
      <c r="A1075" t="s">
        <v>1130</v>
      </c>
      <c r="B1075" s="2">
        <v>45829</v>
      </c>
      <c r="C1075">
        <v>2025</v>
      </c>
      <c r="D1075" t="s">
        <v>153</v>
      </c>
      <c r="E1075" t="s">
        <v>26</v>
      </c>
      <c r="F1075" t="s">
        <v>41</v>
      </c>
      <c r="G1075" t="s">
        <v>59</v>
      </c>
      <c r="H1075">
        <v>5</v>
      </c>
      <c r="I1075" s="3">
        <v>147.25</v>
      </c>
      <c r="J1075" s="4">
        <v>0.15</v>
      </c>
      <c r="K1075" s="3">
        <v>625.80999999999995</v>
      </c>
      <c r="L1075" s="3">
        <v>559.37</v>
      </c>
      <c r="M1075" s="3">
        <v>66.44</v>
      </c>
      <c r="N1075" t="s">
        <v>38</v>
      </c>
      <c r="O1075" t="s">
        <v>21</v>
      </c>
    </row>
    <row r="1076" spans="1:15" x14ac:dyDescent="0.3">
      <c r="A1076" t="s">
        <v>1131</v>
      </c>
      <c r="B1076" s="2">
        <v>45830</v>
      </c>
      <c r="C1076">
        <v>2025</v>
      </c>
      <c r="D1076" t="s">
        <v>153</v>
      </c>
      <c r="E1076" t="s">
        <v>50</v>
      </c>
      <c r="F1076" t="s">
        <v>45</v>
      </c>
      <c r="G1076" t="s">
        <v>52</v>
      </c>
      <c r="H1076">
        <v>2</v>
      </c>
      <c r="I1076" s="3">
        <v>25.92</v>
      </c>
      <c r="J1076" s="4">
        <v>0.15</v>
      </c>
      <c r="K1076" s="3">
        <v>44.06</v>
      </c>
      <c r="L1076" s="3">
        <v>40.299999999999997</v>
      </c>
      <c r="M1076" s="3">
        <v>3.76</v>
      </c>
      <c r="N1076" t="s">
        <v>20</v>
      </c>
      <c r="O1076" t="s">
        <v>39</v>
      </c>
    </row>
    <row r="1077" spans="1:15" x14ac:dyDescent="0.3">
      <c r="A1077" t="s">
        <v>1132</v>
      </c>
      <c r="B1077" s="2">
        <v>45830</v>
      </c>
      <c r="C1077">
        <v>2025</v>
      </c>
      <c r="D1077" t="s">
        <v>153</v>
      </c>
      <c r="E1077" t="s">
        <v>29</v>
      </c>
      <c r="F1077" t="s">
        <v>45</v>
      </c>
      <c r="G1077" t="s">
        <v>46</v>
      </c>
      <c r="H1077">
        <v>1</v>
      </c>
      <c r="I1077" s="3">
        <v>27.07</v>
      </c>
      <c r="J1077" s="4">
        <v>0.2</v>
      </c>
      <c r="K1077" s="3">
        <v>21.66</v>
      </c>
      <c r="L1077" s="3">
        <v>19.87</v>
      </c>
      <c r="M1077" s="3">
        <v>1.79</v>
      </c>
      <c r="N1077" t="s">
        <v>20</v>
      </c>
      <c r="O1077" t="s">
        <v>30</v>
      </c>
    </row>
    <row r="1078" spans="1:15" x14ac:dyDescent="0.3">
      <c r="A1078" t="s">
        <v>1133</v>
      </c>
      <c r="B1078" s="2">
        <v>45831</v>
      </c>
      <c r="C1078">
        <v>2025</v>
      </c>
      <c r="D1078" t="s">
        <v>153</v>
      </c>
      <c r="E1078" t="s">
        <v>26</v>
      </c>
      <c r="F1078" t="s">
        <v>45</v>
      </c>
      <c r="G1078" t="s">
        <v>54</v>
      </c>
      <c r="H1078">
        <v>2</v>
      </c>
      <c r="I1078" s="3">
        <v>11.99</v>
      </c>
      <c r="J1078" s="4">
        <v>0.05</v>
      </c>
      <c r="K1078" s="3">
        <v>22.78</v>
      </c>
      <c r="L1078" s="3">
        <v>18.04</v>
      </c>
      <c r="M1078" s="3">
        <v>4.74</v>
      </c>
      <c r="N1078" t="s">
        <v>38</v>
      </c>
      <c r="O1078" t="s">
        <v>39</v>
      </c>
    </row>
    <row r="1079" spans="1:15" x14ac:dyDescent="0.3">
      <c r="A1079" t="s">
        <v>1134</v>
      </c>
      <c r="B1079" s="2">
        <v>45832</v>
      </c>
      <c r="C1079">
        <v>2025</v>
      </c>
      <c r="D1079" t="s">
        <v>153</v>
      </c>
      <c r="E1079" t="s">
        <v>26</v>
      </c>
      <c r="F1079" t="s">
        <v>18</v>
      </c>
      <c r="G1079" t="s">
        <v>27</v>
      </c>
      <c r="H1079">
        <v>2</v>
      </c>
      <c r="I1079" s="3">
        <v>173.1</v>
      </c>
      <c r="J1079" s="4">
        <v>0.1</v>
      </c>
      <c r="K1079" s="3">
        <v>311.58</v>
      </c>
      <c r="L1079" s="3">
        <v>255.94</v>
      </c>
      <c r="M1079" s="3">
        <v>55.64</v>
      </c>
      <c r="N1079" t="s">
        <v>38</v>
      </c>
      <c r="O1079" t="s">
        <v>21</v>
      </c>
    </row>
    <row r="1080" spans="1:15" x14ac:dyDescent="0.3">
      <c r="A1080" t="s">
        <v>1135</v>
      </c>
      <c r="B1080" s="2">
        <v>45832</v>
      </c>
      <c r="C1080">
        <v>2025</v>
      </c>
      <c r="D1080" t="s">
        <v>153</v>
      </c>
      <c r="E1080" t="s">
        <v>29</v>
      </c>
      <c r="F1080" t="s">
        <v>41</v>
      </c>
      <c r="G1080" t="s">
        <v>48</v>
      </c>
      <c r="H1080">
        <v>1</v>
      </c>
      <c r="I1080" s="3">
        <v>305.63</v>
      </c>
      <c r="J1080" s="4">
        <v>0</v>
      </c>
      <c r="K1080" s="3">
        <v>305.63</v>
      </c>
      <c r="L1080" s="3">
        <v>205.65</v>
      </c>
      <c r="M1080" s="3">
        <v>99.98</v>
      </c>
      <c r="N1080" t="s">
        <v>38</v>
      </c>
      <c r="O1080" t="s">
        <v>39</v>
      </c>
    </row>
    <row r="1081" spans="1:15" x14ac:dyDescent="0.3">
      <c r="A1081" t="s">
        <v>1136</v>
      </c>
      <c r="B1081" s="2">
        <v>45833</v>
      </c>
      <c r="C1081">
        <v>2025</v>
      </c>
      <c r="D1081" t="s">
        <v>153</v>
      </c>
      <c r="E1081" t="s">
        <v>29</v>
      </c>
      <c r="F1081" t="s">
        <v>18</v>
      </c>
      <c r="G1081" t="s">
        <v>96</v>
      </c>
      <c r="H1081">
        <v>4</v>
      </c>
      <c r="I1081" s="3">
        <v>353.35</v>
      </c>
      <c r="J1081" s="4">
        <v>0.15</v>
      </c>
      <c r="K1081" s="3">
        <v>1201.3900000000001</v>
      </c>
      <c r="L1081" s="3">
        <v>947</v>
      </c>
      <c r="M1081" s="3">
        <v>254.39</v>
      </c>
      <c r="N1081" t="s">
        <v>33</v>
      </c>
      <c r="O1081" t="s">
        <v>39</v>
      </c>
    </row>
    <row r="1082" spans="1:15" x14ac:dyDescent="0.3">
      <c r="A1082" t="s">
        <v>1137</v>
      </c>
      <c r="B1082" s="2">
        <v>45833</v>
      </c>
      <c r="C1082">
        <v>2025</v>
      </c>
      <c r="D1082" t="s">
        <v>153</v>
      </c>
      <c r="E1082" t="s">
        <v>50</v>
      </c>
      <c r="F1082" t="s">
        <v>23</v>
      </c>
      <c r="G1082" t="s">
        <v>32</v>
      </c>
      <c r="H1082">
        <v>2</v>
      </c>
      <c r="I1082" s="3">
        <v>37.49</v>
      </c>
      <c r="J1082" s="4">
        <v>0.05</v>
      </c>
      <c r="K1082" s="3">
        <v>71.23</v>
      </c>
      <c r="L1082" s="3">
        <v>56.19</v>
      </c>
      <c r="M1082" s="3">
        <v>15.04</v>
      </c>
      <c r="N1082" t="s">
        <v>38</v>
      </c>
      <c r="O1082" t="s">
        <v>30</v>
      </c>
    </row>
    <row r="1083" spans="1:15" x14ac:dyDescent="0.3">
      <c r="A1083" t="s">
        <v>1138</v>
      </c>
      <c r="B1083" s="2">
        <v>45835</v>
      </c>
      <c r="C1083">
        <v>2025</v>
      </c>
      <c r="D1083" t="s">
        <v>153</v>
      </c>
      <c r="E1083" t="s">
        <v>26</v>
      </c>
      <c r="F1083" t="s">
        <v>18</v>
      </c>
      <c r="G1083" t="s">
        <v>96</v>
      </c>
      <c r="H1083">
        <v>6</v>
      </c>
      <c r="I1083" s="3">
        <v>382.42</v>
      </c>
      <c r="J1083" s="4">
        <v>0.05</v>
      </c>
      <c r="K1083" s="3">
        <v>2179.79</v>
      </c>
      <c r="L1083" s="3">
        <v>1532.16</v>
      </c>
      <c r="M1083" s="3">
        <v>647.63</v>
      </c>
      <c r="N1083" t="s">
        <v>20</v>
      </c>
      <c r="O1083" t="s">
        <v>21</v>
      </c>
    </row>
    <row r="1084" spans="1:15" x14ac:dyDescent="0.3">
      <c r="A1084" t="s">
        <v>1139</v>
      </c>
      <c r="B1084" s="2">
        <v>45840</v>
      </c>
      <c r="C1084">
        <v>2025</v>
      </c>
      <c r="D1084" t="s">
        <v>172</v>
      </c>
      <c r="E1084" t="s">
        <v>26</v>
      </c>
      <c r="F1084" t="s">
        <v>41</v>
      </c>
      <c r="G1084" t="s">
        <v>59</v>
      </c>
      <c r="H1084">
        <v>1</v>
      </c>
      <c r="I1084" s="3">
        <v>133.44</v>
      </c>
      <c r="J1084" s="4">
        <v>0.1</v>
      </c>
      <c r="K1084" s="3">
        <v>120.1</v>
      </c>
      <c r="L1084" s="3">
        <v>98.28</v>
      </c>
      <c r="M1084" s="3">
        <v>21.82</v>
      </c>
      <c r="N1084" t="s">
        <v>20</v>
      </c>
      <c r="O1084" t="s">
        <v>21</v>
      </c>
    </row>
    <row r="1085" spans="1:15" x14ac:dyDescent="0.3">
      <c r="A1085" t="s">
        <v>1140</v>
      </c>
      <c r="B1085" s="2">
        <v>45840</v>
      </c>
      <c r="C1085">
        <v>2025</v>
      </c>
      <c r="D1085" t="s">
        <v>172</v>
      </c>
      <c r="E1085" t="s">
        <v>29</v>
      </c>
      <c r="F1085" t="s">
        <v>18</v>
      </c>
      <c r="G1085" t="s">
        <v>27</v>
      </c>
      <c r="H1085">
        <v>1</v>
      </c>
      <c r="I1085" s="3">
        <v>182.29</v>
      </c>
      <c r="J1085" s="4">
        <v>0.15</v>
      </c>
      <c r="K1085" s="3">
        <v>154.94999999999999</v>
      </c>
      <c r="L1085" s="3">
        <v>130.38999999999999</v>
      </c>
      <c r="M1085" s="3">
        <v>24.56</v>
      </c>
      <c r="N1085" t="s">
        <v>20</v>
      </c>
      <c r="O1085" t="s">
        <v>30</v>
      </c>
    </row>
    <row r="1086" spans="1:15" x14ac:dyDescent="0.3">
      <c r="A1086" t="s">
        <v>1141</v>
      </c>
      <c r="B1086" s="2">
        <v>45843</v>
      </c>
      <c r="C1086">
        <v>2025</v>
      </c>
      <c r="D1086" t="s">
        <v>172</v>
      </c>
      <c r="E1086" t="s">
        <v>50</v>
      </c>
      <c r="F1086" t="s">
        <v>18</v>
      </c>
      <c r="G1086" t="s">
        <v>84</v>
      </c>
      <c r="H1086">
        <v>1</v>
      </c>
      <c r="I1086" s="3">
        <v>251.54</v>
      </c>
      <c r="J1086" s="4">
        <v>0.05</v>
      </c>
      <c r="K1086" s="3">
        <v>238.96</v>
      </c>
      <c r="L1086" s="3">
        <v>175.32</v>
      </c>
      <c r="M1086" s="3">
        <v>63.64</v>
      </c>
      <c r="N1086" t="s">
        <v>33</v>
      </c>
      <c r="O1086" t="s">
        <v>39</v>
      </c>
    </row>
    <row r="1087" spans="1:15" x14ac:dyDescent="0.3">
      <c r="A1087" t="s">
        <v>1142</v>
      </c>
      <c r="B1087" s="2">
        <v>45845</v>
      </c>
      <c r="C1087">
        <v>2025</v>
      </c>
      <c r="D1087" t="s">
        <v>172</v>
      </c>
      <c r="E1087" t="s">
        <v>50</v>
      </c>
      <c r="F1087" t="s">
        <v>45</v>
      </c>
      <c r="G1087" t="s">
        <v>73</v>
      </c>
      <c r="H1087">
        <v>5</v>
      </c>
      <c r="I1087" s="3">
        <v>61.28</v>
      </c>
      <c r="J1087" s="4">
        <v>0</v>
      </c>
      <c r="K1087" s="3">
        <v>306.39999999999998</v>
      </c>
      <c r="L1087" s="3">
        <v>196.9</v>
      </c>
      <c r="M1087" s="3">
        <v>109.5</v>
      </c>
      <c r="N1087" t="s">
        <v>20</v>
      </c>
      <c r="O1087" t="s">
        <v>30</v>
      </c>
    </row>
    <row r="1088" spans="1:15" x14ac:dyDescent="0.3">
      <c r="A1088" t="s">
        <v>1143</v>
      </c>
      <c r="B1088" s="2">
        <v>45845</v>
      </c>
      <c r="C1088">
        <v>2025</v>
      </c>
      <c r="D1088" t="s">
        <v>172</v>
      </c>
      <c r="E1088" t="s">
        <v>50</v>
      </c>
      <c r="F1088" t="s">
        <v>41</v>
      </c>
      <c r="G1088" t="s">
        <v>59</v>
      </c>
      <c r="H1088">
        <v>1</v>
      </c>
      <c r="I1088" s="3">
        <v>129.61000000000001</v>
      </c>
      <c r="J1088" s="4">
        <v>0</v>
      </c>
      <c r="K1088" s="3">
        <v>129.61000000000001</v>
      </c>
      <c r="L1088" s="3">
        <v>79.72</v>
      </c>
      <c r="M1088" s="3">
        <v>49.89</v>
      </c>
      <c r="N1088" t="s">
        <v>20</v>
      </c>
      <c r="O1088" t="s">
        <v>30</v>
      </c>
    </row>
    <row r="1089" spans="1:15" x14ac:dyDescent="0.3">
      <c r="A1089" t="s">
        <v>1144</v>
      </c>
      <c r="B1089" s="2">
        <v>45846</v>
      </c>
      <c r="C1089">
        <v>2025</v>
      </c>
      <c r="D1089" t="s">
        <v>172</v>
      </c>
      <c r="E1089" t="s">
        <v>17</v>
      </c>
      <c r="F1089" t="s">
        <v>18</v>
      </c>
      <c r="G1089" t="s">
        <v>19</v>
      </c>
      <c r="H1089">
        <v>4</v>
      </c>
      <c r="I1089" s="3">
        <v>202.25</v>
      </c>
      <c r="J1089" s="4">
        <v>0.1</v>
      </c>
      <c r="K1089" s="3">
        <v>728.1</v>
      </c>
      <c r="L1089" s="3">
        <v>612.80999999999995</v>
      </c>
      <c r="M1089" s="3">
        <v>115.29</v>
      </c>
      <c r="N1089" t="s">
        <v>20</v>
      </c>
      <c r="O1089" t="s">
        <v>39</v>
      </c>
    </row>
    <row r="1090" spans="1:15" x14ac:dyDescent="0.3">
      <c r="A1090" t="s">
        <v>1145</v>
      </c>
      <c r="B1090" s="2">
        <v>45851</v>
      </c>
      <c r="C1090">
        <v>2025</v>
      </c>
      <c r="D1090" t="s">
        <v>172</v>
      </c>
      <c r="E1090" t="s">
        <v>29</v>
      </c>
      <c r="F1090" t="s">
        <v>45</v>
      </c>
      <c r="G1090" t="s">
        <v>73</v>
      </c>
      <c r="H1090">
        <v>5</v>
      </c>
      <c r="I1090" s="3">
        <v>68.69</v>
      </c>
      <c r="J1090" s="4">
        <v>0</v>
      </c>
      <c r="K1090" s="3">
        <v>343.45</v>
      </c>
      <c r="L1090" s="3">
        <v>244.41</v>
      </c>
      <c r="M1090" s="3">
        <v>99.04</v>
      </c>
      <c r="N1090" t="s">
        <v>20</v>
      </c>
      <c r="O1090" t="s">
        <v>21</v>
      </c>
    </row>
    <row r="1091" spans="1:15" x14ac:dyDescent="0.3">
      <c r="A1091" t="s">
        <v>1146</v>
      </c>
      <c r="B1091" s="2">
        <v>45858</v>
      </c>
      <c r="C1091">
        <v>2025</v>
      </c>
      <c r="D1091" t="s">
        <v>172</v>
      </c>
      <c r="E1091" t="s">
        <v>17</v>
      </c>
      <c r="F1091" t="s">
        <v>45</v>
      </c>
      <c r="G1091" t="s">
        <v>46</v>
      </c>
      <c r="H1091">
        <v>4</v>
      </c>
      <c r="I1091" s="3">
        <v>26.41</v>
      </c>
      <c r="J1091" s="4">
        <v>0</v>
      </c>
      <c r="K1091" s="3">
        <v>105.64</v>
      </c>
      <c r="L1091" s="3">
        <v>69.849999999999994</v>
      </c>
      <c r="M1091" s="3">
        <v>35.79</v>
      </c>
      <c r="N1091" t="s">
        <v>33</v>
      </c>
      <c r="O1091" t="s">
        <v>21</v>
      </c>
    </row>
    <row r="1092" spans="1:15" x14ac:dyDescent="0.3">
      <c r="A1092" t="s">
        <v>1147</v>
      </c>
      <c r="B1092" s="2">
        <v>45858</v>
      </c>
      <c r="C1092">
        <v>2025</v>
      </c>
      <c r="D1092" t="s">
        <v>172</v>
      </c>
      <c r="E1092" t="s">
        <v>50</v>
      </c>
      <c r="F1092" t="s">
        <v>23</v>
      </c>
      <c r="G1092" t="s">
        <v>36</v>
      </c>
      <c r="H1092">
        <v>1</v>
      </c>
      <c r="I1092" s="3">
        <v>101.4</v>
      </c>
      <c r="J1092" s="4">
        <v>0.1</v>
      </c>
      <c r="K1092" s="3">
        <v>91.26</v>
      </c>
      <c r="L1092" s="3">
        <v>73.08</v>
      </c>
      <c r="M1092" s="3">
        <v>18.18</v>
      </c>
      <c r="N1092" t="s">
        <v>20</v>
      </c>
      <c r="O1092" t="s">
        <v>21</v>
      </c>
    </row>
    <row r="1093" spans="1:15" x14ac:dyDescent="0.3">
      <c r="A1093" t="s">
        <v>1148</v>
      </c>
      <c r="B1093" s="2">
        <v>45858</v>
      </c>
      <c r="C1093">
        <v>2025</v>
      </c>
      <c r="D1093" t="s">
        <v>172</v>
      </c>
      <c r="E1093" t="s">
        <v>29</v>
      </c>
      <c r="F1093" t="s">
        <v>45</v>
      </c>
      <c r="G1093" t="s">
        <v>73</v>
      </c>
      <c r="H1093">
        <v>4</v>
      </c>
      <c r="I1093" s="3">
        <v>60.08</v>
      </c>
      <c r="J1093" s="4">
        <v>0.05</v>
      </c>
      <c r="K1093" s="3">
        <v>228.3</v>
      </c>
      <c r="L1093" s="3">
        <v>160.97999999999999</v>
      </c>
      <c r="M1093" s="3">
        <v>67.319999999999993</v>
      </c>
      <c r="N1093" t="s">
        <v>38</v>
      </c>
      <c r="O1093" t="s">
        <v>21</v>
      </c>
    </row>
    <row r="1094" spans="1:15" x14ac:dyDescent="0.3">
      <c r="A1094" t="s">
        <v>1149</v>
      </c>
      <c r="B1094" s="2">
        <v>45859</v>
      </c>
      <c r="C1094">
        <v>2025</v>
      </c>
      <c r="D1094" t="s">
        <v>172</v>
      </c>
      <c r="E1094" t="s">
        <v>26</v>
      </c>
      <c r="F1094" t="s">
        <v>18</v>
      </c>
      <c r="G1094" t="s">
        <v>27</v>
      </c>
      <c r="H1094">
        <v>1</v>
      </c>
      <c r="I1094" s="3">
        <v>173.47</v>
      </c>
      <c r="J1094" s="4">
        <v>0</v>
      </c>
      <c r="K1094" s="3">
        <v>173.47</v>
      </c>
      <c r="L1094" s="3">
        <v>103.54</v>
      </c>
      <c r="M1094" s="3">
        <v>69.930000000000007</v>
      </c>
      <c r="N1094" t="s">
        <v>20</v>
      </c>
      <c r="O1094" t="s">
        <v>30</v>
      </c>
    </row>
    <row r="1095" spans="1:15" x14ac:dyDescent="0.3">
      <c r="A1095" t="s">
        <v>1150</v>
      </c>
      <c r="B1095" s="2">
        <v>45860</v>
      </c>
      <c r="C1095">
        <v>2025</v>
      </c>
      <c r="D1095" t="s">
        <v>172</v>
      </c>
      <c r="E1095" t="s">
        <v>26</v>
      </c>
      <c r="F1095" t="s">
        <v>45</v>
      </c>
      <c r="G1095" t="s">
        <v>52</v>
      </c>
      <c r="H1095">
        <v>2</v>
      </c>
      <c r="I1095" s="3">
        <v>25.76</v>
      </c>
      <c r="J1095" s="4">
        <v>0.05</v>
      </c>
      <c r="K1095" s="3">
        <v>48.94</v>
      </c>
      <c r="L1095" s="3">
        <v>34.32</v>
      </c>
      <c r="M1095" s="3">
        <v>14.62</v>
      </c>
      <c r="N1095" t="s">
        <v>33</v>
      </c>
      <c r="O1095" t="s">
        <v>39</v>
      </c>
    </row>
    <row r="1096" spans="1:15" x14ac:dyDescent="0.3">
      <c r="A1096" t="s">
        <v>1151</v>
      </c>
      <c r="B1096" s="2">
        <v>45860</v>
      </c>
      <c r="C1096">
        <v>2025</v>
      </c>
      <c r="D1096" t="s">
        <v>172</v>
      </c>
      <c r="E1096" t="s">
        <v>50</v>
      </c>
      <c r="F1096" t="s">
        <v>23</v>
      </c>
      <c r="G1096" t="s">
        <v>24</v>
      </c>
      <c r="H1096">
        <v>2</v>
      </c>
      <c r="I1096" s="3">
        <v>187.62</v>
      </c>
      <c r="J1096" s="4">
        <v>0.1</v>
      </c>
      <c r="K1096" s="3">
        <v>337.72</v>
      </c>
      <c r="L1096" s="3">
        <v>260.68</v>
      </c>
      <c r="M1096" s="3">
        <v>77.040000000000006</v>
      </c>
      <c r="N1096" t="s">
        <v>20</v>
      </c>
      <c r="O1096" t="s">
        <v>21</v>
      </c>
    </row>
    <row r="1097" spans="1:15" x14ac:dyDescent="0.3">
      <c r="A1097" t="s">
        <v>1152</v>
      </c>
      <c r="B1097" s="2">
        <v>45861</v>
      </c>
      <c r="C1097">
        <v>2025</v>
      </c>
      <c r="D1097" t="s">
        <v>172</v>
      </c>
      <c r="E1097" t="s">
        <v>17</v>
      </c>
      <c r="F1097" t="s">
        <v>23</v>
      </c>
      <c r="G1097" t="s">
        <v>36</v>
      </c>
      <c r="H1097">
        <v>2</v>
      </c>
      <c r="I1097" s="3">
        <v>103.55</v>
      </c>
      <c r="J1097" s="4">
        <v>0</v>
      </c>
      <c r="K1097" s="3">
        <v>207.1</v>
      </c>
      <c r="L1097" s="3">
        <v>159.6</v>
      </c>
      <c r="M1097" s="3">
        <v>47.5</v>
      </c>
      <c r="N1097" t="s">
        <v>20</v>
      </c>
      <c r="O1097" t="s">
        <v>21</v>
      </c>
    </row>
    <row r="1098" spans="1:15" x14ac:dyDescent="0.3">
      <c r="A1098" t="s">
        <v>1153</v>
      </c>
      <c r="B1098" s="2">
        <v>45865</v>
      </c>
      <c r="C1098">
        <v>2025</v>
      </c>
      <c r="D1098" t="s">
        <v>172</v>
      </c>
      <c r="E1098" t="s">
        <v>29</v>
      </c>
      <c r="F1098" t="s">
        <v>45</v>
      </c>
      <c r="G1098" t="s">
        <v>46</v>
      </c>
      <c r="H1098">
        <v>1</v>
      </c>
      <c r="I1098" s="3">
        <v>26.07</v>
      </c>
      <c r="J1098" s="4">
        <v>0.05</v>
      </c>
      <c r="K1098" s="3">
        <v>24.77</v>
      </c>
      <c r="L1098" s="3">
        <v>15.26</v>
      </c>
      <c r="M1098" s="3">
        <v>9.51</v>
      </c>
      <c r="N1098" t="s">
        <v>33</v>
      </c>
      <c r="O1098" t="s">
        <v>30</v>
      </c>
    </row>
    <row r="1099" spans="1:15" x14ac:dyDescent="0.3">
      <c r="A1099" t="s">
        <v>1154</v>
      </c>
      <c r="B1099" s="2">
        <v>45868</v>
      </c>
      <c r="C1099">
        <v>2025</v>
      </c>
      <c r="D1099" t="s">
        <v>172</v>
      </c>
      <c r="E1099" t="s">
        <v>50</v>
      </c>
      <c r="F1099" t="s">
        <v>18</v>
      </c>
      <c r="G1099" t="s">
        <v>19</v>
      </c>
      <c r="H1099">
        <v>3</v>
      </c>
      <c r="I1099" s="3">
        <v>207.68</v>
      </c>
      <c r="J1099" s="4">
        <v>0</v>
      </c>
      <c r="K1099" s="3">
        <v>623.04</v>
      </c>
      <c r="L1099" s="3">
        <v>383.14</v>
      </c>
      <c r="M1099" s="3">
        <v>239.9</v>
      </c>
      <c r="N1099" t="s">
        <v>33</v>
      </c>
      <c r="O1099" t="s">
        <v>39</v>
      </c>
    </row>
    <row r="1100" spans="1:15" x14ac:dyDescent="0.3">
      <c r="A1100" t="s">
        <v>1155</v>
      </c>
      <c r="B1100" s="2">
        <v>45868</v>
      </c>
      <c r="C1100">
        <v>2025</v>
      </c>
      <c r="D1100" t="s">
        <v>172</v>
      </c>
      <c r="E1100" t="s">
        <v>26</v>
      </c>
      <c r="F1100" t="s">
        <v>23</v>
      </c>
      <c r="G1100" t="s">
        <v>24</v>
      </c>
      <c r="H1100">
        <v>4</v>
      </c>
      <c r="I1100" s="3">
        <v>181.66</v>
      </c>
      <c r="J1100" s="4">
        <v>0</v>
      </c>
      <c r="K1100" s="3">
        <v>726.64</v>
      </c>
      <c r="L1100" s="3">
        <v>476.6</v>
      </c>
      <c r="M1100" s="3">
        <v>250.04</v>
      </c>
      <c r="N1100" t="s">
        <v>33</v>
      </c>
      <c r="O1100" t="s">
        <v>21</v>
      </c>
    </row>
    <row r="1101" spans="1:15" x14ac:dyDescent="0.3">
      <c r="A1101" t="s">
        <v>1156</v>
      </c>
      <c r="B1101" s="2">
        <v>45872</v>
      </c>
      <c r="C1101">
        <v>2025</v>
      </c>
      <c r="D1101" t="s">
        <v>190</v>
      </c>
      <c r="E1101" t="s">
        <v>26</v>
      </c>
      <c r="F1101" t="s">
        <v>18</v>
      </c>
      <c r="G1101" t="s">
        <v>96</v>
      </c>
      <c r="H1101">
        <v>3</v>
      </c>
      <c r="I1101" s="3">
        <v>387.54</v>
      </c>
      <c r="J1101" s="4">
        <v>0</v>
      </c>
      <c r="K1101" s="3">
        <v>1162.6199999999999</v>
      </c>
      <c r="L1101" s="3">
        <v>737.95</v>
      </c>
      <c r="M1101" s="3">
        <v>424.67</v>
      </c>
      <c r="N1101" t="s">
        <v>20</v>
      </c>
      <c r="O1101" t="s">
        <v>21</v>
      </c>
    </row>
    <row r="1102" spans="1:15" x14ac:dyDescent="0.3">
      <c r="A1102" t="s">
        <v>1157</v>
      </c>
      <c r="B1102" s="2">
        <v>45873</v>
      </c>
      <c r="C1102">
        <v>2025</v>
      </c>
      <c r="D1102" t="s">
        <v>190</v>
      </c>
      <c r="E1102" t="s">
        <v>17</v>
      </c>
      <c r="F1102" t="s">
        <v>41</v>
      </c>
      <c r="G1102" t="s">
        <v>48</v>
      </c>
      <c r="H1102">
        <v>2</v>
      </c>
      <c r="I1102" s="3">
        <v>340.26</v>
      </c>
      <c r="J1102" s="4">
        <v>0.05</v>
      </c>
      <c r="K1102" s="3">
        <v>646.49</v>
      </c>
      <c r="L1102" s="3">
        <v>411.87</v>
      </c>
      <c r="M1102" s="3">
        <v>234.62</v>
      </c>
      <c r="N1102" t="s">
        <v>20</v>
      </c>
      <c r="O1102" t="s">
        <v>21</v>
      </c>
    </row>
    <row r="1103" spans="1:15" x14ac:dyDescent="0.3">
      <c r="A1103" t="s">
        <v>1158</v>
      </c>
      <c r="B1103" s="2">
        <v>45875</v>
      </c>
      <c r="C1103">
        <v>2025</v>
      </c>
      <c r="D1103" t="s">
        <v>190</v>
      </c>
      <c r="E1103" t="s">
        <v>50</v>
      </c>
      <c r="F1103" t="s">
        <v>45</v>
      </c>
      <c r="G1103" t="s">
        <v>54</v>
      </c>
      <c r="H1103">
        <v>1</v>
      </c>
      <c r="I1103" s="3">
        <v>12.61</v>
      </c>
      <c r="J1103" s="4">
        <v>0</v>
      </c>
      <c r="K1103" s="3">
        <v>12.61</v>
      </c>
      <c r="L1103" s="3">
        <v>8.0299999999999994</v>
      </c>
      <c r="M1103" s="3">
        <v>4.58</v>
      </c>
      <c r="N1103" t="s">
        <v>33</v>
      </c>
      <c r="O1103" t="s">
        <v>30</v>
      </c>
    </row>
    <row r="1104" spans="1:15" x14ac:dyDescent="0.3">
      <c r="A1104" t="s">
        <v>1159</v>
      </c>
      <c r="B1104" s="2">
        <v>45876</v>
      </c>
      <c r="C1104">
        <v>2025</v>
      </c>
      <c r="D1104" t="s">
        <v>190</v>
      </c>
      <c r="E1104" t="s">
        <v>26</v>
      </c>
      <c r="F1104" t="s">
        <v>45</v>
      </c>
      <c r="G1104" t="s">
        <v>46</v>
      </c>
      <c r="H1104">
        <v>3</v>
      </c>
      <c r="I1104" s="3">
        <v>25.88</v>
      </c>
      <c r="J1104" s="4">
        <v>0</v>
      </c>
      <c r="K1104" s="3">
        <v>77.64</v>
      </c>
      <c r="L1104" s="3">
        <v>56.45</v>
      </c>
      <c r="M1104" s="3">
        <v>21.19</v>
      </c>
      <c r="N1104" t="s">
        <v>33</v>
      </c>
      <c r="O1104" t="s">
        <v>39</v>
      </c>
    </row>
    <row r="1105" spans="1:15" x14ac:dyDescent="0.3">
      <c r="A1105" t="s">
        <v>1160</v>
      </c>
      <c r="B1105" s="2">
        <v>45877</v>
      </c>
      <c r="C1105">
        <v>2025</v>
      </c>
      <c r="D1105" t="s">
        <v>190</v>
      </c>
      <c r="E1105" t="s">
        <v>26</v>
      </c>
      <c r="F1105" t="s">
        <v>45</v>
      </c>
      <c r="G1105" t="s">
        <v>52</v>
      </c>
      <c r="H1105">
        <v>2</v>
      </c>
      <c r="I1105" s="3">
        <v>24.59</v>
      </c>
      <c r="J1105" s="4">
        <v>0</v>
      </c>
      <c r="K1105" s="3">
        <v>49.18</v>
      </c>
      <c r="L1105" s="3">
        <v>29.98</v>
      </c>
      <c r="M1105" s="3">
        <v>19.2</v>
      </c>
      <c r="N1105" t="s">
        <v>33</v>
      </c>
      <c r="O1105" t="s">
        <v>39</v>
      </c>
    </row>
    <row r="1106" spans="1:15" x14ac:dyDescent="0.3">
      <c r="A1106" t="s">
        <v>1161</v>
      </c>
      <c r="B1106" s="2">
        <v>45879</v>
      </c>
      <c r="C1106">
        <v>2025</v>
      </c>
      <c r="D1106" t="s">
        <v>190</v>
      </c>
      <c r="E1106" t="s">
        <v>29</v>
      </c>
      <c r="F1106" t="s">
        <v>23</v>
      </c>
      <c r="G1106" t="s">
        <v>24</v>
      </c>
      <c r="H1106">
        <v>1</v>
      </c>
      <c r="I1106" s="3">
        <v>190.77</v>
      </c>
      <c r="J1106" s="4">
        <v>0</v>
      </c>
      <c r="K1106" s="3">
        <v>190.77</v>
      </c>
      <c r="L1106" s="3">
        <v>120.17</v>
      </c>
      <c r="M1106" s="3">
        <v>70.599999999999994</v>
      </c>
      <c r="N1106" t="s">
        <v>20</v>
      </c>
      <c r="O1106" t="s">
        <v>30</v>
      </c>
    </row>
    <row r="1107" spans="1:15" x14ac:dyDescent="0.3">
      <c r="A1107" t="s">
        <v>1162</v>
      </c>
      <c r="B1107" s="2">
        <v>45879</v>
      </c>
      <c r="C1107">
        <v>2025</v>
      </c>
      <c r="D1107" t="s">
        <v>190</v>
      </c>
      <c r="E1107" t="s">
        <v>17</v>
      </c>
      <c r="F1107" t="s">
        <v>23</v>
      </c>
      <c r="G1107" t="s">
        <v>24</v>
      </c>
      <c r="H1107">
        <v>2</v>
      </c>
      <c r="I1107" s="3">
        <v>184.06</v>
      </c>
      <c r="J1107" s="4">
        <v>0</v>
      </c>
      <c r="K1107" s="3">
        <v>368.12</v>
      </c>
      <c r="L1107" s="3">
        <v>279.86</v>
      </c>
      <c r="M1107" s="3">
        <v>88.26</v>
      </c>
      <c r="N1107" t="s">
        <v>20</v>
      </c>
      <c r="O1107" t="s">
        <v>21</v>
      </c>
    </row>
    <row r="1108" spans="1:15" x14ac:dyDescent="0.3">
      <c r="A1108" t="s">
        <v>1163</v>
      </c>
      <c r="B1108" s="2">
        <v>45879</v>
      </c>
      <c r="C1108">
        <v>2025</v>
      </c>
      <c r="D1108" t="s">
        <v>190</v>
      </c>
      <c r="E1108" t="s">
        <v>17</v>
      </c>
      <c r="F1108" t="s">
        <v>23</v>
      </c>
      <c r="G1108" t="s">
        <v>32</v>
      </c>
      <c r="H1108">
        <v>1</v>
      </c>
      <c r="I1108" s="3">
        <v>39.76</v>
      </c>
      <c r="J1108" s="4">
        <v>0</v>
      </c>
      <c r="K1108" s="3">
        <v>39.76</v>
      </c>
      <c r="L1108" s="3">
        <v>27.96</v>
      </c>
      <c r="M1108" s="3">
        <v>11.8</v>
      </c>
      <c r="N1108" t="s">
        <v>33</v>
      </c>
      <c r="O1108" t="s">
        <v>21</v>
      </c>
    </row>
    <row r="1109" spans="1:15" x14ac:dyDescent="0.3">
      <c r="A1109" t="s">
        <v>1164</v>
      </c>
      <c r="B1109" s="2">
        <v>45879</v>
      </c>
      <c r="C1109">
        <v>2025</v>
      </c>
      <c r="D1109" t="s">
        <v>190</v>
      </c>
      <c r="E1109" t="s">
        <v>50</v>
      </c>
      <c r="F1109" t="s">
        <v>45</v>
      </c>
      <c r="G1109" t="s">
        <v>54</v>
      </c>
      <c r="H1109">
        <v>1</v>
      </c>
      <c r="I1109" s="3">
        <v>11.14</v>
      </c>
      <c r="J1109" s="4">
        <v>0.15</v>
      </c>
      <c r="K1109" s="3">
        <v>9.4700000000000006</v>
      </c>
      <c r="L1109" s="3">
        <v>7.68</v>
      </c>
      <c r="M1109" s="3">
        <v>1.79</v>
      </c>
      <c r="N1109" t="s">
        <v>20</v>
      </c>
      <c r="O1109" t="s">
        <v>21</v>
      </c>
    </row>
    <row r="1110" spans="1:15" x14ac:dyDescent="0.3">
      <c r="A1110" t="s">
        <v>1165</v>
      </c>
      <c r="B1110" s="2">
        <v>45880</v>
      </c>
      <c r="C1110">
        <v>2025</v>
      </c>
      <c r="D1110" t="s">
        <v>190</v>
      </c>
      <c r="E1110" t="s">
        <v>26</v>
      </c>
      <c r="F1110" t="s">
        <v>18</v>
      </c>
      <c r="G1110" t="s">
        <v>84</v>
      </c>
      <c r="H1110">
        <v>1</v>
      </c>
      <c r="I1110" s="3">
        <v>228.98</v>
      </c>
      <c r="J1110" s="4">
        <v>0</v>
      </c>
      <c r="K1110" s="3">
        <v>228.98</v>
      </c>
      <c r="L1110" s="3">
        <v>167.43</v>
      </c>
      <c r="M1110" s="3">
        <v>61.55</v>
      </c>
      <c r="N1110" t="s">
        <v>20</v>
      </c>
      <c r="O1110" t="s">
        <v>39</v>
      </c>
    </row>
    <row r="1111" spans="1:15" x14ac:dyDescent="0.3">
      <c r="A1111" t="s">
        <v>1166</v>
      </c>
      <c r="B1111" s="2">
        <v>45882</v>
      </c>
      <c r="C1111">
        <v>2025</v>
      </c>
      <c r="D1111" t="s">
        <v>190</v>
      </c>
      <c r="E1111" t="s">
        <v>50</v>
      </c>
      <c r="F1111" t="s">
        <v>41</v>
      </c>
      <c r="G1111" t="s">
        <v>42</v>
      </c>
      <c r="H1111">
        <v>3</v>
      </c>
      <c r="I1111" s="3">
        <v>844.42</v>
      </c>
      <c r="J1111" s="4">
        <v>0.2</v>
      </c>
      <c r="K1111" s="3">
        <v>2026.61</v>
      </c>
      <c r="L1111" s="3">
        <v>1751.65</v>
      </c>
      <c r="M1111" s="3">
        <v>274.95999999999998</v>
      </c>
      <c r="N1111" t="s">
        <v>33</v>
      </c>
      <c r="O1111" t="s">
        <v>21</v>
      </c>
    </row>
    <row r="1112" spans="1:15" x14ac:dyDescent="0.3">
      <c r="A1112" t="s">
        <v>1167</v>
      </c>
      <c r="B1112" s="2">
        <v>45883</v>
      </c>
      <c r="C1112">
        <v>2025</v>
      </c>
      <c r="D1112" t="s">
        <v>190</v>
      </c>
      <c r="E1112" t="s">
        <v>26</v>
      </c>
      <c r="F1112" t="s">
        <v>41</v>
      </c>
      <c r="G1112" t="s">
        <v>59</v>
      </c>
      <c r="H1112">
        <v>2</v>
      </c>
      <c r="I1112" s="3">
        <v>137.46</v>
      </c>
      <c r="J1112" s="4">
        <v>0.1</v>
      </c>
      <c r="K1112" s="3">
        <v>247.43</v>
      </c>
      <c r="L1112" s="3">
        <v>177.61</v>
      </c>
      <c r="M1112" s="3">
        <v>69.819999999999993</v>
      </c>
      <c r="N1112" t="s">
        <v>38</v>
      </c>
      <c r="O1112" t="s">
        <v>21</v>
      </c>
    </row>
    <row r="1113" spans="1:15" x14ac:dyDescent="0.3">
      <c r="A1113" t="s">
        <v>1168</v>
      </c>
      <c r="B1113" s="2">
        <v>45883</v>
      </c>
      <c r="C1113">
        <v>2025</v>
      </c>
      <c r="D1113" t="s">
        <v>190</v>
      </c>
      <c r="E1113" t="s">
        <v>50</v>
      </c>
      <c r="F1113" t="s">
        <v>41</v>
      </c>
      <c r="G1113" t="s">
        <v>64</v>
      </c>
      <c r="H1113">
        <v>3</v>
      </c>
      <c r="I1113" s="3">
        <v>423.09</v>
      </c>
      <c r="J1113" s="4">
        <v>0.05</v>
      </c>
      <c r="K1113" s="3">
        <v>1205.81</v>
      </c>
      <c r="L1113" s="3">
        <v>971.3</v>
      </c>
      <c r="M1113" s="3">
        <v>234.51</v>
      </c>
      <c r="N1113" t="s">
        <v>38</v>
      </c>
      <c r="O1113" t="s">
        <v>21</v>
      </c>
    </row>
    <row r="1114" spans="1:15" x14ac:dyDescent="0.3">
      <c r="A1114" t="s">
        <v>1169</v>
      </c>
      <c r="B1114" s="2">
        <v>45884</v>
      </c>
      <c r="C1114">
        <v>2025</v>
      </c>
      <c r="D1114" t="s">
        <v>190</v>
      </c>
      <c r="E1114" t="s">
        <v>50</v>
      </c>
      <c r="F1114" t="s">
        <v>23</v>
      </c>
      <c r="G1114" t="s">
        <v>36</v>
      </c>
      <c r="H1114">
        <v>2</v>
      </c>
      <c r="I1114" s="3">
        <v>115.61</v>
      </c>
      <c r="J1114" s="4">
        <v>0</v>
      </c>
      <c r="K1114" s="3">
        <v>231.22</v>
      </c>
      <c r="L1114" s="3">
        <v>175.71</v>
      </c>
      <c r="M1114" s="3">
        <v>55.51</v>
      </c>
      <c r="N1114" t="s">
        <v>20</v>
      </c>
      <c r="O1114" t="s">
        <v>21</v>
      </c>
    </row>
    <row r="1115" spans="1:15" x14ac:dyDescent="0.3">
      <c r="A1115" t="s">
        <v>1170</v>
      </c>
      <c r="B1115" s="2">
        <v>45884</v>
      </c>
      <c r="C1115">
        <v>2025</v>
      </c>
      <c r="D1115" t="s">
        <v>190</v>
      </c>
      <c r="E1115" t="s">
        <v>26</v>
      </c>
      <c r="F1115" t="s">
        <v>45</v>
      </c>
      <c r="G1115" t="s">
        <v>73</v>
      </c>
      <c r="H1115">
        <v>6</v>
      </c>
      <c r="I1115" s="3">
        <v>64.61</v>
      </c>
      <c r="J1115" s="4">
        <v>0.05</v>
      </c>
      <c r="K1115" s="3">
        <v>368.28</v>
      </c>
      <c r="L1115" s="3">
        <v>288.29000000000002</v>
      </c>
      <c r="M1115" s="3">
        <v>79.989999999999995</v>
      </c>
      <c r="N1115" t="s">
        <v>20</v>
      </c>
      <c r="O1115" t="s">
        <v>30</v>
      </c>
    </row>
    <row r="1116" spans="1:15" x14ac:dyDescent="0.3">
      <c r="A1116" t="s">
        <v>1171</v>
      </c>
      <c r="B1116" s="2">
        <v>45884</v>
      </c>
      <c r="C1116">
        <v>2025</v>
      </c>
      <c r="D1116" t="s">
        <v>190</v>
      </c>
      <c r="E1116" t="s">
        <v>50</v>
      </c>
      <c r="F1116" t="s">
        <v>18</v>
      </c>
      <c r="G1116" t="s">
        <v>19</v>
      </c>
      <c r="H1116">
        <v>6</v>
      </c>
      <c r="I1116" s="3">
        <v>208.85</v>
      </c>
      <c r="J1116" s="4">
        <v>0.15</v>
      </c>
      <c r="K1116" s="3">
        <v>1065.1300000000001</v>
      </c>
      <c r="L1116" s="3">
        <v>847.31</v>
      </c>
      <c r="M1116" s="3">
        <v>217.82</v>
      </c>
      <c r="N1116" t="s">
        <v>33</v>
      </c>
      <c r="O1116" t="s">
        <v>21</v>
      </c>
    </row>
    <row r="1117" spans="1:15" x14ac:dyDescent="0.3">
      <c r="A1117" t="s">
        <v>1172</v>
      </c>
      <c r="B1117" s="2">
        <v>45885</v>
      </c>
      <c r="C1117">
        <v>2025</v>
      </c>
      <c r="D1117" t="s">
        <v>190</v>
      </c>
      <c r="E1117" t="s">
        <v>29</v>
      </c>
      <c r="F1117" t="s">
        <v>18</v>
      </c>
      <c r="G1117" t="s">
        <v>19</v>
      </c>
      <c r="H1117">
        <v>2</v>
      </c>
      <c r="I1117" s="3">
        <v>209.34</v>
      </c>
      <c r="J1117" s="4">
        <v>0.05</v>
      </c>
      <c r="K1117" s="3">
        <v>397.75</v>
      </c>
      <c r="L1117" s="3">
        <v>298.24</v>
      </c>
      <c r="M1117" s="3">
        <v>99.51</v>
      </c>
      <c r="N1117" t="s">
        <v>20</v>
      </c>
      <c r="O1117" t="s">
        <v>39</v>
      </c>
    </row>
    <row r="1118" spans="1:15" x14ac:dyDescent="0.3">
      <c r="A1118" t="s">
        <v>1173</v>
      </c>
      <c r="B1118" s="2">
        <v>45890</v>
      </c>
      <c r="C1118">
        <v>2025</v>
      </c>
      <c r="D1118" t="s">
        <v>190</v>
      </c>
      <c r="E1118" t="s">
        <v>26</v>
      </c>
      <c r="F1118" t="s">
        <v>45</v>
      </c>
      <c r="G1118" t="s">
        <v>52</v>
      </c>
      <c r="H1118">
        <v>3</v>
      </c>
      <c r="I1118" s="3">
        <v>23.05</v>
      </c>
      <c r="J1118" s="4">
        <v>0.05</v>
      </c>
      <c r="K1118" s="3">
        <v>65.69</v>
      </c>
      <c r="L1118" s="3">
        <v>46.62</v>
      </c>
      <c r="M1118" s="3">
        <v>19.07</v>
      </c>
      <c r="N1118" t="s">
        <v>20</v>
      </c>
      <c r="O1118" t="s">
        <v>39</v>
      </c>
    </row>
    <row r="1119" spans="1:15" x14ac:dyDescent="0.3">
      <c r="A1119" t="s">
        <v>1174</v>
      </c>
      <c r="B1119" s="2">
        <v>45890</v>
      </c>
      <c r="C1119">
        <v>2025</v>
      </c>
      <c r="D1119" t="s">
        <v>190</v>
      </c>
      <c r="E1119" t="s">
        <v>50</v>
      </c>
      <c r="F1119" t="s">
        <v>45</v>
      </c>
      <c r="G1119" t="s">
        <v>73</v>
      </c>
      <c r="H1119">
        <v>2</v>
      </c>
      <c r="I1119" s="3">
        <v>64.760000000000005</v>
      </c>
      <c r="J1119" s="4">
        <v>0.05</v>
      </c>
      <c r="K1119" s="3">
        <v>123.04</v>
      </c>
      <c r="L1119" s="3">
        <v>85.2</v>
      </c>
      <c r="M1119" s="3">
        <v>37.840000000000003</v>
      </c>
      <c r="N1119" t="s">
        <v>38</v>
      </c>
      <c r="O1119" t="s">
        <v>21</v>
      </c>
    </row>
    <row r="1120" spans="1:15" x14ac:dyDescent="0.3">
      <c r="A1120" t="s">
        <v>1175</v>
      </c>
      <c r="B1120" s="2">
        <v>45892</v>
      </c>
      <c r="C1120">
        <v>2025</v>
      </c>
      <c r="D1120" t="s">
        <v>190</v>
      </c>
      <c r="E1120" t="s">
        <v>29</v>
      </c>
      <c r="F1120" t="s">
        <v>45</v>
      </c>
      <c r="G1120" t="s">
        <v>73</v>
      </c>
      <c r="H1120">
        <v>3</v>
      </c>
      <c r="I1120" s="3">
        <v>63.5</v>
      </c>
      <c r="J1120" s="4">
        <v>0</v>
      </c>
      <c r="K1120" s="3">
        <v>190.5</v>
      </c>
      <c r="L1120" s="3">
        <v>113.69</v>
      </c>
      <c r="M1120" s="3">
        <v>76.81</v>
      </c>
      <c r="N1120" t="s">
        <v>33</v>
      </c>
      <c r="O1120" t="s">
        <v>21</v>
      </c>
    </row>
    <row r="1121" spans="1:15" x14ac:dyDescent="0.3">
      <c r="A1121" t="s">
        <v>1176</v>
      </c>
      <c r="B1121" s="2">
        <v>45892</v>
      </c>
      <c r="C1121">
        <v>2025</v>
      </c>
      <c r="D1121" t="s">
        <v>190</v>
      </c>
      <c r="E1121" t="s">
        <v>26</v>
      </c>
      <c r="F1121" t="s">
        <v>41</v>
      </c>
      <c r="G1121" t="s">
        <v>48</v>
      </c>
      <c r="H1121">
        <v>3</v>
      </c>
      <c r="I1121" s="3">
        <v>297.45999999999998</v>
      </c>
      <c r="J1121" s="4">
        <v>0.05</v>
      </c>
      <c r="K1121" s="3">
        <v>847.76</v>
      </c>
      <c r="L1121" s="3">
        <v>637.45000000000005</v>
      </c>
      <c r="M1121" s="3">
        <v>210.31</v>
      </c>
      <c r="N1121" t="s">
        <v>38</v>
      </c>
      <c r="O1121" t="s">
        <v>21</v>
      </c>
    </row>
    <row r="1122" spans="1:15" x14ac:dyDescent="0.3">
      <c r="A1122" t="s">
        <v>1177</v>
      </c>
      <c r="B1122" s="2">
        <v>45893</v>
      </c>
      <c r="C1122">
        <v>2025</v>
      </c>
      <c r="D1122" t="s">
        <v>190</v>
      </c>
      <c r="E1122" t="s">
        <v>29</v>
      </c>
      <c r="F1122" t="s">
        <v>18</v>
      </c>
      <c r="G1122" t="s">
        <v>96</v>
      </c>
      <c r="H1122">
        <v>1</v>
      </c>
      <c r="I1122" s="3">
        <v>381.5</v>
      </c>
      <c r="J1122" s="4">
        <v>0.1</v>
      </c>
      <c r="K1122" s="3">
        <v>343.35</v>
      </c>
      <c r="L1122" s="3">
        <v>280.42</v>
      </c>
      <c r="M1122" s="3">
        <v>62.93</v>
      </c>
      <c r="N1122" t="s">
        <v>20</v>
      </c>
      <c r="O1122" t="s">
        <v>21</v>
      </c>
    </row>
    <row r="1123" spans="1:15" x14ac:dyDescent="0.3">
      <c r="A1123" t="s">
        <v>1178</v>
      </c>
      <c r="B1123" s="2">
        <v>45895</v>
      </c>
      <c r="C1123">
        <v>2025</v>
      </c>
      <c r="D1123" t="s">
        <v>190</v>
      </c>
      <c r="E1123" t="s">
        <v>50</v>
      </c>
      <c r="F1123" t="s">
        <v>41</v>
      </c>
      <c r="G1123" t="s">
        <v>42</v>
      </c>
      <c r="H1123">
        <v>2</v>
      </c>
      <c r="I1123" s="3">
        <v>798.51</v>
      </c>
      <c r="J1123" s="4">
        <v>0</v>
      </c>
      <c r="K1123" s="3">
        <v>1597.02</v>
      </c>
      <c r="L1123" s="3">
        <v>1122.71</v>
      </c>
      <c r="M1123" s="3">
        <v>474.31</v>
      </c>
      <c r="N1123" t="s">
        <v>33</v>
      </c>
      <c r="O1123" t="s">
        <v>39</v>
      </c>
    </row>
    <row r="1124" spans="1:15" x14ac:dyDescent="0.3">
      <c r="A1124" t="s">
        <v>1179</v>
      </c>
      <c r="B1124" s="2">
        <v>45895</v>
      </c>
      <c r="C1124">
        <v>2025</v>
      </c>
      <c r="D1124" t="s">
        <v>190</v>
      </c>
      <c r="E1124" t="s">
        <v>26</v>
      </c>
      <c r="F1124" t="s">
        <v>23</v>
      </c>
      <c r="G1124" t="s">
        <v>36</v>
      </c>
      <c r="H1124">
        <v>2</v>
      </c>
      <c r="I1124" s="3">
        <v>103.44</v>
      </c>
      <c r="J1124" s="4">
        <v>0</v>
      </c>
      <c r="K1124" s="3">
        <v>206.88</v>
      </c>
      <c r="L1124" s="3">
        <v>157.84</v>
      </c>
      <c r="M1124" s="3">
        <v>49.04</v>
      </c>
      <c r="N1124" t="s">
        <v>33</v>
      </c>
      <c r="O1124" t="s">
        <v>21</v>
      </c>
    </row>
    <row r="1125" spans="1:15" x14ac:dyDescent="0.3">
      <c r="A1125" t="s">
        <v>1180</v>
      </c>
      <c r="B1125" s="2">
        <v>45896</v>
      </c>
      <c r="C1125">
        <v>2025</v>
      </c>
      <c r="D1125" t="s">
        <v>190</v>
      </c>
      <c r="E1125" t="s">
        <v>50</v>
      </c>
      <c r="F1125" t="s">
        <v>18</v>
      </c>
      <c r="G1125" t="s">
        <v>27</v>
      </c>
      <c r="H1125">
        <v>1</v>
      </c>
      <c r="I1125" s="3">
        <v>187.33</v>
      </c>
      <c r="J1125" s="4">
        <v>0</v>
      </c>
      <c r="K1125" s="3">
        <v>187.33</v>
      </c>
      <c r="L1125" s="3">
        <v>118.42</v>
      </c>
      <c r="M1125" s="3">
        <v>68.91</v>
      </c>
      <c r="N1125" t="s">
        <v>38</v>
      </c>
      <c r="O1125" t="s">
        <v>30</v>
      </c>
    </row>
    <row r="1126" spans="1:15" x14ac:dyDescent="0.3">
      <c r="A1126" t="s">
        <v>1181</v>
      </c>
      <c r="B1126" s="2">
        <v>45897</v>
      </c>
      <c r="C1126">
        <v>2025</v>
      </c>
      <c r="D1126" t="s">
        <v>190</v>
      </c>
      <c r="E1126" t="s">
        <v>26</v>
      </c>
      <c r="F1126" t="s">
        <v>18</v>
      </c>
      <c r="G1126" t="s">
        <v>19</v>
      </c>
      <c r="H1126">
        <v>5</v>
      </c>
      <c r="I1126" s="3">
        <v>211.47</v>
      </c>
      <c r="J1126" s="4">
        <v>0.1</v>
      </c>
      <c r="K1126" s="3">
        <v>951.61</v>
      </c>
      <c r="L1126" s="3">
        <v>634.38</v>
      </c>
      <c r="M1126" s="3">
        <v>317.23</v>
      </c>
      <c r="N1126" t="s">
        <v>20</v>
      </c>
      <c r="O1126" t="s">
        <v>30</v>
      </c>
    </row>
    <row r="1127" spans="1:15" x14ac:dyDescent="0.3">
      <c r="A1127" t="s">
        <v>1182</v>
      </c>
      <c r="B1127" s="2">
        <v>45901</v>
      </c>
      <c r="C1127">
        <v>2025</v>
      </c>
      <c r="D1127" t="s">
        <v>209</v>
      </c>
      <c r="E1127" t="s">
        <v>26</v>
      </c>
      <c r="F1127" t="s">
        <v>41</v>
      </c>
      <c r="G1127" t="s">
        <v>48</v>
      </c>
      <c r="H1127">
        <v>1</v>
      </c>
      <c r="I1127" s="3">
        <v>322.92</v>
      </c>
      <c r="J1127" s="4">
        <v>0.15</v>
      </c>
      <c r="K1127" s="3">
        <v>274.48</v>
      </c>
      <c r="L1127" s="3">
        <v>202.24</v>
      </c>
      <c r="M1127" s="3">
        <v>72.239999999999995</v>
      </c>
      <c r="N1127" t="s">
        <v>33</v>
      </c>
      <c r="O1127" t="s">
        <v>30</v>
      </c>
    </row>
    <row r="1128" spans="1:15" x14ac:dyDescent="0.3">
      <c r="A1128" t="s">
        <v>1183</v>
      </c>
      <c r="B1128" s="2">
        <v>45902</v>
      </c>
      <c r="C1128">
        <v>2025</v>
      </c>
      <c r="D1128" t="s">
        <v>209</v>
      </c>
      <c r="E1128" t="s">
        <v>17</v>
      </c>
      <c r="F1128" t="s">
        <v>41</v>
      </c>
      <c r="G1128" t="s">
        <v>59</v>
      </c>
      <c r="H1128">
        <v>6</v>
      </c>
      <c r="I1128" s="3">
        <v>145.43</v>
      </c>
      <c r="J1128" s="4">
        <v>0.1</v>
      </c>
      <c r="K1128" s="3">
        <v>785.32</v>
      </c>
      <c r="L1128" s="3">
        <v>535.38</v>
      </c>
      <c r="M1128" s="3">
        <v>249.94</v>
      </c>
      <c r="N1128" t="s">
        <v>20</v>
      </c>
      <c r="O1128" t="s">
        <v>39</v>
      </c>
    </row>
    <row r="1129" spans="1:15" x14ac:dyDescent="0.3">
      <c r="A1129" t="s">
        <v>1184</v>
      </c>
      <c r="B1129" s="2">
        <v>45902</v>
      </c>
      <c r="C1129">
        <v>2025</v>
      </c>
      <c r="D1129" t="s">
        <v>209</v>
      </c>
      <c r="E1129" t="s">
        <v>26</v>
      </c>
      <c r="F1129" t="s">
        <v>23</v>
      </c>
      <c r="G1129" t="s">
        <v>109</v>
      </c>
      <c r="H1129">
        <v>3</v>
      </c>
      <c r="I1129" s="3">
        <v>97.28</v>
      </c>
      <c r="J1129" s="4">
        <v>0.05</v>
      </c>
      <c r="K1129" s="3">
        <v>277.25</v>
      </c>
      <c r="L1129" s="3">
        <v>190.55</v>
      </c>
      <c r="M1129" s="3">
        <v>86.7</v>
      </c>
      <c r="N1129" t="s">
        <v>33</v>
      </c>
      <c r="O1129" t="s">
        <v>30</v>
      </c>
    </row>
    <row r="1130" spans="1:15" x14ac:dyDescent="0.3">
      <c r="A1130" t="s">
        <v>1185</v>
      </c>
      <c r="B1130" s="2">
        <v>45904</v>
      </c>
      <c r="C1130">
        <v>2025</v>
      </c>
      <c r="D1130" t="s">
        <v>209</v>
      </c>
      <c r="E1130" t="s">
        <v>50</v>
      </c>
      <c r="F1130" t="s">
        <v>23</v>
      </c>
      <c r="G1130" t="s">
        <v>24</v>
      </c>
      <c r="H1130">
        <v>3</v>
      </c>
      <c r="I1130" s="3">
        <v>174.61</v>
      </c>
      <c r="J1130" s="4">
        <v>0</v>
      </c>
      <c r="K1130" s="3">
        <v>523.83000000000004</v>
      </c>
      <c r="L1130" s="3">
        <v>401.81</v>
      </c>
      <c r="M1130" s="3">
        <v>122.02</v>
      </c>
      <c r="N1130" t="s">
        <v>38</v>
      </c>
      <c r="O1130" t="s">
        <v>39</v>
      </c>
    </row>
    <row r="1131" spans="1:15" x14ac:dyDescent="0.3">
      <c r="A1131" t="s">
        <v>1186</v>
      </c>
      <c r="B1131" s="2">
        <v>45909</v>
      </c>
      <c r="C1131">
        <v>2025</v>
      </c>
      <c r="D1131" t="s">
        <v>209</v>
      </c>
      <c r="E1131" t="s">
        <v>17</v>
      </c>
      <c r="F1131" t="s">
        <v>45</v>
      </c>
      <c r="G1131" t="s">
        <v>52</v>
      </c>
      <c r="H1131">
        <v>1</v>
      </c>
      <c r="I1131" s="3">
        <v>23.18</v>
      </c>
      <c r="J1131" s="4">
        <v>0</v>
      </c>
      <c r="K1131" s="3">
        <v>23.18</v>
      </c>
      <c r="L1131" s="3">
        <v>16.010000000000002</v>
      </c>
      <c r="M1131" s="3">
        <v>7.17</v>
      </c>
      <c r="N1131" t="s">
        <v>20</v>
      </c>
      <c r="O1131" t="s">
        <v>30</v>
      </c>
    </row>
    <row r="1132" spans="1:15" x14ac:dyDescent="0.3">
      <c r="A1132" t="s">
        <v>1187</v>
      </c>
      <c r="B1132" s="2">
        <v>45911</v>
      </c>
      <c r="C1132">
        <v>2025</v>
      </c>
      <c r="D1132" t="s">
        <v>209</v>
      </c>
      <c r="E1132" t="s">
        <v>50</v>
      </c>
      <c r="F1132" t="s">
        <v>23</v>
      </c>
      <c r="G1132" t="s">
        <v>24</v>
      </c>
      <c r="H1132">
        <v>3</v>
      </c>
      <c r="I1132" s="3">
        <v>178.48</v>
      </c>
      <c r="J1132" s="4">
        <v>0</v>
      </c>
      <c r="K1132" s="3">
        <v>535.44000000000005</v>
      </c>
      <c r="L1132" s="3">
        <v>359.85</v>
      </c>
      <c r="M1132" s="3">
        <v>175.59</v>
      </c>
      <c r="N1132" t="s">
        <v>33</v>
      </c>
      <c r="O1132" t="s">
        <v>21</v>
      </c>
    </row>
    <row r="1133" spans="1:15" x14ac:dyDescent="0.3">
      <c r="A1133" t="s">
        <v>1188</v>
      </c>
      <c r="B1133" s="2">
        <v>45912</v>
      </c>
      <c r="C1133">
        <v>2025</v>
      </c>
      <c r="D1133" t="s">
        <v>209</v>
      </c>
      <c r="E1133" t="s">
        <v>26</v>
      </c>
      <c r="F1133" t="s">
        <v>41</v>
      </c>
      <c r="G1133" t="s">
        <v>64</v>
      </c>
      <c r="H1133">
        <v>3</v>
      </c>
      <c r="I1133" s="3">
        <v>428.96</v>
      </c>
      <c r="J1133" s="4">
        <v>0.05</v>
      </c>
      <c r="K1133" s="3">
        <v>1222.54</v>
      </c>
      <c r="L1133" s="3">
        <v>865.42</v>
      </c>
      <c r="M1133" s="3">
        <v>357.12</v>
      </c>
      <c r="N1133" t="s">
        <v>20</v>
      </c>
      <c r="O1133" t="s">
        <v>21</v>
      </c>
    </row>
    <row r="1134" spans="1:15" x14ac:dyDescent="0.3">
      <c r="A1134" t="s">
        <v>1189</v>
      </c>
      <c r="B1134" s="2">
        <v>45912</v>
      </c>
      <c r="C1134">
        <v>2025</v>
      </c>
      <c r="D1134" t="s">
        <v>209</v>
      </c>
      <c r="E1134" t="s">
        <v>50</v>
      </c>
      <c r="F1134" t="s">
        <v>41</v>
      </c>
      <c r="G1134" t="s">
        <v>64</v>
      </c>
      <c r="H1134">
        <v>1</v>
      </c>
      <c r="I1134" s="3">
        <v>414.33</v>
      </c>
      <c r="J1134" s="4">
        <v>0</v>
      </c>
      <c r="K1134" s="3">
        <v>414.33</v>
      </c>
      <c r="L1134" s="3">
        <v>265.33</v>
      </c>
      <c r="M1134" s="3">
        <v>149</v>
      </c>
      <c r="N1134" t="s">
        <v>20</v>
      </c>
      <c r="O1134" t="s">
        <v>30</v>
      </c>
    </row>
    <row r="1135" spans="1:15" x14ac:dyDescent="0.3">
      <c r="A1135" t="s">
        <v>1190</v>
      </c>
      <c r="B1135" s="2">
        <v>45912</v>
      </c>
      <c r="C1135">
        <v>2025</v>
      </c>
      <c r="D1135" t="s">
        <v>209</v>
      </c>
      <c r="E1135" t="s">
        <v>17</v>
      </c>
      <c r="F1135" t="s">
        <v>23</v>
      </c>
      <c r="G1135" t="s">
        <v>36</v>
      </c>
      <c r="H1135">
        <v>4</v>
      </c>
      <c r="I1135" s="3">
        <v>106.98</v>
      </c>
      <c r="J1135" s="4">
        <v>0</v>
      </c>
      <c r="K1135" s="3">
        <v>427.92</v>
      </c>
      <c r="L1135" s="3">
        <v>289.89</v>
      </c>
      <c r="M1135" s="3">
        <v>138.03</v>
      </c>
      <c r="N1135" t="s">
        <v>20</v>
      </c>
      <c r="O1135" t="s">
        <v>21</v>
      </c>
    </row>
    <row r="1136" spans="1:15" x14ac:dyDescent="0.3">
      <c r="A1136" t="s">
        <v>1191</v>
      </c>
      <c r="B1136" s="2">
        <v>45913</v>
      </c>
      <c r="C1136">
        <v>2025</v>
      </c>
      <c r="D1136" t="s">
        <v>209</v>
      </c>
      <c r="E1136" t="s">
        <v>29</v>
      </c>
      <c r="F1136" t="s">
        <v>45</v>
      </c>
      <c r="G1136" t="s">
        <v>73</v>
      </c>
      <c r="H1136">
        <v>3</v>
      </c>
      <c r="I1136" s="3">
        <v>63.31</v>
      </c>
      <c r="J1136" s="4">
        <v>0.05</v>
      </c>
      <c r="K1136" s="3">
        <v>180.43</v>
      </c>
      <c r="L1136" s="3">
        <v>124.9</v>
      </c>
      <c r="M1136" s="3">
        <v>55.53</v>
      </c>
      <c r="N1136" t="s">
        <v>38</v>
      </c>
      <c r="O1136" t="s">
        <v>39</v>
      </c>
    </row>
    <row r="1137" spans="1:15" x14ac:dyDescent="0.3">
      <c r="A1137" t="s">
        <v>1192</v>
      </c>
      <c r="B1137" s="2">
        <v>45915</v>
      </c>
      <c r="C1137">
        <v>2025</v>
      </c>
      <c r="D1137" t="s">
        <v>209</v>
      </c>
      <c r="E1137" t="s">
        <v>17</v>
      </c>
      <c r="F1137" t="s">
        <v>18</v>
      </c>
      <c r="G1137" t="s">
        <v>19</v>
      </c>
      <c r="H1137">
        <v>6</v>
      </c>
      <c r="I1137" s="3">
        <v>204.36</v>
      </c>
      <c r="J1137" s="4">
        <v>0.1</v>
      </c>
      <c r="K1137" s="3">
        <v>1103.54</v>
      </c>
      <c r="L1137" s="3">
        <v>893.73</v>
      </c>
      <c r="M1137" s="3">
        <v>209.81</v>
      </c>
      <c r="N1137" t="s">
        <v>20</v>
      </c>
      <c r="O1137" t="s">
        <v>21</v>
      </c>
    </row>
    <row r="1138" spans="1:15" x14ac:dyDescent="0.3">
      <c r="A1138" t="s">
        <v>1193</v>
      </c>
      <c r="B1138" s="2">
        <v>45916</v>
      </c>
      <c r="C1138">
        <v>2025</v>
      </c>
      <c r="D1138" t="s">
        <v>209</v>
      </c>
      <c r="E1138" t="s">
        <v>26</v>
      </c>
      <c r="F1138" t="s">
        <v>45</v>
      </c>
      <c r="G1138" t="s">
        <v>54</v>
      </c>
      <c r="H1138">
        <v>2</v>
      </c>
      <c r="I1138" s="3">
        <v>11.42</v>
      </c>
      <c r="J1138" s="4">
        <v>0</v>
      </c>
      <c r="K1138" s="3">
        <v>22.84</v>
      </c>
      <c r="L1138" s="3">
        <v>15.56</v>
      </c>
      <c r="M1138" s="3">
        <v>7.28</v>
      </c>
      <c r="N1138" t="s">
        <v>38</v>
      </c>
      <c r="O1138" t="s">
        <v>39</v>
      </c>
    </row>
    <row r="1139" spans="1:15" x14ac:dyDescent="0.3">
      <c r="A1139" t="s">
        <v>1194</v>
      </c>
      <c r="B1139" s="2">
        <v>45918</v>
      </c>
      <c r="C1139">
        <v>2025</v>
      </c>
      <c r="D1139" t="s">
        <v>209</v>
      </c>
      <c r="E1139" t="s">
        <v>50</v>
      </c>
      <c r="F1139" t="s">
        <v>18</v>
      </c>
      <c r="G1139" t="s">
        <v>19</v>
      </c>
      <c r="H1139">
        <v>2</v>
      </c>
      <c r="I1139" s="3">
        <v>225.7</v>
      </c>
      <c r="J1139" s="4">
        <v>0</v>
      </c>
      <c r="K1139" s="3">
        <v>451.4</v>
      </c>
      <c r="L1139" s="3">
        <v>326.37</v>
      </c>
      <c r="M1139" s="3">
        <v>125.03</v>
      </c>
      <c r="N1139" t="s">
        <v>20</v>
      </c>
      <c r="O1139" t="s">
        <v>21</v>
      </c>
    </row>
    <row r="1140" spans="1:15" x14ac:dyDescent="0.3">
      <c r="A1140" t="s">
        <v>1195</v>
      </c>
      <c r="B1140" s="2">
        <v>45919</v>
      </c>
      <c r="C1140">
        <v>2025</v>
      </c>
      <c r="D1140" t="s">
        <v>209</v>
      </c>
      <c r="E1140" t="s">
        <v>50</v>
      </c>
      <c r="F1140" t="s">
        <v>23</v>
      </c>
      <c r="G1140" t="s">
        <v>32</v>
      </c>
      <c r="H1140">
        <v>3</v>
      </c>
      <c r="I1140" s="3">
        <v>38.18</v>
      </c>
      <c r="J1140" s="4">
        <v>0.1</v>
      </c>
      <c r="K1140" s="3">
        <v>103.09</v>
      </c>
      <c r="L1140" s="3">
        <v>85.42</v>
      </c>
      <c r="M1140" s="3">
        <v>17.670000000000002</v>
      </c>
      <c r="N1140" t="s">
        <v>38</v>
      </c>
      <c r="O1140" t="s">
        <v>39</v>
      </c>
    </row>
    <row r="1141" spans="1:15" x14ac:dyDescent="0.3">
      <c r="A1141" t="s">
        <v>1196</v>
      </c>
      <c r="B1141" s="2">
        <v>45921</v>
      </c>
      <c r="C1141">
        <v>2025</v>
      </c>
      <c r="D1141" t="s">
        <v>209</v>
      </c>
      <c r="E1141" t="s">
        <v>50</v>
      </c>
      <c r="F1141" t="s">
        <v>41</v>
      </c>
      <c r="G1141" t="s">
        <v>59</v>
      </c>
      <c r="H1141">
        <v>8</v>
      </c>
      <c r="I1141" s="3">
        <v>129.88</v>
      </c>
      <c r="J1141" s="4">
        <v>0.1</v>
      </c>
      <c r="K1141" s="3">
        <v>935.14</v>
      </c>
      <c r="L1141" s="3">
        <v>765.05</v>
      </c>
      <c r="M1141" s="3">
        <v>170.09</v>
      </c>
      <c r="N1141" t="s">
        <v>38</v>
      </c>
      <c r="O1141" t="s">
        <v>30</v>
      </c>
    </row>
    <row r="1142" spans="1:15" x14ac:dyDescent="0.3">
      <c r="A1142" t="s">
        <v>1197</v>
      </c>
      <c r="B1142" s="2">
        <v>45922</v>
      </c>
      <c r="C1142">
        <v>2025</v>
      </c>
      <c r="D1142" t="s">
        <v>209</v>
      </c>
      <c r="E1142" t="s">
        <v>17</v>
      </c>
      <c r="F1142" t="s">
        <v>45</v>
      </c>
      <c r="G1142" t="s">
        <v>46</v>
      </c>
      <c r="H1142">
        <v>2</v>
      </c>
      <c r="I1142" s="3">
        <v>27.99</v>
      </c>
      <c r="J1142" s="4">
        <v>0.05</v>
      </c>
      <c r="K1142" s="3">
        <v>53.18</v>
      </c>
      <c r="L1142" s="3">
        <v>43.53</v>
      </c>
      <c r="M1142" s="3">
        <v>9.65</v>
      </c>
      <c r="N1142" t="s">
        <v>33</v>
      </c>
      <c r="O1142" t="s">
        <v>21</v>
      </c>
    </row>
    <row r="1143" spans="1:15" x14ac:dyDescent="0.3">
      <c r="A1143" t="s">
        <v>1198</v>
      </c>
      <c r="B1143" s="2">
        <v>45924</v>
      </c>
      <c r="C1143">
        <v>2025</v>
      </c>
      <c r="D1143" t="s">
        <v>209</v>
      </c>
      <c r="E1143" t="s">
        <v>17</v>
      </c>
      <c r="F1143" t="s">
        <v>18</v>
      </c>
      <c r="G1143" t="s">
        <v>19</v>
      </c>
      <c r="H1143">
        <v>2</v>
      </c>
      <c r="I1143" s="3">
        <v>221.46</v>
      </c>
      <c r="J1143" s="4">
        <v>0</v>
      </c>
      <c r="K1143" s="3">
        <v>442.92</v>
      </c>
      <c r="L1143" s="3">
        <v>302.38</v>
      </c>
      <c r="M1143" s="3">
        <v>140.54</v>
      </c>
      <c r="N1143" t="s">
        <v>20</v>
      </c>
      <c r="O1143" t="s">
        <v>21</v>
      </c>
    </row>
    <row r="1144" spans="1:15" x14ac:dyDescent="0.3">
      <c r="A1144" t="s">
        <v>1199</v>
      </c>
      <c r="B1144" s="2">
        <v>45924</v>
      </c>
      <c r="C1144">
        <v>2025</v>
      </c>
      <c r="D1144" t="s">
        <v>209</v>
      </c>
      <c r="E1144" t="s">
        <v>50</v>
      </c>
      <c r="F1144" t="s">
        <v>18</v>
      </c>
      <c r="G1144" t="s">
        <v>96</v>
      </c>
      <c r="H1144">
        <v>4</v>
      </c>
      <c r="I1144" s="3">
        <v>376.79</v>
      </c>
      <c r="J1144" s="4">
        <v>0.15</v>
      </c>
      <c r="K1144" s="3">
        <v>1281.0899999999999</v>
      </c>
      <c r="L1144" s="3">
        <v>1005.86</v>
      </c>
      <c r="M1144" s="3">
        <v>275.23</v>
      </c>
      <c r="N1144" t="s">
        <v>20</v>
      </c>
      <c r="O1144" t="s">
        <v>39</v>
      </c>
    </row>
    <row r="1145" spans="1:15" x14ac:dyDescent="0.3">
      <c r="A1145" t="s">
        <v>1200</v>
      </c>
      <c r="B1145" s="2">
        <v>45926</v>
      </c>
      <c r="C1145">
        <v>2025</v>
      </c>
      <c r="D1145" t="s">
        <v>209</v>
      </c>
      <c r="E1145" t="s">
        <v>26</v>
      </c>
      <c r="F1145" t="s">
        <v>23</v>
      </c>
      <c r="G1145" t="s">
        <v>24</v>
      </c>
      <c r="H1145">
        <v>5</v>
      </c>
      <c r="I1145" s="3">
        <v>171.48</v>
      </c>
      <c r="J1145" s="4">
        <v>0</v>
      </c>
      <c r="K1145" s="3">
        <v>857.4</v>
      </c>
      <c r="L1145" s="3">
        <v>500.17</v>
      </c>
      <c r="M1145" s="3">
        <v>357.23</v>
      </c>
      <c r="N1145" t="s">
        <v>20</v>
      </c>
      <c r="O1145" t="s">
        <v>21</v>
      </c>
    </row>
    <row r="1146" spans="1:15" x14ac:dyDescent="0.3">
      <c r="A1146" t="s">
        <v>1201</v>
      </c>
      <c r="B1146" s="2">
        <v>45930</v>
      </c>
      <c r="C1146">
        <v>2025</v>
      </c>
      <c r="D1146" t="s">
        <v>209</v>
      </c>
      <c r="E1146" t="s">
        <v>29</v>
      </c>
      <c r="F1146" t="s">
        <v>41</v>
      </c>
      <c r="G1146" t="s">
        <v>59</v>
      </c>
      <c r="H1146">
        <v>8</v>
      </c>
      <c r="I1146" s="3">
        <v>143.84</v>
      </c>
      <c r="J1146" s="4">
        <v>0.05</v>
      </c>
      <c r="K1146" s="3">
        <v>1093.18</v>
      </c>
      <c r="L1146" s="3">
        <v>812.93</v>
      </c>
      <c r="M1146" s="3">
        <v>280.25</v>
      </c>
      <c r="N1146" t="s">
        <v>20</v>
      </c>
      <c r="O1146" t="s">
        <v>30</v>
      </c>
    </row>
    <row r="1147" spans="1:15" x14ac:dyDescent="0.3">
      <c r="A1147" t="s">
        <v>1202</v>
      </c>
      <c r="B1147" s="2">
        <v>45930</v>
      </c>
      <c r="C1147">
        <v>2025</v>
      </c>
      <c r="D1147" t="s">
        <v>209</v>
      </c>
      <c r="E1147" t="s">
        <v>17</v>
      </c>
      <c r="F1147" t="s">
        <v>45</v>
      </c>
      <c r="G1147" t="s">
        <v>73</v>
      </c>
      <c r="H1147">
        <v>2</v>
      </c>
      <c r="I1147" s="3">
        <v>63.43</v>
      </c>
      <c r="J1147" s="4">
        <v>0.05</v>
      </c>
      <c r="K1147" s="3">
        <v>120.52</v>
      </c>
      <c r="L1147" s="3">
        <v>92.95</v>
      </c>
      <c r="M1147" s="3">
        <v>27.57</v>
      </c>
      <c r="N1147" t="s">
        <v>20</v>
      </c>
      <c r="O1147" t="s">
        <v>30</v>
      </c>
    </row>
    <row r="1148" spans="1:15" x14ac:dyDescent="0.3">
      <c r="A1148" t="s">
        <v>1203</v>
      </c>
      <c r="B1148" s="2">
        <v>45931</v>
      </c>
      <c r="C1148">
        <v>2025</v>
      </c>
      <c r="D1148" t="s">
        <v>228</v>
      </c>
      <c r="E1148" t="s">
        <v>50</v>
      </c>
      <c r="F1148" t="s">
        <v>45</v>
      </c>
      <c r="G1148" t="s">
        <v>54</v>
      </c>
      <c r="H1148">
        <v>1</v>
      </c>
      <c r="I1148" s="3">
        <v>12.75</v>
      </c>
      <c r="J1148" s="4">
        <v>0</v>
      </c>
      <c r="K1148" s="3">
        <v>12.75</v>
      </c>
      <c r="L1148" s="3">
        <v>9.31</v>
      </c>
      <c r="M1148" s="3">
        <v>3.44</v>
      </c>
      <c r="N1148" t="s">
        <v>38</v>
      </c>
      <c r="O1148" t="s">
        <v>39</v>
      </c>
    </row>
    <row r="1149" spans="1:15" x14ac:dyDescent="0.3">
      <c r="A1149" t="s">
        <v>1204</v>
      </c>
      <c r="B1149" s="2">
        <v>45940</v>
      </c>
      <c r="C1149">
        <v>2025</v>
      </c>
      <c r="D1149" t="s">
        <v>228</v>
      </c>
      <c r="E1149" t="s">
        <v>29</v>
      </c>
      <c r="F1149" t="s">
        <v>45</v>
      </c>
      <c r="G1149" t="s">
        <v>73</v>
      </c>
      <c r="H1149">
        <v>5</v>
      </c>
      <c r="I1149" s="3">
        <v>66.16</v>
      </c>
      <c r="J1149" s="4">
        <v>0.1</v>
      </c>
      <c r="K1149" s="3">
        <v>297.72000000000003</v>
      </c>
      <c r="L1149" s="3">
        <v>216.57</v>
      </c>
      <c r="M1149" s="3">
        <v>81.150000000000006</v>
      </c>
      <c r="N1149" t="s">
        <v>20</v>
      </c>
      <c r="O1149" t="s">
        <v>21</v>
      </c>
    </row>
    <row r="1150" spans="1:15" x14ac:dyDescent="0.3">
      <c r="A1150" t="s">
        <v>1205</v>
      </c>
      <c r="B1150" s="2">
        <v>45944</v>
      </c>
      <c r="C1150">
        <v>2025</v>
      </c>
      <c r="D1150" t="s">
        <v>228</v>
      </c>
      <c r="E1150" t="s">
        <v>17</v>
      </c>
      <c r="F1150" t="s">
        <v>18</v>
      </c>
      <c r="G1150" t="s">
        <v>96</v>
      </c>
      <c r="H1150">
        <v>3</v>
      </c>
      <c r="I1150" s="3">
        <v>359.55</v>
      </c>
      <c r="J1150" s="4">
        <v>0.05</v>
      </c>
      <c r="K1150" s="3">
        <v>1024.72</v>
      </c>
      <c r="L1150" s="3">
        <v>652.57000000000005</v>
      </c>
      <c r="M1150" s="3">
        <v>372.15</v>
      </c>
      <c r="N1150" t="s">
        <v>20</v>
      </c>
      <c r="O1150" t="s">
        <v>30</v>
      </c>
    </row>
    <row r="1151" spans="1:15" x14ac:dyDescent="0.3">
      <c r="A1151" t="s">
        <v>1206</v>
      </c>
      <c r="B1151" s="2">
        <v>45945</v>
      </c>
      <c r="C1151">
        <v>2025</v>
      </c>
      <c r="D1151" t="s">
        <v>228</v>
      </c>
      <c r="E1151" t="s">
        <v>29</v>
      </c>
      <c r="F1151" t="s">
        <v>23</v>
      </c>
      <c r="G1151" t="s">
        <v>32</v>
      </c>
      <c r="H1151">
        <v>1</v>
      </c>
      <c r="I1151" s="3">
        <v>36.130000000000003</v>
      </c>
      <c r="J1151" s="4">
        <v>0.15</v>
      </c>
      <c r="K1151" s="3">
        <v>30.71</v>
      </c>
      <c r="L1151" s="3">
        <v>23.29</v>
      </c>
      <c r="M1151" s="3">
        <v>7.42</v>
      </c>
      <c r="N1151" t="s">
        <v>20</v>
      </c>
      <c r="O1151" t="s">
        <v>21</v>
      </c>
    </row>
    <row r="1152" spans="1:15" x14ac:dyDescent="0.3">
      <c r="A1152" t="s">
        <v>1207</v>
      </c>
      <c r="B1152" s="2">
        <v>45947</v>
      </c>
      <c r="C1152">
        <v>2025</v>
      </c>
      <c r="D1152" t="s">
        <v>228</v>
      </c>
      <c r="E1152" t="s">
        <v>50</v>
      </c>
      <c r="F1152" t="s">
        <v>41</v>
      </c>
      <c r="G1152" t="s">
        <v>42</v>
      </c>
      <c r="H1152">
        <v>3</v>
      </c>
      <c r="I1152" s="3">
        <v>831.07</v>
      </c>
      <c r="J1152" s="4">
        <v>0</v>
      </c>
      <c r="K1152" s="3">
        <v>2493.21</v>
      </c>
      <c r="L1152" s="3">
        <v>1897.78</v>
      </c>
      <c r="M1152" s="3">
        <v>595.42999999999995</v>
      </c>
      <c r="N1152" t="s">
        <v>33</v>
      </c>
      <c r="O1152" t="s">
        <v>21</v>
      </c>
    </row>
    <row r="1153" spans="1:15" x14ac:dyDescent="0.3">
      <c r="A1153" t="s">
        <v>1208</v>
      </c>
      <c r="B1153" s="2">
        <v>45948</v>
      </c>
      <c r="C1153">
        <v>2025</v>
      </c>
      <c r="D1153" t="s">
        <v>228</v>
      </c>
      <c r="E1153" t="s">
        <v>26</v>
      </c>
      <c r="F1153" t="s">
        <v>23</v>
      </c>
      <c r="G1153" t="s">
        <v>36</v>
      </c>
      <c r="H1153">
        <v>2</v>
      </c>
      <c r="I1153" s="3">
        <v>117.7</v>
      </c>
      <c r="J1153" s="4">
        <v>0.05</v>
      </c>
      <c r="K1153" s="3">
        <v>223.63</v>
      </c>
      <c r="L1153" s="3">
        <v>169.77</v>
      </c>
      <c r="M1153" s="3">
        <v>53.86</v>
      </c>
      <c r="N1153" t="s">
        <v>20</v>
      </c>
      <c r="O1153" t="s">
        <v>30</v>
      </c>
    </row>
    <row r="1154" spans="1:15" x14ac:dyDescent="0.3">
      <c r="A1154" t="s">
        <v>1209</v>
      </c>
      <c r="B1154" s="2">
        <v>45950</v>
      </c>
      <c r="C1154">
        <v>2025</v>
      </c>
      <c r="D1154" t="s">
        <v>228</v>
      </c>
      <c r="E1154" t="s">
        <v>29</v>
      </c>
      <c r="F1154" t="s">
        <v>45</v>
      </c>
      <c r="G1154" t="s">
        <v>46</v>
      </c>
      <c r="H1154">
        <v>5</v>
      </c>
      <c r="I1154" s="3">
        <v>29.45</v>
      </c>
      <c r="J1154" s="4">
        <v>0.15</v>
      </c>
      <c r="K1154" s="3">
        <v>125.16</v>
      </c>
      <c r="L1154" s="3">
        <v>88.44</v>
      </c>
      <c r="M1154" s="3">
        <v>36.72</v>
      </c>
      <c r="N1154" t="s">
        <v>20</v>
      </c>
      <c r="O1154" t="s">
        <v>21</v>
      </c>
    </row>
    <row r="1155" spans="1:15" x14ac:dyDescent="0.3">
      <c r="A1155" t="s">
        <v>1210</v>
      </c>
      <c r="B1155" s="2">
        <v>45954</v>
      </c>
      <c r="C1155">
        <v>2025</v>
      </c>
      <c r="D1155" t="s">
        <v>228</v>
      </c>
      <c r="E1155" t="s">
        <v>26</v>
      </c>
      <c r="F1155" t="s">
        <v>45</v>
      </c>
      <c r="G1155" t="s">
        <v>52</v>
      </c>
      <c r="H1155">
        <v>3</v>
      </c>
      <c r="I1155" s="3">
        <v>23.33</v>
      </c>
      <c r="J1155" s="4">
        <v>0.05</v>
      </c>
      <c r="K1155" s="3">
        <v>66.489999999999995</v>
      </c>
      <c r="L1155" s="3">
        <v>47.25</v>
      </c>
      <c r="M1155" s="3">
        <v>19.239999999999998</v>
      </c>
      <c r="N1155" t="s">
        <v>38</v>
      </c>
      <c r="O1155" t="s">
        <v>30</v>
      </c>
    </row>
    <row r="1156" spans="1:15" x14ac:dyDescent="0.3">
      <c r="A1156" t="s">
        <v>1211</v>
      </c>
      <c r="B1156" s="2">
        <v>45954</v>
      </c>
      <c r="C1156">
        <v>2025</v>
      </c>
      <c r="D1156" t="s">
        <v>228</v>
      </c>
      <c r="E1156" t="s">
        <v>26</v>
      </c>
      <c r="F1156" t="s">
        <v>23</v>
      </c>
      <c r="G1156" t="s">
        <v>32</v>
      </c>
      <c r="H1156">
        <v>4</v>
      </c>
      <c r="I1156" s="3">
        <v>38.799999999999997</v>
      </c>
      <c r="J1156" s="4">
        <v>0.15</v>
      </c>
      <c r="K1156" s="3">
        <v>131.91999999999999</v>
      </c>
      <c r="L1156" s="3">
        <v>103.53</v>
      </c>
      <c r="M1156" s="3">
        <v>28.39</v>
      </c>
      <c r="N1156" t="s">
        <v>20</v>
      </c>
      <c r="O1156" t="s">
        <v>30</v>
      </c>
    </row>
    <row r="1157" spans="1:15" x14ac:dyDescent="0.3">
      <c r="A1157" t="s">
        <v>1212</v>
      </c>
      <c r="B1157" s="2">
        <v>45954</v>
      </c>
      <c r="C1157">
        <v>2025</v>
      </c>
      <c r="D1157" t="s">
        <v>228</v>
      </c>
      <c r="E1157" t="s">
        <v>26</v>
      </c>
      <c r="F1157" t="s">
        <v>18</v>
      </c>
      <c r="G1157" t="s">
        <v>27</v>
      </c>
      <c r="H1157">
        <v>3</v>
      </c>
      <c r="I1157" s="3">
        <v>173.41</v>
      </c>
      <c r="J1157" s="4">
        <v>0.15</v>
      </c>
      <c r="K1157" s="3">
        <v>442.2</v>
      </c>
      <c r="L1157" s="3">
        <v>364.9</v>
      </c>
      <c r="M1157" s="3">
        <v>77.3</v>
      </c>
      <c r="N1157" t="s">
        <v>33</v>
      </c>
      <c r="O1157" t="s">
        <v>39</v>
      </c>
    </row>
    <row r="1158" spans="1:15" x14ac:dyDescent="0.3">
      <c r="A1158" t="s">
        <v>1213</v>
      </c>
      <c r="B1158" s="2">
        <v>45955</v>
      </c>
      <c r="C1158">
        <v>2025</v>
      </c>
      <c r="D1158" t="s">
        <v>228</v>
      </c>
      <c r="E1158" t="s">
        <v>29</v>
      </c>
      <c r="F1158" t="s">
        <v>23</v>
      </c>
      <c r="G1158" t="s">
        <v>24</v>
      </c>
      <c r="H1158">
        <v>1</v>
      </c>
      <c r="I1158" s="3">
        <v>180.52</v>
      </c>
      <c r="J1158" s="4">
        <v>0</v>
      </c>
      <c r="K1158" s="3">
        <v>180.52</v>
      </c>
      <c r="L1158" s="3">
        <v>112.43</v>
      </c>
      <c r="M1158" s="3">
        <v>68.09</v>
      </c>
      <c r="N1158" t="s">
        <v>20</v>
      </c>
      <c r="O1158" t="s">
        <v>30</v>
      </c>
    </row>
    <row r="1159" spans="1:15" x14ac:dyDescent="0.3">
      <c r="A1159" t="s">
        <v>1214</v>
      </c>
      <c r="B1159" s="2">
        <v>45956</v>
      </c>
      <c r="C1159">
        <v>2025</v>
      </c>
      <c r="D1159" t="s">
        <v>228</v>
      </c>
      <c r="E1159" t="s">
        <v>26</v>
      </c>
      <c r="F1159" t="s">
        <v>45</v>
      </c>
      <c r="G1159" t="s">
        <v>54</v>
      </c>
      <c r="H1159">
        <v>2</v>
      </c>
      <c r="I1159" s="3">
        <v>12.32</v>
      </c>
      <c r="J1159" s="4">
        <v>0</v>
      </c>
      <c r="K1159" s="3">
        <v>24.64</v>
      </c>
      <c r="L1159" s="3">
        <v>16.88</v>
      </c>
      <c r="M1159" s="3">
        <v>7.76</v>
      </c>
      <c r="N1159" t="s">
        <v>20</v>
      </c>
      <c r="O1159" t="s">
        <v>30</v>
      </c>
    </row>
    <row r="1160" spans="1:15" x14ac:dyDescent="0.3">
      <c r="A1160" t="s">
        <v>1215</v>
      </c>
      <c r="B1160" s="2">
        <v>45956</v>
      </c>
      <c r="C1160">
        <v>2025</v>
      </c>
      <c r="D1160" t="s">
        <v>228</v>
      </c>
      <c r="E1160" t="s">
        <v>17</v>
      </c>
      <c r="F1160" t="s">
        <v>18</v>
      </c>
      <c r="G1160" t="s">
        <v>19</v>
      </c>
      <c r="H1160">
        <v>3</v>
      </c>
      <c r="I1160" s="3">
        <v>217.2</v>
      </c>
      <c r="J1160" s="4">
        <v>0</v>
      </c>
      <c r="K1160" s="3">
        <v>651.6</v>
      </c>
      <c r="L1160" s="3">
        <v>476.84</v>
      </c>
      <c r="M1160" s="3">
        <v>174.76</v>
      </c>
      <c r="N1160" t="s">
        <v>33</v>
      </c>
      <c r="O1160" t="s">
        <v>39</v>
      </c>
    </row>
    <row r="1161" spans="1:15" x14ac:dyDescent="0.3">
      <c r="A1161" t="s">
        <v>1216</v>
      </c>
      <c r="B1161" s="2">
        <v>45958</v>
      </c>
      <c r="C1161">
        <v>2025</v>
      </c>
      <c r="D1161" t="s">
        <v>228</v>
      </c>
      <c r="E1161" t="s">
        <v>50</v>
      </c>
      <c r="F1161" t="s">
        <v>41</v>
      </c>
      <c r="G1161" t="s">
        <v>48</v>
      </c>
      <c r="H1161">
        <v>3</v>
      </c>
      <c r="I1161" s="3">
        <v>342.54</v>
      </c>
      <c r="J1161" s="4">
        <v>0</v>
      </c>
      <c r="K1161" s="3">
        <v>1027.6199999999999</v>
      </c>
      <c r="L1161" s="3">
        <v>752.64</v>
      </c>
      <c r="M1161" s="3">
        <v>274.98</v>
      </c>
      <c r="N1161" t="s">
        <v>20</v>
      </c>
      <c r="O1161" t="s">
        <v>21</v>
      </c>
    </row>
    <row r="1162" spans="1:15" x14ac:dyDescent="0.3">
      <c r="A1162" t="s">
        <v>1217</v>
      </c>
      <c r="B1162" s="2">
        <v>45959</v>
      </c>
      <c r="C1162">
        <v>2025</v>
      </c>
      <c r="D1162" t="s">
        <v>228</v>
      </c>
      <c r="E1162" t="s">
        <v>50</v>
      </c>
      <c r="F1162" t="s">
        <v>18</v>
      </c>
      <c r="G1162" t="s">
        <v>19</v>
      </c>
      <c r="H1162">
        <v>5</v>
      </c>
      <c r="I1162" s="3">
        <v>210.79</v>
      </c>
      <c r="J1162" s="4">
        <v>0.05</v>
      </c>
      <c r="K1162" s="3">
        <v>1001.25</v>
      </c>
      <c r="L1162" s="3">
        <v>635.48</v>
      </c>
      <c r="M1162" s="3">
        <v>365.77</v>
      </c>
      <c r="N1162" t="s">
        <v>33</v>
      </c>
      <c r="O1162" t="s">
        <v>21</v>
      </c>
    </row>
    <row r="1163" spans="1:15" x14ac:dyDescent="0.3">
      <c r="A1163" t="s">
        <v>1218</v>
      </c>
      <c r="B1163" s="2">
        <v>45961</v>
      </c>
      <c r="C1163">
        <v>2025</v>
      </c>
      <c r="D1163" t="s">
        <v>228</v>
      </c>
      <c r="E1163" t="s">
        <v>26</v>
      </c>
      <c r="F1163" t="s">
        <v>23</v>
      </c>
      <c r="G1163" t="s">
        <v>32</v>
      </c>
      <c r="H1163">
        <v>2</v>
      </c>
      <c r="I1163" s="3">
        <v>40.29</v>
      </c>
      <c r="J1163" s="4">
        <v>0.05</v>
      </c>
      <c r="K1163" s="3">
        <v>76.55</v>
      </c>
      <c r="L1163" s="3">
        <v>60.72</v>
      </c>
      <c r="M1163" s="3">
        <v>15.83</v>
      </c>
      <c r="N1163" t="s">
        <v>20</v>
      </c>
      <c r="O1163" t="s">
        <v>21</v>
      </c>
    </row>
    <row r="1164" spans="1:15" x14ac:dyDescent="0.3">
      <c r="A1164" t="s">
        <v>1219</v>
      </c>
      <c r="B1164" s="2">
        <v>45965</v>
      </c>
      <c r="C1164">
        <v>2025</v>
      </c>
      <c r="D1164" t="s">
        <v>242</v>
      </c>
      <c r="E1164" t="s">
        <v>17</v>
      </c>
      <c r="F1164" t="s">
        <v>45</v>
      </c>
      <c r="G1164" t="s">
        <v>54</v>
      </c>
      <c r="H1164">
        <v>3</v>
      </c>
      <c r="I1164" s="3">
        <v>11.69</v>
      </c>
      <c r="J1164" s="4">
        <v>0.05</v>
      </c>
      <c r="K1164" s="3">
        <v>33.32</v>
      </c>
      <c r="L1164" s="3">
        <v>26.94</v>
      </c>
      <c r="M1164" s="3">
        <v>6.38</v>
      </c>
      <c r="N1164" t="s">
        <v>38</v>
      </c>
      <c r="O1164" t="s">
        <v>30</v>
      </c>
    </row>
    <row r="1165" spans="1:15" x14ac:dyDescent="0.3">
      <c r="A1165" t="s">
        <v>1220</v>
      </c>
      <c r="B1165" s="2">
        <v>45965</v>
      </c>
      <c r="C1165">
        <v>2025</v>
      </c>
      <c r="D1165" t="s">
        <v>242</v>
      </c>
      <c r="E1165" t="s">
        <v>29</v>
      </c>
      <c r="F1165" t="s">
        <v>18</v>
      </c>
      <c r="G1165" t="s">
        <v>19</v>
      </c>
      <c r="H1165">
        <v>2</v>
      </c>
      <c r="I1165" s="3">
        <v>211.38</v>
      </c>
      <c r="J1165" s="4">
        <v>0.15</v>
      </c>
      <c r="K1165" s="3">
        <v>359.35</v>
      </c>
      <c r="L1165" s="3">
        <v>296.36</v>
      </c>
      <c r="M1165" s="3">
        <v>62.99</v>
      </c>
      <c r="N1165" t="s">
        <v>33</v>
      </c>
      <c r="O1165" t="s">
        <v>39</v>
      </c>
    </row>
    <row r="1166" spans="1:15" x14ac:dyDescent="0.3">
      <c r="A1166" t="s">
        <v>1221</v>
      </c>
      <c r="B1166" s="2">
        <v>45967</v>
      </c>
      <c r="C1166">
        <v>2025</v>
      </c>
      <c r="D1166" t="s">
        <v>242</v>
      </c>
      <c r="E1166" t="s">
        <v>17</v>
      </c>
      <c r="F1166" t="s">
        <v>41</v>
      </c>
      <c r="G1166" t="s">
        <v>48</v>
      </c>
      <c r="H1166">
        <v>8</v>
      </c>
      <c r="I1166" s="3">
        <v>311.67</v>
      </c>
      <c r="J1166" s="4">
        <v>0.05</v>
      </c>
      <c r="K1166" s="3">
        <v>2368.69</v>
      </c>
      <c r="L1166" s="3">
        <v>1453.23</v>
      </c>
      <c r="M1166" s="3">
        <v>915.46</v>
      </c>
      <c r="N1166" t="s">
        <v>20</v>
      </c>
      <c r="O1166" t="s">
        <v>21</v>
      </c>
    </row>
    <row r="1167" spans="1:15" x14ac:dyDescent="0.3">
      <c r="A1167" t="s">
        <v>1222</v>
      </c>
      <c r="B1167" s="2">
        <v>45969</v>
      </c>
      <c r="C1167">
        <v>2025</v>
      </c>
      <c r="D1167" t="s">
        <v>242</v>
      </c>
      <c r="E1167" t="s">
        <v>26</v>
      </c>
      <c r="F1167" t="s">
        <v>18</v>
      </c>
      <c r="G1167" t="s">
        <v>96</v>
      </c>
      <c r="H1167">
        <v>4</v>
      </c>
      <c r="I1167" s="3">
        <v>389.84</v>
      </c>
      <c r="J1167" s="4">
        <v>0.2</v>
      </c>
      <c r="K1167" s="3">
        <v>1247.49</v>
      </c>
      <c r="L1167" s="3">
        <v>1078.3900000000001</v>
      </c>
      <c r="M1167" s="3">
        <v>169.1</v>
      </c>
      <c r="N1167" t="s">
        <v>33</v>
      </c>
      <c r="O1167" t="s">
        <v>21</v>
      </c>
    </row>
    <row r="1168" spans="1:15" x14ac:dyDescent="0.3">
      <c r="A1168" t="s">
        <v>1223</v>
      </c>
      <c r="B1168" s="2">
        <v>45970</v>
      </c>
      <c r="C1168">
        <v>2025</v>
      </c>
      <c r="D1168" t="s">
        <v>242</v>
      </c>
      <c r="E1168" t="s">
        <v>17</v>
      </c>
      <c r="F1168" t="s">
        <v>45</v>
      </c>
      <c r="G1168" t="s">
        <v>54</v>
      </c>
      <c r="H1168">
        <v>1</v>
      </c>
      <c r="I1168" s="3">
        <v>11.87</v>
      </c>
      <c r="J1168" s="4">
        <v>0</v>
      </c>
      <c r="K1168" s="3">
        <v>11.87</v>
      </c>
      <c r="L1168" s="3">
        <v>8.1</v>
      </c>
      <c r="M1168" s="3">
        <v>3.77</v>
      </c>
      <c r="N1168" t="s">
        <v>20</v>
      </c>
      <c r="O1168" t="s">
        <v>21</v>
      </c>
    </row>
    <row r="1169" spans="1:15" x14ac:dyDescent="0.3">
      <c r="A1169" t="s">
        <v>1224</v>
      </c>
      <c r="B1169" s="2">
        <v>45971</v>
      </c>
      <c r="C1169">
        <v>2025</v>
      </c>
      <c r="D1169" t="s">
        <v>242</v>
      </c>
      <c r="E1169" t="s">
        <v>50</v>
      </c>
      <c r="F1169" t="s">
        <v>45</v>
      </c>
      <c r="G1169" t="s">
        <v>73</v>
      </c>
      <c r="H1169">
        <v>1</v>
      </c>
      <c r="I1169" s="3">
        <v>63.23</v>
      </c>
      <c r="J1169" s="4">
        <v>0.05</v>
      </c>
      <c r="K1169" s="3">
        <v>60.07</v>
      </c>
      <c r="L1169" s="3">
        <v>45.44</v>
      </c>
      <c r="M1169" s="3">
        <v>14.63</v>
      </c>
      <c r="N1169" t="s">
        <v>20</v>
      </c>
      <c r="O1169" t="s">
        <v>30</v>
      </c>
    </row>
    <row r="1170" spans="1:15" x14ac:dyDescent="0.3">
      <c r="A1170" t="s">
        <v>1225</v>
      </c>
      <c r="B1170" s="2">
        <v>45971</v>
      </c>
      <c r="C1170">
        <v>2025</v>
      </c>
      <c r="D1170" t="s">
        <v>242</v>
      </c>
      <c r="E1170" t="s">
        <v>50</v>
      </c>
      <c r="F1170" t="s">
        <v>18</v>
      </c>
      <c r="G1170" t="s">
        <v>84</v>
      </c>
      <c r="H1170">
        <v>2</v>
      </c>
      <c r="I1170" s="3">
        <v>228.2</v>
      </c>
      <c r="J1170" s="4">
        <v>0.15</v>
      </c>
      <c r="K1170" s="3">
        <v>387.94</v>
      </c>
      <c r="L1170" s="3">
        <v>300.25</v>
      </c>
      <c r="M1170" s="3">
        <v>87.69</v>
      </c>
      <c r="N1170" t="s">
        <v>20</v>
      </c>
      <c r="O1170" t="s">
        <v>39</v>
      </c>
    </row>
    <row r="1171" spans="1:15" x14ac:dyDescent="0.3">
      <c r="A1171" t="s">
        <v>1226</v>
      </c>
      <c r="B1171" s="2">
        <v>45972</v>
      </c>
      <c r="C1171">
        <v>2025</v>
      </c>
      <c r="D1171" t="s">
        <v>242</v>
      </c>
      <c r="E1171" t="s">
        <v>26</v>
      </c>
      <c r="F1171" t="s">
        <v>18</v>
      </c>
      <c r="G1171" t="s">
        <v>96</v>
      </c>
      <c r="H1171">
        <v>1</v>
      </c>
      <c r="I1171" s="3">
        <v>360.99</v>
      </c>
      <c r="J1171" s="4">
        <v>0</v>
      </c>
      <c r="K1171" s="3">
        <v>360.99</v>
      </c>
      <c r="L1171" s="3">
        <v>275.04000000000002</v>
      </c>
      <c r="M1171" s="3">
        <v>85.95</v>
      </c>
      <c r="N1171" t="s">
        <v>38</v>
      </c>
      <c r="O1171" t="s">
        <v>21</v>
      </c>
    </row>
    <row r="1172" spans="1:15" x14ac:dyDescent="0.3">
      <c r="A1172" t="s">
        <v>1227</v>
      </c>
      <c r="B1172" s="2">
        <v>45978</v>
      </c>
      <c r="C1172">
        <v>2025</v>
      </c>
      <c r="D1172" t="s">
        <v>242</v>
      </c>
      <c r="E1172" t="s">
        <v>29</v>
      </c>
      <c r="F1172" t="s">
        <v>18</v>
      </c>
      <c r="G1172" t="s">
        <v>96</v>
      </c>
      <c r="H1172">
        <v>3</v>
      </c>
      <c r="I1172" s="3">
        <v>382.61</v>
      </c>
      <c r="J1172" s="4">
        <v>0.05</v>
      </c>
      <c r="K1172" s="3">
        <v>1090.44</v>
      </c>
      <c r="L1172" s="3">
        <v>695.44</v>
      </c>
      <c r="M1172" s="3">
        <v>395</v>
      </c>
      <c r="N1172" t="s">
        <v>20</v>
      </c>
      <c r="O1172" t="s">
        <v>39</v>
      </c>
    </row>
    <row r="1173" spans="1:15" x14ac:dyDescent="0.3">
      <c r="A1173" t="s">
        <v>1228</v>
      </c>
      <c r="B1173" s="2">
        <v>45979</v>
      </c>
      <c r="C1173">
        <v>2025</v>
      </c>
      <c r="D1173" t="s">
        <v>242</v>
      </c>
      <c r="E1173" t="s">
        <v>50</v>
      </c>
      <c r="F1173" t="s">
        <v>41</v>
      </c>
      <c r="G1173" t="s">
        <v>42</v>
      </c>
      <c r="H1173">
        <v>1</v>
      </c>
      <c r="I1173" s="3">
        <v>900.82</v>
      </c>
      <c r="J1173" s="4">
        <v>0.1</v>
      </c>
      <c r="K1173" s="3">
        <v>810.74</v>
      </c>
      <c r="L1173" s="3">
        <v>545.32000000000005</v>
      </c>
      <c r="M1173" s="3">
        <v>265.42</v>
      </c>
      <c r="N1173" t="s">
        <v>33</v>
      </c>
      <c r="O1173" t="s">
        <v>21</v>
      </c>
    </row>
    <row r="1174" spans="1:15" x14ac:dyDescent="0.3">
      <c r="A1174" t="s">
        <v>1229</v>
      </c>
      <c r="B1174" s="2">
        <v>45982</v>
      </c>
      <c r="C1174">
        <v>2025</v>
      </c>
      <c r="D1174" t="s">
        <v>242</v>
      </c>
      <c r="E1174" t="s">
        <v>26</v>
      </c>
      <c r="F1174" t="s">
        <v>41</v>
      </c>
      <c r="G1174" t="s">
        <v>48</v>
      </c>
      <c r="H1174">
        <v>2</v>
      </c>
      <c r="I1174" s="3">
        <v>318.99</v>
      </c>
      <c r="J1174" s="4">
        <v>0.2</v>
      </c>
      <c r="K1174" s="3">
        <v>510.38</v>
      </c>
      <c r="L1174" s="3">
        <v>432.03</v>
      </c>
      <c r="M1174" s="3">
        <v>78.349999999999994</v>
      </c>
      <c r="N1174" t="s">
        <v>38</v>
      </c>
      <c r="O1174" t="s">
        <v>30</v>
      </c>
    </row>
    <row r="1175" spans="1:15" x14ac:dyDescent="0.3">
      <c r="A1175" t="s">
        <v>1230</v>
      </c>
      <c r="B1175" s="2">
        <v>45984</v>
      </c>
      <c r="C1175">
        <v>2025</v>
      </c>
      <c r="D1175" t="s">
        <v>242</v>
      </c>
      <c r="E1175" t="s">
        <v>29</v>
      </c>
      <c r="F1175" t="s">
        <v>45</v>
      </c>
      <c r="G1175" t="s">
        <v>46</v>
      </c>
      <c r="H1175">
        <v>1</v>
      </c>
      <c r="I1175" s="3">
        <v>29.11</v>
      </c>
      <c r="J1175" s="4">
        <v>0.05</v>
      </c>
      <c r="K1175" s="3">
        <v>27.65</v>
      </c>
      <c r="L1175" s="3">
        <v>21.6</v>
      </c>
      <c r="M1175" s="3">
        <v>6.05</v>
      </c>
      <c r="N1175" t="s">
        <v>20</v>
      </c>
      <c r="O1175" t="s">
        <v>21</v>
      </c>
    </row>
    <row r="1176" spans="1:15" x14ac:dyDescent="0.3">
      <c r="A1176" t="s">
        <v>1231</v>
      </c>
      <c r="B1176" s="2">
        <v>45989</v>
      </c>
      <c r="C1176">
        <v>2025</v>
      </c>
      <c r="D1176" t="s">
        <v>242</v>
      </c>
      <c r="E1176" t="s">
        <v>50</v>
      </c>
      <c r="F1176" t="s">
        <v>41</v>
      </c>
      <c r="G1176" t="s">
        <v>59</v>
      </c>
      <c r="H1176">
        <v>6</v>
      </c>
      <c r="I1176" s="3">
        <v>134.15</v>
      </c>
      <c r="J1176" s="4">
        <v>0.15</v>
      </c>
      <c r="K1176" s="3">
        <v>684.17</v>
      </c>
      <c r="L1176" s="3">
        <v>539.48</v>
      </c>
      <c r="M1176" s="3">
        <v>144.69</v>
      </c>
      <c r="N1176" t="s">
        <v>38</v>
      </c>
      <c r="O1176" t="s">
        <v>21</v>
      </c>
    </row>
    <row r="1177" spans="1:15" x14ac:dyDescent="0.3">
      <c r="A1177" t="s">
        <v>1232</v>
      </c>
      <c r="B1177" s="2">
        <v>45991</v>
      </c>
      <c r="C1177">
        <v>2025</v>
      </c>
      <c r="D1177" t="s">
        <v>242</v>
      </c>
      <c r="E1177" t="s">
        <v>17</v>
      </c>
      <c r="F1177" t="s">
        <v>41</v>
      </c>
      <c r="G1177" t="s">
        <v>48</v>
      </c>
      <c r="H1177">
        <v>2</v>
      </c>
      <c r="I1177" s="3">
        <v>326.73</v>
      </c>
      <c r="J1177" s="4">
        <v>0.15</v>
      </c>
      <c r="K1177" s="3">
        <v>555.44000000000005</v>
      </c>
      <c r="L1177" s="3">
        <v>448.6</v>
      </c>
      <c r="M1177" s="3">
        <v>106.84</v>
      </c>
      <c r="N1177" t="s">
        <v>33</v>
      </c>
      <c r="O1177" t="s">
        <v>21</v>
      </c>
    </row>
    <row r="1178" spans="1:15" x14ac:dyDescent="0.3">
      <c r="A1178" t="s">
        <v>1233</v>
      </c>
      <c r="B1178" s="2">
        <v>45992</v>
      </c>
      <c r="C1178">
        <v>2025</v>
      </c>
      <c r="D1178" t="s">
        <v>250</v>
      </c>
      <c r="E1178" t="s">
        <v>29</v>
      </c>
      <c r="F1178" t="s">
        <v>41</v>
      </c>
      <c r="G1178" t="s">
        <v>42</v>
      </c>
      <c r="H1178">
        <v>1</v>
      </c>
      <c r="I1178" s="3">
        <v>881.67</v>
      </c>
      <c r="J1178" s="4">
        <v>0.15</v>
      </c>
      <c r="K1178" s="3">
        <v>749.42</v>
      </c>
      <c r="L1178" s="3">
        <v>540</v>
      </c>
      <c r="M1178" s="3">
        <v>209.42</v>
      </c>
      <c r="N1178" t="s">
        <v>33</v>
      </c>
      <c r="O1178" t="s">
        <v>21</v>
      </c>
    </row>
    <row r="1179" spans="1:15" x14ac:dyDescent="0.3">
      <c r="A1179" t="s">
        <v>1234</v>
      </c>
      <c r="B1179" s="2">
        <v>45992</v>
      </c>
      <c r="C1179">
        <v>2025</v>
      </c>
      <c r="D1179" t="s">
        <v>250</v>
      </c>
      <c r="E1179" t="s">
        <v>50</v>
      </c>
      <c r="F1179" t="s">
        <v>18</v>
      </c>
      <c r="G1179" t="s">
        <v>19</v>
      </c>
      <c r="H1179">
        <v>10</v>
      </c>
      <c r="I1179" s="3">
        <v>217.9</v>
      </c>
      <c r="J1179" s="4">
        <v>0.05</v>
      </c>
      <c r="K1179" s="3">
        <v>2070.0500000000002</v>
      </c>
      <c r="L1179" s="3">
        <v>1311.97</v>
      </c>
      <c r="M1179" s="3">
        <v>758.08</v>
      </c>
      <c r="N1179" t="s">
        <v>38</v>
      </c>
      <c r="O1179" t="s">
        <v>39</v>
      </c>
    </row>
    <row r="1180" spans="1:15" x14ac:dyDescent="0.3">
      <c r="A1180" t="s">
        <v>1235</v>
      </c>
      <c r="B1180" s="2">
        <v>45993</v>
      </c>
      <c r="C1180">
        <v>2025</v>
      </c>
      <c r="D1180" t="s">
        <v>250</v>
      </c>
      <c r="E1180" t="s">
        <v>26</v>
      </c>
      <c r="F1180" t="s">
        <v>18</v>
      </c>
      <c r="G1180" t="s">
        <v>27</v>
      </c>
      <c r="H1180">
        <v>5</v>
      </c>
      <c r="I1180" s="3">
        <v>168.06</v>
      </c>
      <c r="J1180" s="4">
        <v>0.15</v>
      </c>
      <c r="K1180" s="3">
        <v>714.25</v>
      </c>
      <c r="L1180" s="3">
        <v>614.27</v>
      </c>
      <c r="M1180" s="3">
        <v>99.98</v>
      </c>
      <c r="N1180" t="s">
        <v>38</v>
      </c>
      <c r="O1180" t="s">
        <v>39</v>
      </c>
    </row>
    <row r="1181" spans="1:15" x14ac:dyDescent="0.3">
      <c r="A1181" t="s">
        <v>1236</v>
      </c>
      <c r="B1181" s="2">
        <v>45994</v>
      </c>
      <c r="C1181">
        <v>2025</v>
      </c>
      <c r="D1181" t="s">
        <v>250</v>
      </c>
      <c r="E1181" t="s">
        <v>29</v>
      </c>
      <c r="F1181" t="s">
        <v>45</v>
      </c>
      <c r="G1181" t="s">
        <v>73</v>
      </c>
      <c r="H1181">
        <v>4</v>
      </c>
      <c r="I1181" s="3">
        <v>65.97</v>
      </c>
      <c r="J1181" s="4">
        <v>0</v>
      </c>
      <c r="K1181" s="3">
        <v>263.88</v>
      </c>
      <c r="L1181" s="3">
        <v>162.91</v>
      </c>
      <c r="M1181" s="3">
        <v>100.97</v>
      </c>
      <c r="N1181" t="s">
        <v>20</v>
      </c>
      <c r="O1181" t="s">
        <v>21</v>
      </c>
    </row>
    <row r="1182" spans="1:15" x14ac:dyDescent="0.3">
      <c r="A1182" t="s">
        <v>1237</v>
      </c>
      <c r="B1182" s="2">
        <v>45996</v>
      </c>
      <c r="C1182">
        <v>2025</v>
      </c>
      <c r="D1182" t="s">
        <v>250</v>
      </c>
      <c r="E1182" t="s">
        <v>29</v>
      </c>
      <c r="F1182" t="s">
        <v>41</v>
      </c>
      <c r="G1182" t="s">
        <v>48</v>
      </c>
      <c r="H1182">
        <v>1</v>
      </c>
      <c r="I1182" s="3">
        <v>343.08</v>
      </c>
      <c r="J1182" s="4">
        <v>0</v>
      </c>
      <c r="K1182" s="3">
        <v>343.08</v>
      </c>
      <c r="L1182" s="3">
        <v>213.39</v>
      </c>
      <c r="M1182" s="3">
        <v>129.69</v>
      </c>
      <c r="N1182" t="s">
        <v>38</v>
      </c>
      <c r="O1182" t="s">
        <v>39</v>
      </c>
    </row>
    <row r="1183" spans="1:15" x14ac:dyDescent="0.3">
      <c r="A1183" t="s">
        <v>1238</v>
      </c>
      <c r="B1183" s="2">
        <v>45996</v>
      </c>
      <c r="C1183">
        <v>2025</v>
      </c>
      <c r="D1183" t="s">
        <v>250</v>
      </c>
      <c r="E1183" t="s">
        <v>17</v>
      </c>
      <c r="F1183" t="s">
        <v>45</v>
      </c>
      <c r="G1183" t="s">
        <v>52</v>
      </c>
      <c r="H1183">
        <v>1</v>
      </c>
      <c r="I1183" s="3">
        <v>25.66</v>
      </c>
      <c r="J1183" s="4">
        <v>0.15</v>
      </c>
      <c r="K1183" s="3">
        <v>21.81</v>
      </c>
      <c r="L1183" s="3">
        <v>17.440000000000001</v>
      </c>
      <c r="M1183" s="3">
        <v>4.37</v>
      </c>
      <c r="N1183" t="s">
        <v>20</v>
      </c>
      <c r="O1183" t="s">
        <v>39</v>
      </c>
    </row>
    <row r="1184" spans="1:15" x14ac:dyDescent="0.3">
      <c r="A1184" t="s">
        <v>1239</v>
      </c>
      <c r="B1184" s="2">
        <v>45996</v>
      </c>
      <c r="C1184">
        <v>2025</v>
      </c>
      <c r="D1184" t="s">
        <v>250</v>
      </c>
      <c r="E1184" t="s">
        <v>17</v>
      </c>
      <c r="F1184" t="s">
        <v>18</v>
      </c>
      <c r="G1184" t="s">
        <v>27</v>
      </c>
      <c r="H1184">
        <v>5</v>
      </c>
      <c r="I1184" s="3">
        <v>183.57</v>
      </c>
      <c r="J1184" s="4">
        <v>0</v>
      </c>
      <c r="K1184" s="3">
        <v>917.85</v>
      </c>
      <c r="L1184" s="3">
        <v>641.03</v>
      </c>
      <c r="M1184" s="3">
        <v>276.82</v>
      </c>
      <c r="N1184" t="s">
        <v>20</v>
      </c>
      <c r="O1184" t="s">
        <v>21</v>
      </c>
    </row>
    <row r="1185" spans="1:15" x14ac:dyDescent="0.3">
      <c r="A1185" t="s">
        <v>1240</v>
      </c>
      <c r="B1185" s="2">
        <v>45999</v>
      </c>
      <c r="C1185">
        <v>2025</v>
      </c>
      <c r="D1185" t="s">
        <v>250</v>
      </c>
      <c r="E1185" t="s">
        <v>26</v>
      </c>
      <c r="F1185" t="s">
        <v>23</v>
      </c>
      <c r="G1185" t="s">
        <v>36</v>
      </c>
      <c r="H1185">
        <v>1</v>
      </c>
      <c r="I1185" s="3">
        <v>118.78</v>
      </c>
      <c r="J1185" s="4">
        <v>0</v>
      </c>
      <c r="K1185" s="3">
        <v>118.78</v>
      </c>
      <c r="L1185" s="3">
        <v>76.650000000000006</v>
      </c>
      <c r="M1185" s="3">
        <v>42.13</v>
      </c>
      <c r="N1185" t="s">
        <v>38</v>
      </c>
      <c r="O1185" t="s">
        <v>30</v>
      </c>
    </row>
    <row r="1186" spans="1:15" x14ac:dyDescent="0.3">
      <c r="A1186" t="s">
        <v>1241</v>
      </c>
      <c r="B1186" s="2">
        <v>45999</v>
      </c>
      <c r="C1186">
        <v>2025</v>
      </c>
      <c r="D1186" t="s">
        <v>250</v>
      </c>
      <c r="E1186" t="s">
        <v>26</v>
      </c>
      <c r="F1186" t="s">
        <v>18</v>
      </c>
      <c r="G1186" t="s">
        <v>96</v>
      </c>
      <c r="H1186">
        <v>6</v>
      </c>
      <c r="I1186" s="3">
        <v>377.05</v>
      </c>
      <c r="J1186" s="4">
        <v>0</v>
      </c>
      <c r="K1186" s="3">
        <v>2262.3000000000002</v>
      </c>
      <c r="L1186" s="3">
        <v>1496.75</v>
      </c>
      <c r="M1186" s="3">
        <v>765.55</v>
      </c>
      <c r="N1186" t="s">
        <v>20</v>
      </c>
      <c r="O1186" t="s">
        <v>39</v>
      </c>
    </row>
    <row r="1187" spans="1:15" x14ac:dyDescent="0.3">
      <c r="A1187" t="s">
        <v>1242</v>
      </c>
      <c r="B1187" s="2">
        <v>46000</v>
      </c>
      <c r="C1187">
        <v>2025</v>
      </c>
      <c r="D1187" t="s">
        <v>250</v>
      </c>
      <c r="E1187" t="s">
        <v>50</v>
      </c>
      <c r="F1187" t="s">
        <v>41</v>
      </c>
      <c r="G1187" t="s">
        <v>64</v>
      </c>
      <c r="H1187">
        <v>6</v>
      </c>
      <c r="I1187" s="3">
        <v>444.12</v>
      </c>
      <c r="J1187" s="4">
        <v>0.1</v>
      </c>
      <c r="K1187" s="3">
        <v>2398.25</v>
      </c>
      <c r="L1187" s="3">
        <v>1592.85</v>
      </c>
      <c r="M1187" s="3">
        <v>805.4</v>
      </c>
      <c r="N1187" t="s">
        <v>20</v>
      </c>
      <c r="O1187" t="s">
        <v>21</v>
      </c>
    </row>
    <row r="1188" spans="1:15" x14ac:dyDescent="0.3">
      <c r="A1188" t="s">
        <v>1243</v>
      </c>
      <c r="B1188" s="2">
        <v>46003</v>
      </c>
      <c r="C1188">
        <v>2025</v>
      </c>
      <c r="D1188" t="s">
        <v>250</v>
      </c>
      <c r="E1188" t="s">
        <v>17</v>
      </c>
      <c r="F1188" t="s">
        <v>23</v>
      </c>
      <c r="G1188" t="s">
        <v>109</v>
      </c>
      <c r="H1188">
        <v>1</v>
      </c>
      <c r="I1188" s="3">
        <v>95.34</v>
      </c>
      <c r="J1188" s="4">
        <v>0</v>
      </c>
      <c r="K1188" s="3">
        <v>95.34</v>
      </c>
      <c r="L1188" s="3">
        <v>69.260000000000005</v>
      </c>
      <c r="M1188" s="3">
        <v>26.08</v>
      </c>
      <c r="N1188" t="s">
        <v>33</v>
      </c>
      <c r="O1188" t="s">
        <v>21</v>
      </c>
    </row>
    <row r="1189" spans="1:15" x14ac:dyDescent="0.3">
      <c r="A1189" t="s">
        <v>1244</v>
      </c>
      <c r="B1189" s="2">
        <v>46003</v>
      </c>
      <c r="C1189">
        <v>2025</v>
      </c>
      <c r="D1189" t="s">
        <v>250</v>
      </c>
      <c r="E1189" t="s">
        <v>26</v>
      </c>
      <c r="F1189" t="s">
        <v>23</v>
      </c>
      <c r="G1189" t="s">
        <v>36</v>
      </c>
      <c r="H1189">
        <v>2</v>
      </c>
      <c r="I1189" s="3">
        <v>117.4</v>
      </c>
      <c r="J1189" s="4">
        <v>0</v>
      </c>
      <c r="K1189" s="3">
        <v>234.8</v>
      </c>
      <c r="L1189" s="3">
        <v>136.75</v>
      </c>
      <c r="M1189" s="3">
        <v>98.05</v>
      </c>
      <c r="N1189" t="s">
        <v>33</v>
      </c>
      <c r="O1189" t="s">
        <v>39</v>
      </c>
    </row>
    <row r="1190" spans="1:15" x14ac:dyDescent="0.3">
      <c r="A1190" t="s">
        <v>1245</v>
      </c>
      <c r="B1190" s="2">
        <v>46007</v>
      </c>
      <c r="C1190">
        <v>2025</v>
      </c>
      <c r="D1190" t="s">
        <v>250</v>
      </c>
      <c r="E1190" t="s">
        <v>50</v>
      </c>
      <c r="F1190" t="s">
        <v>45</v>
      </c>
      <c r="G1190" t="s">
        <v>46</v>
      </c>
      <c r="H1190">
        <v>5</v>
      </c>
      <c r="I1190" s="3">
        <v>28.76</v>
      </c>
      <c r="J1190" s="4">
        <v>0</v>
      </c>
      <c r="K1190" s="3">
        <v>143.80000000000001</v>
      </c>
      <c r="L1190" s="3">
        <v>99.02</v>
      </c>
      <c r="M1190" s="3">
        <v>44.78</v>
      </c>
      <c r="N1190" t="s">
        <v>20</v>
      </c>
      <c r="O1190" t="s">
        <v>21</v>
      </c>
    </row>
    <row r="1191" spans="1:15" x14ac:dyDescent="0.3">
      <c r="A1191" t="s">
        <v>1246</v>
      </c>
      <c r="B1191" s="2">
        <v>46007</v>
      </c>
      <c r="C1191">
        <v>2025</v>
      </c>
      <c r="D1191" t="s">
        <v>250</v>
      </c>
      <c r="E1191" t="s">
        <v>29</v>
      </c>
      <c r="F1191" t="s">
        <v>45</v>
      </c>
      <c r="G1191" t="s">
        <v>46</v>
      </c>
      <c r="H1191">
        <v>1</v>
      </c>
      <c r="I1191" s="3">
        <v>28.84</v>
      </c>
      <c r="J1191" s="4">
        <v>0.05</v>
      </c>
      <c r="K1191" s="3">
        <v>27.4</v>
      </c>
      <c r="L1191" s="3">
        <v>21.05</v>
      </c>
      <c r="M1191" s="3">
        <v>6.35</v>
      </c>
      <c r="N1191" t="s">
        <v>38</v>
      </c>
      <c r="O1191" t="s">
        <v>30</v>
      </c>
    </row>
    <row r="1192" spans="1:15" x14ac:dyDescent="0.3">
      <c r="A1192" t="s">
        <v>1247</v>
      </c>
      <c r="B1192" s="2">
        <v>46009</v>
      </c>
      <c r="C1192">
        <v>2025</v>
      </c>
      <c r="D1192" t="s">
        <v>250</v>
      </c>
      <c r="E1192" t="s">
        <v>50</v>
      </c>
      <c r="F1192" t="s">
        <v>23</v>
      </c>
      <c r="G1192" t="s">
        <v>32</v>
      </c>
      <c r="H1192">
        <v>1</v>
      </c>
      <c r="I1192" s="3">
        <v>38.090000000000003</v>
      </c>
      <c r="J1192" s="4">
        <v>0</v>
      </c>
      <c r="K1192" s="3">
        <v>38.090000000000003</v>
      </c>
      <c r="L1192" s="3">
        <v>26.46</v>
      </c>
      <c r="M1192" s="3">
        <v>11.63</v>
      </c>
      <c r="N1192" t="s">
        <v>33</v>
      </c>
      <c r="O1192" t="s">
        <v>21</v>
      </c>
    </row>
    <row r="1193" spans="1:15" x14ac:dyDescent="0.3">
      <c r="A1193" t="s">
        <v>1248</v>
      </c>
      <c r="B1193" s="2">
        <v>46012</v>
      </c>
      <c r="C1193">
        <v>2025</v>
      </c>
      <c r="D1193" t="s">
        <v>250</v>
      </c>
      <c r="E1193" t="s">
        <v>29</v>
      </c>
      <c r="F1193" t="s">
        <v>23</v>
      </c>
      <c r="G1193" t="s">
        <v>109</v>
      </c>
      <c r="H1193">
        <v>2</v>
      </c>
      <c r="I1193" s="3">
        <v>89.7</v>
      </c>
      <c r="J1193" s="4">
        <v>0.15</v>
      </c>
      <c r="K1193" s="3">
        <v>152.49</v>
      </c>
      <c r="L1193" s="3">
        <v>109.5</v>
      </c>
      <c r="M1193" s="3">
        <v>42.99</v>
      </c>
      <c r="N1193" t="s">
        <v>20</v>
      </c>
      <c r="O1193" t="s">
        <v>21</v>
      </c>
    </row>
    <row r="1194" spans="1:15" x14ac:dyDescent="0.3">
      <c r="A1194" t="s">
        <v>1249</v>
      </c>
      <c r="B1194" s="2">
        <v>46013</v>
      </c>
      <c r="C1194">
        <v>2025</v>
      </c>
      <c r="D1194" t="s">
        <v>250</v>
      </c>
      <c r="E1194" t="s">
        <v>26</v>
      </c>
      <c r="F1194" t="s">
        <v>41</v>
      </c>
      <c r="G1194" t="s">
        <v>48</v>
      </c>
      <c r="H1194">
        <v>1</v>
      </c>
      <c r="I1194" s="3">
        <v>314.10000000000002</v>
      </c>
      <c r="J1194" s="4">
        <v>0.1</v>
      </c>
      <c r="K1194" s="3">
        <v>282.69</v>
      </c>
      <c r="L1194" s="3">
        <v>209.57</v>
      </c>
      <c r="M1194" s="3">
        <v>73.12</v>
      </c>
      <c r="N1194" t="s">
        <v>33</v>
      </c>
      <c r="O1194" t="s">
        <v>21</v>
      </c>
    </row>
    <row r="1195" spans="1:15" x14ac:dyDescent="0.3">
      <c r="A1195" t="s">
        <v>1250</v>
      </c>
      <c r="B1195" s="2">
        <v>46016</v>
      </c>
      <c r="C1195">
        <v>2025</v>
      </c>
      <c r="D1195" t="s">
        <v>250</v>
      </c>
      <c r="E1195" t="s">
        <v>29</v>
      </c>
      <c r="F1195" t="s">
        <v>23</v>
      </c>
      <c r="G1195" t="s">
        <v>32</v>
      </c>
      <c r="H1195">
        <v>2</v>
      </c>
      <c r="I1195" s="3">
        <v>40.270000000000003</v>
      </c>
      <c r="J1195" s="4">
        <v>0</v>
      </c>
      <c r="K1195" s="3">
        <v>80.540000000000006</v>
      </c>
      <c r="L1195" s="3">
        <v>59.83</v>
      </c>
      <c r="M1195" s="3">
        <v>20.71</v>
      </c>
      <c r="N1195" t="s">
        <v>20</v>
      </c>
      <c r="O1195" t="s">
        <v>39</v>
      </c>
    </row>
    <row r="1196" spans="1:15" x14ac:dyDescent="0.3">
      <c r="A1196" t="s">
        <v>1251</v>
      </c>
      <c r="B1196" s="2">
        <v>46016</v>
      </c>
      <c r="C1196">
        <v>2025</v>
      </c>
      <c r="D1196" t="s">
        <v>250</v>
      </c>
      <c r="E1196" t="s">
        <v>29</v>
      </c>
      <c r="F1196" t="s">
        <v>41</v>
      </c>
      <c r="G1196" t="s">
        <v>64</v>
      </c>
      <c r="H1196">
        <v>5</v>
      </c>
      <c r="I1196" s="3">
        <v>448</v>
      </c>
      <c r="J1196" s="4">
        <v>0.1</v>
      </c>
      <c r="K1196" s="3">
        <v>2016</v>
      </c>
      <c r="L1196" s="3">
        <v>1492.28</v>
      </c>
      <c r="M1196" s="3">
        <v>523.72</v>
      </c>
      <c r="N1196" t="s">
        <v>33</v>
      </c>
      <c r="O1196" t="s">
        <v>21</v>
      </c>
    </row>
    <row r="1197" spans="1:15" x14ac:dyDescent="0.3">
      <c r="A1197" t="s">
        <v>1252</v>
      </c>
      <c r="B1197" s="2">
        <v>46018</v>
      </c>
      <c r="C1197">
        <v>2025</v>
      </c>
      <c r="D1197" t="s">
        <v>250</v>
      </c>
      <c r="E1197" t="s">
        <v>29</v>
      </c>
      <c r="F1197" t="s">
        <v>41</v>
      </c>
      <c r="G1197" t="s">
        <v>59</v>
      </c>
      <c r="H1197">
        <v>2</v>
      </c>
      <c r="I1197" s="3">
        <v>138.61000000000001</v>
      </c>
      <c r="J1197" s="4">
        <v>0</v>
      </c>
      <c r="K1197" s="3">
        <v>277.22000000000003</v>
      </c>
      <c r="L1197" s="3">
        <v>173.58</v>
      </c>
      <c r="M1197" s="3">
        <v>103.64</v>
      </c>
      <c r="N1197" t="s">
        <v>38</v>
      </c>
      <c r="O1197" t="s">
        <v>21</v>
      </c>
    </row>
    <row r="1198" spans="1:15" x14ac:dyDescent="0.3">
      <c r="A1198" t="s">
        <v>1253</v>
      </c>
      <c r="B1198" s="2">
        <v>46018</v>
      </c>
      <c r="C1198">
        <v>2025</v>
      </c>
      <c r="D1198" t="s">
        <v>250</v>
      </c>
      <c r="E1198" t="s">
        <v>26</v>
      </c>
      <c r="F1198" t="s">
        <v>18</v>
      </c>
      <c r="G1198" t="s">
        <v>96</v>
      </c>
      <c r="H1198">
        <v>8</v>
      </c>
      <c r="I1198" s="3">
        <v>377.73</v>
      </c>
      <c r="J1198" s="4">
        <v>0</v>
      </c>
      <c r="K1198" s="3">
        <v>3021.84</v>
      </c>
      <c r="L1198" s="3">
        <v>2345.54</v>
      </c>
      <c r="M1198" s="3">
        <v>676.3</v>
      </c>
      <c r="N1198" t="s">
        <v>38</v>
      </c>
      <c r="O1198" t="s">
        <v>39</v>
      </c>
    </row>
    <row r="1199" spans="1:15" x14ac:dyDescent="0.3">
      <c r="A1199" t="s">
        <v>1254</v>
      </c>
      <c r="B1199" s="2">
        <v>46020</v>
      </c>
      <c r="C1199">
        <v>2025</v>
      </c>
      <c r="D1199" t="s">
        <v>250</v>
      </c>
      <c r="E1199" t="s">
        <v>17</v>
      </c>
      <c r="F1199" t="s">
        <v>41</v>
      </c>
      <c r="G1199" t="s">
        <v>48</v>
      </c>
      <c r="H1199">
        <v>5</v>
      </c>
      <c r="I1199" s="3">
        <v>321</v>
      </c>
      <c r="J1199" s="4">
        <v>0</v>
      </c>
      <c r="K1199" s="3">
        <v>1605</v>
      </c>
      <c r="L1199" s="3">
        <v>1075.52</v>
      </c>
      <c r="M1199" s="3">
        <v>529.48</v>
      </c>
      <c r="N1199" t="s">
        <v>33</v>
      </c>
      <c r="O1199" t="s">
        <v>39</v>
      </c>
    </row>
    <row r="1200" spans="1:15" x14ac:dyDescent="0.3">
      <c r="A1200" t="s">
        <v>1255</v>
      </c>
      <c r="B1200" s="2">
        <v>46020</v>
      </c>
      <c r="C1200">
        <v>2025</v>
      </c>
      <c r="D1200" t="s">
        <v>250</v>
      </c>
      <c r="E1200" t="s">
        <v>26</v>
      </c>
      <c r="F1200" t="s">
        <v>23</v>
      </c>
      <c r="G1200" t="s">
        <v>32</v>
      </c>
      <c r="H1200">
        <v>3</v>
      </c>
      <c r="I1200" s="3">
        <v>35.29</v>
      </c>
      <c r="J1200" s="4">
        <v>0.05</v>
      </c>
      <c r="K1200" s="3">
        <v>100.58</v>
      </c>
      <c r="L1200" s="3">
        <v>68.05</v>
      </c>
      <c r="M1200" s="3">
        <v>32.53</v>
      </c>
      <c r="N1200" t="s">
        <v>20</v>
      </c>
      <c r="O1200" t="s">
        <v>30</v>
      </c>
    </row>
    <row r="1201" spans="1:15" x14ac:dyDescent="0.3">
      <c r="A1201" t="s">
        <v>1256</v>
      </c>
      <c r="B1201" s="2">
        <v>46021</v>
      </c>
      <c r="C1201">
        <v>2025</v>
      </c>
      <c r="D1201" t="s">
        <v>250</v>
      </c>
      <c r="E1201" t="s">
        <v>50</v>
      </c>
      <c r="F1201" t="s">
        <v>45</v>
      </c>
      <c r="G1201" t="s">
        <v>73</v>
      </c>
      <c r="H1201">
        <v>5</v>
      </c>
      <c r="I1201" s="3">
        <v>63.29</v>
      </c>
      <c r="J1201" s="4">
        <v>0.05</v>
      </c>
      <c r="K1201" s="3">
        <v>300.63</v>
      </c>
      <c r="L1201" s="3">
        <v>235.18</v>
      </c>
      <c r="M1201" s="3">
        <v>65.45</v>
      </c>
      <c r="N1201" t="s">
        <v>38</v>
      </c>
      <c r="O1201" t="s">
        <v>21</v>
      </c>
    </row>
  </sheetData>
  <autoFilter ref="A1:O1201" xr:uid="{00000000-0009-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5"/>
  <sheetViews>
    <sheetView workbookViewId="0">
      <selection activeCell="E12" sqref="E12"/>
    </sheetView>
  </sheetViews>
  <sheetFormatPr defaultRowHeight="14.4" x14ac:dyDescent="0.3"/>
  <cols>
    <col min="1" max="1" width="97.109375" bestFit="1" customWidth="1"/>
  </cols>
  <sheetData>
    <row r="1" spans="1:1" ht="21" x14ac:dyDescent="0.3">
      <c r="A1" s="5" t="s">
        <v>1257</v>
      </c>
    </row>
    <row r="2" spans="1:1" x14ac:dyDescent="0.3">
      <c r="A2" s="6" t="s">
        <v>1258</v>
      </c>
    </row>
    <row r="3" spans="1:1" x14ac:dyDescent="0.3">
      <c r="A3" s="6" t="s">
        <v>1259</v>
      </c>
    </row>
    <row r="4" spans="1:1" x14ac:dyDescent="0.3">
      <c r="A4" s="6" t="s">
        <v>1260</v>
      </c>
    </row>
    <row r="5" spans="1:1" x14ac:dyDescent="0.3">
      <c r="A5" s="6"/>
    </row>
    <row r="6" spans="1:1" ht="17.399999999999999" x14ac:dyDescent="0.3">
      <c r="A6" s="7" t="s">
        <v>1261</v>
      </c>
    </row>
    <row r="7" spans="1:1" x14ac:dyDescent="0.3">
      <c r="A7" s="6" t="s">
        <v>1262</v>
      </c>
    </row>
    <row r="8" spans="1:1" ht="43.2" x14ac:dyDescent="0.3">
      <c r="A8" s="11" t="s">
        <v>1283</v>
      </c>
    </row>
    <row r="9" spans="1:1" x14ac:dyDescent="0.3">
      <c r="A9" s="6"/>
    </row>
    <row r="10" spans="1:1" x14ac:dyDescent="0.3">
      <c r="A10" s="6" t="s">
        <v>1263</v>
      </c>
    </row>
    <row r="11" spans="1:1" x14ac:dyDescent="0.3">
      <c r="A11" s="12" t="s">
        <v>1284</v>
      </c>
    </row>
    <row r="12" spans="1:1" x14ac:dyDescent="0.3">
      <c r="A12" s="6"/>
    </row>
    <row r="13" spans="1:1" x14ac:dyDescent="0.3">
      <c r="A13" s="6" t="s">
        <v>1264</v>
      </c>
    </row>
    <row r="14" spans="1:1" x14ac:dyDescent="0.3">
      <c r="A14" s="11" t="s">
        <v>1286</v>
      </c>
    </row>
    <row r="15" spans="1:1" x14ac:dyDescent="0.3">
      <c r="A15" s="6"/>
    </row>
    <row r="16" spans="1:1" x14ac:dyDescent="0.3">
      <c r="A16" s="6" t="s">
        <v>1265</v>
      </c>
    </row>
    <row r="17" spans="1:1" x14ac:dyDescent="0.3">
      <c r="A17" s="11" t="s">
        <v>1285</v>
      </c>
    </row>
    <row r="18" spans="1:1" x14ac:dyDescent="0.3">
      <c r="A18" s="6"/>
    </row>
    <row r="19" spans="1:1" x14ac:dyDescent="0.3">
      <c r="A19" s="6" t="s">
        <v>1266</v>
      </c>
    </row>
    <row r="20" spans="1:1" x14ac:dyDescent="0.3">
      <c r="A20" s="11" t="s">
        <v>1287</v>
      </c>
    </row>
    <row r="21" spans="1:1" x14ac:dyDescent="0.3">
      <c r="A21" s="6"/>
    </row>
    <row r="22" spans="1:1" x14ac:dyDescent="0.3">
      <c r="A22" s="6" t="s">
        <v>1267</v>
      </c>
    </row>
    <row r="23" spans="1:1" x14ac:dyDescent="0.3">
      <c r="A23" s="11" t="s">
        <v>1288</v>
      </c>
    </row>
    <row r="24" spans="1:1" x14ac:dyDescent="0.3">
      <c r="A24" s="6"/>
    </row>
    <row r="25" spans="1:1" x14ac:dyDescent="0.3">
      <c r="A25" s="6" t="s">
        <v>1268</v>
      </c>
    </row>
    <row r="26" spans="1:1" x14ac:dyDescent="0.3">
      <c r="A26" s="11" t="s">
        <v>1289</v>
      </c>
    </row>
    <row r="27" spans="1:1" x14ac:dyDescent="0.3">
      <c r="A27" s="6"/>
    </row>
    <row r="28" spans="1:1" x14ac:dyDescent="0.3">
      <c r="A28" s="6" t="s">
        <v>1269</v>
      </c>
    </row>
    <row r="29" spans="1:1" x14ac:dyDescent="0.3">
      <c r="A29" s="11" t="s">
        <v>1290</v>
      </c>
    </row>
    <row r="30" spans="1:1" x14ac:dyDescent="0.3">
      <c r="A30" s="6"/>
    </row>
    <row r="31" spans="1:1" x14ac:dyDescent="0.3">
      <c r="A31" s="6" t="s">
        <v>1270</v>
      </c>
    </row>
    <row r="32" spans="1:1" x14ac:dyDescent="0.3">
      <c r="A32" s="12" t="s">
        <v>1291</v>
      </c>
    </row>
    <row r="33" spans="1:1" x14ac:dyDescent="0.3">
      <c r="A33" s="6"/>
    </row>
    <row r="34" spans="1:1" x14ac:dyDescent="0.3">
      <c r="A34" s="6" t="s">
        <v>1271</v>
      </c>
    </row>
    <row r="35" spans="1:1" x14ac:dyDescent="0.3">
      <c r="A35" s="12" t="s">
        <v>1292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Pivot_Tables</vt:lpstr>
      <vt:lpstr>Raw Data</vt:lpstr>
      <vt:lpstr>Project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00</cp:lastModifiedBy>
  <dcterms:created xsi:type="dcterms:W3CDTF">2026-10-07T21:45:19Z</dcterms:created>
  <dcterms:modified xsi:type="dcterms:W3CDTF">2026-10-09T00:19:49Z</dcterms:modified>
</cp:coreProperties>
</file>