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anya S B\Documents\Flow\"/>
    </mc:Choice>
  </mc:AlternateContent>
  <xr:revisionPtr revIDLastSave="0" documentId="13_ncr:1_{1464B705-DE1E-43EF-9056-B4EC2750AC2F}" xr6:coauthVersionLast="47" xr6:coauthVersionMax="47" xr10:uidLastSave="{00000000-0000-0000-0000-000000000000}"/>
  <bookViews>
    <workbookView xWindow="-110" yWindow="-110" windowWidth="19420" windowHeight="11500" xr2:uid="{D2DAAD90-3452-48E4-B27B-243B8874E954}"/>
  </bookViews>
  <sheets>
    <sheet name="2024.4 data" sheetId="1" r:id="rId1"/>
    <sheet name="2024.4 ATRT Trend" sheetId="3" r:id="rId2"/>
    <sheet name="2025.1 data" sheetId="2" r:id="rId3"/>
    <sheet name="2025.1 ATRT Trend" sheetId="4" r:id="rId4"/>
  </sheets>
  <definedNames>
    <definedName name="_xlnm._FilterDatabase" localSheetId="0" hidden="1">'2024.4 data'!$A$1:$I$201</definedName>
    <definedName name="_xlnm._FilterDatabase" localSheetId="2" hidden="1">'2025.1 data'!$A$1:$I$98</definedName>
  </definedNames>
  <calcPr calcId="191029"/>
  <pivotCaches>
    <pivotCache cacheId="16" r:id="rId5"/>
    <pivotCache cacheId="2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<sst xmlns="http://schemas.openxmlformats.org/spreadsheetml/2006/main" count="1277" uniqueCount="80">
  <si>
    <t>Domain</t>
  </si>
  <si>
    <t>Timer</t>
  </si>
  <si>
    <t>Enddatetime</t>
  </si>
  <si>
    <t>HOUR</t>
  </si>
  <si>
    <t>APPLICATION_NAME</t>
  </si>
  <si>
    <t>TIMER_DESCRIPTION</t>
  </si>
  <si>
    <t>TRANSACTION_CNT</t>
  </si>
  <si>
    <t>TOTAL_TIME</t>
  </si>
  <si>
    <t>ATRT</t>
  </si>
  <si>
    <t>M18VX</t>
  </si>
  <si>
    <t>USR:MPG.STAGING.O1 - LOAD COMPONENT--</t>
  </si>
  <si>
    <t>POWERCHART</t>
  </si>
  <si>
    <t>Measures the time taken to load the Staging Summary view</t>
  </si>
  <si>
    <t>M18BX</t>
  </si>
  <si>
    <t>M18SE</t>
  </si>
  <si>
    <t>M18SG</t>
  </si>
  <si>
    <t>Row Labels</t>
  </si>
  <si>
    <t>Grand Total</t>
  </si>
  <si>
    <t>Jul</t>
  </si>
  <si>
    <t>29-Jul</t>
  </si>
  <si>
    <t>Aug</t>
  </si>
  <si>
    <t>01-Aug</t>
  </si>
  <si>
    <t>02-Aug</t>
  </si>
  <si>
    <t>05-Aug</t>
  </si>
  <si>
    <t>07-Aug</t>
  </si>
  <si>
    <t>12-Aug</t>
  </si>
  <si>
    <t>13-Aug</t>
  </si>
  <si>
    <t>14-Aug</t>
  </si>
  <si>
    <t>16-Aug</t>
  </si>
  <si>
    <t>19-Aug</t>
  </si>
  <si>
    <t>20-Aug</t>
  </si>
  <si>
    <t>21-Aug</t>
  </si>
  <si>
    <t>22-Aug</t>
  </si>
  <si>
    <t>30-Aug</t>
  </si>
  <si>
    <t>Sep</t>
  </si>
  <si>
    <t>02-Sep</t>
  </si>
  <si>
    <t>03-Sep</t>
  </si>
  <si>
    <t>05-Sep</t>
  </si>
  <si>
    <t>06-Sep</t>
  </si>
  <si>
    <t>09-Sep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</si>
  <si>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</si>
  <si>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</si>
  <si>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</si>
  <si>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</si>
  <si>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</si>
  <si>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</si>
  <si>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</si>
  <si>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</si>
  <si>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</si>
  <si>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</si>
  <si>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</si>
  <si>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23-Sep</t>
  </si>
  <si>
    <t>24-Sep</t>
  </si>
  <si>
    <t>25-Sep</t>
  </si>
  <si>
    <t>26-Sep</t>
  </si>
  <si>
    <t>27-Sep</t>
  </si>
  <si>
    <t>Sum of ATRT</t>
  </si>
  <si>
    <t>Oct</t>
  </si>
  <si>
    <t>10-Oct</t>
  </si>
  <si>
    <t>11-Oct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</si>
  <si>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</si>
  <si>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</si>
  <si>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</si>
  <si>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</si>
  <si>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</si>
  <si>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</si>
  <si>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</si>
  <si>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</si>
  <si>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</si>
  <si>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</si>
  <si>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</si>
  <si>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</si>
  <si>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28-Oct</t>
  </si>
  <si>
    <t>29-Oct</t>
  </si>
  <si>
    <t>30-Oct</t>
  </si>
  <si>
    <t>Nov</t>
  </si>
  <si>
    <t>01-Nov</t>
  </si>
  <si>
    <t>04-Nov</t>
  </si>
  <si>
    <t>05-Nov</t>
  </si>
  <si>
    <t>06-Nov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</si>
</sst>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0" xfId="0" applyFont="1" applyFill="1"/>
    <xf numFmtId="2" fontId="1" fillId="2" borderId="0" xfId="0" applyNumberFormat="1" applyFont="1" applyFill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[MPG_STAGING_O1 _LOAD_COMPONENT Regression Timer data.xlsx]2024.4 ATRT Trend!PivotTable3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 Level ATRT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'2024.4 ATRT Trend'!$B$4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'2024.4 ATRT Trend'!$A$5:$A$43</c:f>
              <c:multiLvlStrCache>
                <c:ptCount val="35"/>
                <c:lvl>
                  <c:pt idx="0">
                    <c:v>29-Jul</c:v>
                  </c:pt>
                  <c:pt idx="1">
                    <c:v>01-Aug</c:v>
                  </c:pt>
                  <c:pt idx="2">
                    <c:v>02-Aug</c:v>
                  </c:pt>
                  <c:pt idx="3">
                    <c:v>05-Aug</c:v>
                  </c:pt>
                  <c:pt idx="4">
                    <c:v>07-Aug</c:v>
                  </c:pt>
                  <c:pt idx="5">
                    <c:v>12-Aug</c:v>
                  </c:pt>
                  <c:pt idx="6">
                    <c:v>13-Aug</c:v>
                  </c:pt>
                  <c:pt idx="7">
                    <c:v>14-Aug</c:v>
                  </c:pt>
                  <c:pt idx="8">
                    <c:v>16-Aug</c:v>
                  </c:pt>
                  <c:pt idx="9">
                    <c:v>19-Aug</c:v>
                  </c:pt>
                  <c:pt idx="10">
                    <c:v>20-Aug</c:v>
                  </c:pt>
                  <c:pt idx="11">
                    <c:v>21-Aug</c:v>
                  </c:pt>
                  <c:pt idx="12">
                    <c:v>22-Aug</c:v>
                  </c:pt>
                  <c:pt idx="13">
                    <c:v>30-Aug</c:v>
                  </c:pt>
                  <c:pt idx="14">
                    <c:v>02-Sep</c:v>
                  </c:pt>
                  <c:pt idx="15">
                    <c:v>03-Sep</c:v>
                  </c:pt>
                  <c:pt idx="16">
                    <c:v>05-Sep</c:v>
                  </c:pt>
                  <c:pt idx="17">
                    <c:v>06-Sep</c:v>
                  </c:pt>
                  <c:pt idx="18">
                    <c:v>09-Sep</c:v>
                  </c:pt>
                  <c:pt idx="19">
                    <c:v>10-Sep</c:v>
                  </c:pt>
                  <c:pt idx="20">
                    <c:v>11-Sep</c:v>
                  </c:pt>
                  <c:pt idx="21">
                    <c:v>12-Sep</c:v>
                  </c:pt>
                  <c:pt idx="22">
                    <c:v>13-Sep</c:v>
                  </c:pt>
                  <c:pt idx="23">
                    <c:v>14-Sep</c:v>
                  </c:pt>
                  <c:pt idx="24">
                    <c:v>15-Sep</c:v>
                  </c:pt>
                  <c:pt idx="25">
                    <c:v>16-Sep</c:v>
                  </c:pt>
                  <c:pt idx="26">
                    <c:v>17-Sep</c:v>
                  </c:pt>
                  <c:pt idx="27">
                    <c:v>18-Sep</c:v>
                  </c:pt>
                  <c:pt idx="28">
                    <c:v>19-Sep</c:v>
                  </c:pt>
                  <c:pt idx="29">
                    <c:v>20-Sep</c:v>
                  </c:pt>
                  <c:pt idx="30">
                    <c:v>23-Sep</c:v>
                  </c:pt>
                  <c:pt idx="31">
                    <c:v>24-Sep</c:v>
                  </c:pt>
                  <c:pt idx="32">
                    <c:v>25-Sep</c:v>
                  </c:pt>
                  <c:pt idx="33">
                    <c:v>26-Sep</c:v>
                  </c:pt>
                  <c:pt idx="34">
                    <c:v>27-Sep</c:v>
                  </c:pt>
                </c:lvl>
                <c:lvl>
                  <c:pt idx="0">
                    <c:v>Jul</c:v>
                  </c:pt>
                  <c:pt idx="1">
                    <c:v>Aug</c:v>
                  </c:pt>
                  <c:pt idx="14">
                    <c:v>Sep</c:v>
                  </c:pt>
                </c:lvl>
              </c:multiLvlStrCache>
            </c:multiLvlStrRef>
          </c:cat>
          <c:val>
            <c:numRef>
              <c:f>'2024.4 ATRT Trend'!$B$5:$B$43</c:f>
              <c:numCache>
                <c:formatCode>General</c:formatCode>
                <c:ptCount val="35"/>
                <c:pt idx="0">
                  <c:v>1.9855999995</c:v>
                </c:pt>
                <c:pt idx="1">
                  <c:v>0.76829999900000001</c:v>
                </c:pt>
                <c:pt idx="2">
                  <c:v>0.1855</c:v>
                </c:pt>
                <c:pt idx="3">
                  <c:v>0.59265555544444404</c:v>
                </c:pt>
                <c:pt idx="4">
                  <c:v>1.5738733319</c:v>
                </c:pt>
                <c:pt idx="5">
                  <c:v>3.0463909490845231</c:v>
                </c:pt>
                <c:pt idx="6">
                  <c:v>0.58814999900000009</c:v>
                </c:pt>
                <c:pt idx="7">
                  <c:v>0.61509999999999998</c:v>
                </c:pt>
                <c:pt idx="8">
                  <c:v>0.732316666</c:v>
                </c:pt>
                <c:pt idx="9">
                  <c:v>2.0187799983999999</c:v>
                </c:pt>
                <c:pt idx="10">
                  <c:v>23.386744997599997</c:v>
                </c:pt>
                <c:pt idx="11">
                  <c:v>0.63109999900000002</c:v>
                </c:pt>
                <c:pt idx="12">
                  <c:v>0.45321666599999999</c:v>
                </c:pt>
                <c:pt idx="13">
                  <c:v>5.7595249975833225</c:v>
                </c:pt>
                <c:pt idx="14">
                  <c:v>1.6938166663333329</c:v>
                </c:pt>
                <c:pt idx="15">
                  <c:v>1.2528999996666661</c:v>
                </c:pt>
                <c:pt idx="16">
                  <c:v>0.70109999999999995</c:v>
                </c:pt>
                <c:pt idx="17">
                  <c:v>0.97734999849999993</c:v>
                </c:pt>
                <c:pt idx="18">
                  <c:v>2.0056640509986097</c:v>
                </c:pt>
                <c:pt idx="19">
                  <c:v>2.6704333852193942</c:v>
                </c:pt>
                <c:pt idx="20">
                  <c:v>1.323108331988093</c:v>
                </c:pt>
                <c:pt idx="21">
                  <c:v>2.4731104765858563</c:v>
                </c:pt>
                <c:pt idx="22">
                  <c:v>4.1867792805999953</c:v>
                </c:pt>
                <c:pt idx="23">
                  <c:v>0.42870908978787803</c:v>
                </c:pt>
                <c:pt idx="24">
                  <c:v>0.68189999887499997</c:v>
                </c:pt>
                <c:pt idx="25">
                  <c:v>13.010338702922377</c:v>
                </c:pt>
                <c:pt idx="26">
                  <c:v>3.319281899741267</c:v>
                </c:pt>
                <c:pt idx="27">
                  <c:v>4.346136897635712</c:v>
                </c:pt>
                <c:pt idx="28">
                  <c:v>5.6349918984365033</c:v>
                </c:pt>
                <c:pt idx="29">
                  <c:v>2.6308514251499999</c:v>
                </c:pt>
                <c:pt idx="30">
                  <c:v>3.019956305377379</c:v>
                </c:pt>
                <c:pt idx="31">
                  <c:v>0.60223333283333291</c:v>
                </c:pt>
                <c:pt idx="32">
                  <c:v>0.61139999899999997</c:v>
                </c:pt>
                <c:pt idx="33">
                  <c:v>0.48488714222857099</c:v>
                </c:pt>
                <c:pt idx="34">
                  <c:v>2.3562068140022712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23-4E1C-94DC-AD8E1980C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3304272"/>
        <c:axId val="1968659696"/>
      </c:lineChart>
      <c:catAx>
        <c:axId val="204330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659696"/>
        <c:crosses val="autoZero"/>
        <c:auto val="1"/>
        <c:lblAlgn val="ctr"/>
        <c:lblOffset val="100"/>
        <c:noMultiLvlLbl val="0"/>
      </c:catAx>
      <c:valAx>
        <c:axId val="19686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30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[MPG_STAGING_O1 _LOAD_COMPONENT Regression Timer data.xlsx]2025.1 ATRT Trend!PivotTable4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Day Level ATRT Trend</a:t>
            </a:r>
            <a:endParaRPr lang="en-IN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'2025.1 ATRT Trend'!$B$4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'2025.1 ATRT Trend'!$A$5:$A$28</c:f>
              <c:multiLvlStrCache>
                <c:ptCount val="21"/>
                <c:lvl>
                  <c:pt idx="0">
                    <c:v>10-Oct</c:v>
                  </c:pt>
                  <c:pt idx="1">
                    <c:v>11-Oct</c:v>
                  </c:pt>
                  <c:pt idx="2">
                    <c:v>14-Oct</c:v>
                  </c:pt>
                  <c:pt idx="3">
                    <c:v>15-Oct</c:v>
                  </c:pt>
                  <c:pt idx="4">
                    <c:v>16-Oct</c:v>
                  </c:pt>
                  <c:pt idx="5">
                    <c:v>17-Oct</c:v>
                  </c:pt>
                  <c:pt idx="6">
                    <c:v>18-Oct</c:v>
                  </c:pt>
                  <c:pt idx="7">
                    <c:v>19-Oct</c:v>
                  </c:pt>
                  <c:pt idx="8">
                    <c:v>20-Oct</c:v>
                  </c:pt>
                  <c:pt idx="9">
                    <c:v>21-Oct</c:v>
                  </c:pt>
                  <c:pt idx="10">
                    <c:v>22-Oct</c:v>
                  </c:pt>
                  <c:pt idx="11">
                    <c:v>23-Oct</c:v>
                  </c:pt>
                  <c:pt idx="12">
                    <c:v>24-Oct</c:v>
                  </c:pt>
                  <c:pt idx="13">
                    <c:v>25-Oct</c:v>
                  </c:pt>
                  <c:pt idx="14">
                    <c:v>28-Oct</c:v>
                  </c:pt>
                  <c:pt idx="15">
                    <c:v>29-Oct</c:v>
                  </c:pt>
                  <c:pt idx="16">
                    <c:v>30-Oct</c:v>
                  </c:pt>
                  <c:pt idx="17">
                    <c:v>01-Nov</c:v>
                  </c:pt>
                  <c:pt idx="18">
                    <c:v>04-Nov</c:v>
                  </c:pt>
                  <c:pt idx="19">
                    <c:v>05-Nov</c:v>
                  </c:pt>
                  <c:pt idx="20">
                    <c:v>06-Nov</c:v>
                  </c:pt>
                </c:lvl>
                <c:lvl>
                  <c:pt idx="0">
                    <c:v>Oct</c:v>
                  </c:pt>
                  <c:pt idx="17">
                    <c:v>Nov</c:v>
                  </c:pt>
                </c:lvl>
              </c:multiLvlStrCache>
            </c:multiLvlStrRef>
          </c:cat>
          <c:val>
            <c:numRef>
              <c:f>'2025.1 ATRT Trend'!$B$5:$B$28</c:f>
              <c:numCache>
                <c:formatCode>General</c:formatCode>
                <c:ptCount val="21"/>
                <c:pt idx="0">
                  <c:v>4.0741743588204997</c:v>
                </c:pt>
                <c:pt idx="1">
                  <c:v>5.8169117638117598</c:v>
                </c:pt>
                <c:pt idx="2">
                  <c:v>1.8907249998125</c:v>
                </c:pt>
                <c:pt idx="3">
                  <c:v>2.7778812485</c:v>
                </c:pt>
                <c:pt idx="4">
                  <c:v>4.8926384601538402</c:v>
                </c:pt>
                <c:pt idx="5">
                  <c:v>7.8852916659583299</c:v>
                </c:pt>
                <c:pt idx="6">
                  <c:v>1.87005</c:v>
                </c:pt>
                <c:pt idx="7">
                  <c:v>9.1949388878055487</c:v>
                </c:pt>
                <c:pt idx="8">
                  <c:v>6.1435574981000007</c:v>
                </c:pt>
                <c:pt idx="9">
                  <c:v>7.7939499991999996</c:v>
                </c:pt>
                <c:pt idx="10">
                  <c:v>11.313096424942851</c:v>
                </c:pt>
                <c:pt idx="11">
                  <c:v>4.2682000000000002</c:v>
                </c:pt>
                <c:pt idx="12">
                  <c:v>12.642851664899991</c:v>
                </c:pt>
                <c:pt idx="13">
                  <c:v>17.396041663516666</c:v>
                </c:pt>
                <c:pt idx="14">
                  <c:v>13.214324998999992</c:v>
                </c:pt>
                <c:pt idx="15">
                  <c:v>4.8810499983333306</c:v>
                </c:pt>
                <c:pt idx="16">
                  <c:v>7.2112249993750002</c:v>
                </c:pt>
                <c:pt idx="17">
                  <c:v>16.29265166172776</c:v>
                </c:pt>
                <c:pt idx="18">
                  <c:v>4.0743999999999998</c:v>
                </c:pt>
                <c:pt idx="19">
                  <c:v>13.049296661699989</c:v>
                </c:pt>
                <c:pt idx="20">
                  <c:v>9.6624499977500005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0A-4CB3-90AA-DBDD9715F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149024"/>
        <c:axId val="1963771376"/>
      </c:lineChart>
      <c:catAx>
        <c:axId val="205414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771376"/>
        <c:crosses val="autoZero"/>
        <c:auto val="1"/>
        <c:lblAlgn val="ctr"/>
        <c:lblOffset val="100"/>
        <c:noMultiLvlLbl val="0"/>
      </c:catAx>
      <c:valAx>
        <c:axId val="196377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14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3</xdr:row>
      <xdr:rowOff>133350</xdr:rowOff>
    </xdr:from>
    <xdr:to>
      <xdr:col>15</xdr:col>
      <xdr:colOff>482600</xdr:colOff>
      <xdr:row>22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208D9E-6263-E514-79FD-99AB5ECC0B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222250</xdr:colOff>
      <xdr:row>4</xdr:row>
      <xdr:rowOff>44450</xdr:rowOff>
    </xdr:from>
    <xdr:to>
      <xdr:col>16</xdr:col>
      <xdr:colOff>476250</xdr:colOff>
      <xdr:row>22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191B8D-D31F-1A21-464D-3FC1A3DDC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nya S B" refreshedDate="45614.921268402781" createdVersion="8" refreshedVersion="8" minRefreshableVersion="3" recordCount="200" xr:uid="{EA8CDF2E-81F6-4F0B-AB83-848D36E61BE5}">
  <cacheSource type="worksheet">
    <worksheetSource ref="A1:I201" sheet="2024.4 data"/>
  </cacheSource>
  <cacheFields count="10">
    <cacheField name="Domain" numFmtId="0">
      <sharedItems count="2">
        <s v="M18VX"/>
        <s v="M18BX"/>
      </sharedItems>
    </cacheField>
    <cacheField name="Timer" numFmtId="0">
      <sharedItems/>
    </cacheField>
    <cacheField name="Enddatetime" numFmtId="14">
      <sharedItems containsSemiMixedTypes="0" containsNonDate="0" containsDate="1" containsString="0" minDate="2024-07-26T00:00:00" maxDate="2024-09-28T00:00:00" count="36">
        <d v="2024-09-10T00:00:00"/>
        <d v="2024-09-11T00:00:00"/>
        <d v="2024-08-21T00:00:00"/>
        <d v="2024-09-27T00:00:00"/>
        <d v="2024-08-12T00:00:00"/>
        <d v="2024-08-05T00:00:00"/>
        <d v="2024-09-17T00:00:00"/>
        <d v="2024-08-19T00:00:00"/>
        <d v="2024-09-13T00:00:00"/>
        <d v="2024-09-19T00:00:00"/>
        <d v="2024-08-22T00:00:00"/>
        <d v="2024-09-12T00:00:00"/>
        <d v="2024-09-20T00:00:00"/>
        <d v="2024-09-24T00:00:00"/>
        <d v="2024-09-16T00:00:00"/>
        <d v="2024-09-18T00:00:00"/>
        <d v="2024-08-30T00:00:00"/>
        <d v="2024-09-15T00:00:00"/>
        <d v="2024-08-14T00:00:00"/>
        <d v="2024-09-03T00:00:00"/>
        <d v="2024-09-09T00:00:00"/>
        <d v="2024-08-20T00:00:00"/>
        <d v="2024-09-23T00:00:00"/>
        <d v="2024-09-25T00:00:00"/>
        <d v="2024-07-29T00:00:00"/>
        <d v="2024-08-07T00:00:00"/>
        <d v="2024-09-06T00:00:00"/>
        <d v="2024-09-26T00:00:00"/>
        <d v="2024-09-02T00:00:00"/>
        <d v="2024-09-05T00:00:00"/>
        <d v="2024-09-14T00:00:00"/>
        <d v="2024-08-13T00:00:00"/>
        <d v="2024-07-26T00:00:00"/>
        <d v="2024-08-16T00:00:00"/>
        <d v="2024-08-01T00:00:00"/>
        <d v="2024-08-02T00:00:00"/>
      </sharedItems>
      <fieldGroup par="9" base="2">
        <rangePr groupBy="days" startDate="2024-07-26T00:00:00" endDate="2024-09-28T00:00:00"/>
        <groupItems count="368">
          <s v="&lt;26-07-2024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8-09-2024"/>
        </groupItems>
      </fieldGroup>
    </cacheField>
    <cacheField name="HOUR" numFmtId="0">
      <sharedItems containsSemiMixedTypes="0" containsString="0" containsNumber="1" containsInteger="1" minValue="0" maxValue="23"/>
    </cacheField>
    <cacheField name="APPLICATION_NAME" numFmtId="0">
      <sharedItems count="1">
        <s v="POWERCHART"/>
      </sharedItems>
    </cacheField>
    <cacheField name="TIMER_DESCRIPTION" numFmtId="0">
      <sharedItems/>
    </cacheField>
    <cacheField name="TRANSACTION_CNT" numFmtId="0">
      <sharedItems containsSemiMixedTypes="0" containsString="0" containsNumber="1" containsInteger="1" minValue="1" maxValue="69"/>
    </cacheField>
    <cacheField name="TOTAL_TIME" numFmtId="0">
      <sharedItems containsSemiMixedTypes="0" containsString="0" containsNumber="1" minValue="0.14610000000000001" maxValue="22.024499999"/>
    </cacheField>
    <cacheField name="ATRT" numFmtId="2">
      <sharedItems containsSemiMixedTypes="0" containsString="0" containsNumber="1" minValue="0.1073499995" maxValue="19.397099999999998"/>
    </cacheField>
    <cacheField name="Months" numFmtId="0" databaseField="0">
      <fieldGroup base="2">
        <rangePr groupBy="months" startDate="2024-07-26T00:00:00" endDate="2024-09-28T00:00:00"/>
        <groupItems count="14">
          <s v="&lt;26-07-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-09-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nya S B" refreshedDate="45614.922506134259" createdVersion="8" refreshedVersion="8" minRefreshableVersion="3" recordCount="97" xr:uid="{D676CC6C-E687-4FD3-9F1F-831A0245CDAD}">
  <cacheSource type="worksheet">
    <worksheetSource ref="A1:I98" sheet="2025.1 data"/>
  </cacheSource>
  <cacheFields count="10">
    <cacheField name="Domain" numFmtId="0">
      <sharedItems count="2">
        <s v="M18SE"/>
        <s v="M18SG"/>
      </sharedItems>
    </cacheField>
    <cacheField name="Timer" numFmtId="0">
      <sharedItems/>
    </cacheField>
    <cacheField name="Enddatetime" numFmtId="14">
      <sharedItems containsSemiMixedTypes="0" containsNonDate="0" containsDate="1" containsString="0" minDate="2024-10-10T00:00:00" maxDate="2024-11-07T00:00:00" count="21">
        <d v="2024-10-23T00:00:00"/>
        <d v="2024-10-15T00:00:00"/>
        <d v="2024-10-28T00:00:00"/>
        <d v="2024-10-25T00:00:00"/>
        <d v="2024-11-06T00:00:00"/>
        <d v="2024-11-01T00:00:00"/>
        <d v="2024-10-11T00:00:00"/>
        <d v="2024-11-04T00:00:00"/>
        <d v="2024-10-20T00:00:00"/>
        <d v="2024-11-05T00:00:00"/>
        <d v="2024-10-17T00:00:00"/>
        <d v="2024-10-16T00:00:00"/>
        <d v="2024-10-19T00:00:00"/>
        <d v="2024-10-21T00:00:00"/>
        <d v="2024-10-24T00:00:00"/>
        <d v="2024-10-29T00:00:00"/>
        <d v="2024-10-30T00:00:00"/>
        <d v="2024-10-22T00:00:00"/>
        <d v="2024-10-18T00:00:00"/>
        <d v="2024-10-10T00:00:00"/>
        <d v="2024-10-14T00:00:00"/>
      </sharedItems>
      <fieldGroup par="9" base="2">
        <rangePr groupBy="days" startDate="2024-10-10T00:00:00" endDate="2024-11-07T00:00:00"/>
        <groupItems count="368">
          <s v="&lt;10-10-2024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7-11-2024"/>
        </groupItems>
      </fieldGroup>
    </cacheField>
    <cacheField name="HOUR" numFmtId="0">
      <sharedItems containsSemiMixedTypes="0" containsString="0" containsNumber="1" containsInteger="1" minValue="0" maxValue="23"/>
    </cacheField>
    <cacheField name="APPLICATION_NAME" numFmtId="0">
      <sharedItems count="1">
        <s v="POWERCHART"/>
      </sharedItems>
    </cacheField>
    <cacheField name="TIMER_DESCRIPTION" numFmtId="0">
      <sharedItems/>
    </cacheField>
    <cacheField name="TRANSACTION_CNT" numFmtId="0">
      <sharedItems containsSemiMixedTypes="0" containsString="0" containsNumber="1" containsInteger="1" minValue="1" maxValue="17"/>
    </cacheField>
    <cacheField name="TOTAL_TIME" numFmtId="0">
      <sharedItems containsSemiMixedTypes="0" containsString="0" containsNumber="1" minValue="0.13919999899999999" maxValue="39.727699991999998"/>
    </cacheField>
    <cacheField name="ATRT" numFmtId="2">
      <sharedItems containsSemiMixedTypes="0" containsString="0" containsNumber="1" minValue="0.13919999899999999" maxValue="4.0743999999999998"/>
    </cacheField>
    <cacheField name="Months" numFmtId="0" databaseField="0">
      <fieldGroup base="2">
        <rangePr groupBy="months" startDate="2024-10-10T00:00:00" endDate="2024-11-07T00:00:00"/>
        <groupItems count="14">
          <s v="&lt;10-10-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7-11-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s v="USR:MPG.STAGING.O1 - LOAD COMPONENT--"/>
    <x v="0"/>
    <n v="2"/>
    <x v="0"/>
    <s v="Measures the time taken to load the Staging Summary view"/>
    <n v="25"/>
    <n v="6.6407999880000004"/>
    <n v="0.26563199952"/>
  </r>
  <r>
    <x v="0"/>
    <s v="USR:MPG.STAGING.O1 - LOAD COMPONENT--"/>
    <x v="1"/>
    <n v="5"/>
    <x v="0"/>
    <s v="Measures the time taken to load the Staging Summary view"/>
    <n v="1"/>
    <n v="0.26269999999999999"/>
    <n v="0.26269999999999999"/>
  </r>
  <r>
    <x v="0"/>
    <s v="USR:MPG.STAGING.O1 - LOAD COMPONENT--"/>
    <x v="2"/>
    <n v="1"/>
    <x v="0"/>
    <s v="Measures the time taken to load the Staging Summary view"/>
    <n v="1"/>
    <n v="0.20250000000000001"/>
    <n v="0.20250000000000001"/>
  </r>
  <r>
    <x v="0"/>
    <s v="USR:MPG.STAGING.O1 - LOAD COMPONENT--"/>
    <x v="3"/>
    <n v="0"/>
    <x v="0"/>
    <s v="Measures the time taken to load the Staging Summary view"/>
    <n v="1"/>
    <n v="0.32319999900000002"/>
    <n v="0.32319999900000002"/>
  </r>
  <r>
    <x v="0"/>
    <s v="USR:MPG.STAGING.O1 - LOAD COMPONENT--"/>
    <x v="4"/>
    <n v="13"/>
    <x v="0"/>
    <s v="Measures the time taken to load the Staging Summary view"/>
    <n v="3"/>
    <n v="0.71929999899999997"/>
    <n v="0.23976666633333299"/>
  </r>
  <r>
    <x v="0"/>
    <s v="USR:MPG.STAGING.O1 - LOAD COMPONENT--"/>
    <x v="5"/>
    <n v="5"/>
    <x v="0"/>
    <s v="Measures the time taken to load the Staging Summary view"/>
    <n v="9"/>
    <n v="5.3338999989999998"/>
    <n v="0.59265555544444404"/>
  </r>
  <r>
    <x v="0"/>
    <s v="USR:MPG.STAGING.O1 - LOAD COMPONENT--"/>
    <x v="6"/>
    <n v="13"/>
    <x v="0"/>
    <s v="Measures the time taken to load the Staging Summary view"/>
    <n v="2"/>
    <n v="0.25159999899999902"/>
    <n v="0.12579999949999901"/>
  </r>
  <r>
    <x v="0"/>
    <s v="USR:MPG.STAGING.O1 - LOAD COMPONENT--"/>
    <x v="7"/>
    <n v="0"/>
    <x v="0"/>
    <s v="Measures the time taken to load the Staging Summary view"/>
    <n v="1"/>
    <n v="0.51369999899999996"/>
    <n v="0.51369999899999996"/>
  </r>
  <r>
    <x v="0"/>
    <s v="USR:MPG.STAGING.O1 - LOAD COMPONENT--"/>
    <x v="2"/>
    <n v="2"/>
    <x v="0"/>
    <s v="Measures the time taken to load the Staging Summary view"/>
    <n v="1"/>
    <n v="0.42859999900000001"/>
    <n v="0.42859999900000001"/>
  </r>
  <r>
    <x v="0"/>
    <s v="USR:MPG.STAGING.O1 - LOAD COMPONENT--"/>
    <x v="8"/>
    <n v="5"/>
    <x v="0"/>
    <s v="Measures the time taken to load the Staging Summary view"/>
    <n v="3"/>
    <n v="0.593999999"/>
    <n v="0.19799999966666601"/>
  </r>
  <r>
    <x v="0"/>
    <s v="USR:MPG.STAGING.O1 - LOAD COMPONENT--"/>
    <x v="1"/>
    <n v="3"/>
    <x v="0"/>
    <s v="Measures the time taken to load the Staging Summary view"/>
    <n v="2"/>
    <n v="0.54530000000000001"/>
    <n v="0.27265"/>
  </r>
  <r>
    <x v="0"/>
    <s v="USR:MPG.STAGING.O1 - LOAD COMPONENT--"/>
    <x v="9"/>
    <n v="10"/>
    <x v="0"/>
    <s v="Measures the time taken to load the Staging Summary view"/>
    <n v="5"/>
    <n v="1.0095999980000001"/>
    <n v="0.20191999960000001"/>
  </r>
  <r>
    <x v="0"/>
    <s v="USR:MPG.STAGING.O1 - LOAD COMPONENT--"/>
    <x v="10"/>
    <n v="5"/>
    <x v="0"/>
    <s v="Measures the time taken to load the Staging Summary view"/>
    <n v="6"/>
    <n v="2.7192999960000002"/>
    <n v="0.45321666599999999"/>
  </r>
  <r>
    <x v="1"/>
    <s v="USR:MPG.STAGING.O1 - LOAD COMPONENT--"/>
    <x v="11"/>
    <n v="5"/>
    <x v="0"/>
    <s v="Measures the time taken to load the Staging Summary view"/>
    <n v="1"/>
    <n v="1.1732999989999999"/>
    <n v="1.1732999989999999"/>
  </r>
  <r>
    <x v="0"/>
    <s v="USR:MPG.STAGING.O1 - LOAD COMPONENT--"/>
    <x v="8"/>
    <n v="1"/>
    <x v="0"/>
    <s v="Measures the time taken to load the Staging Summary view"/>
    <n v="7"/>
    <n v="10.481199995000001"/>
    <n v="1.4973142850000001"/>
  </r>
  <r>
    <x v="0"/>
    <s v="USR:MPG.STAGING.O1 - LOAD COMPONENT--"/>
    <x v="12"/>
    <n v="3"/>
    <x v="0"/>
    <s v="Measures the time taken to load the Staging Summary view"/>
    <n v="4"/>
    <n v="1.6092"/>
    <n v="0.40229999999999999"/>
  </r>
  <r>
    <x v="0"/>
    <s v="USR:MPG.STAGING.O1 - LOAD COMPONENT--"/>
    <x v="12"/>
    <n v="4"/>
    <x v="0"/>
    <s v="Measures the time taken to load the Staging Summary view"/>
    <n v="1"/>
    <n v="0.20619999999999999"/>
    <n v="0.20619999999999999"/>
  </r>
  <r>
    <x v="0"/>
    <s v="USR:MPG.STAGING.O1 - LOAD COMPONENT--"/>
    <x v="6"/>
    <n v="6"/>
    <x v="0"/>
    <s v="Measures the time taken to load the Staging Summary view"/>
    <n v="2"/>
    <n v="0.90039999999999998"/>
    <n v="0.45019999999999999"/>
  </r>
  <r>
    <x v="0"/>
    <s v="USR:MPG.STAGING.O1 - LOAD COMPONENT--"/>
    <x v="9"/>
    <n v="7"/>
    <x v="0"/>
    <s v="Measures the time taken to load the Staging Summary view"/>
    <n v="2"/>
    <n v="0.60899999899999901"/>
    <n v="0.30449999949999901"/>
  </r>
  <r>
    <x v="0"/>
    <s v="USR:MPG.STAGING.O1 - LOAD COMPONENT--"/>
    <x v="0"/>
    <n v="0"/>
    <x v="0"/>
    <s v="Measures the time taken to load the Staging Summary view"/>
    <n v="20"/>
    <n v="6.3393999939999999"/>
    <n v="0.3169699997"/>
  </r>
  <r>
    <x v="0"/>
    <s v="USR:MPG.STAGING.O1 - LOAD COMPONENT--"/>
    <x v="13"/>
    <n v="0"/>
    <x v="0"/>
    <s v="Measures the time taken to load the Staging Summary view"/>
    <n v="6"/>
    <n v="1.3695999990000001"/>
    <n v="0.22826666649999999"/>
  </r>
  <r>
    <x v="0"/>
    <s v="USR:MPG.STAGING.O1 - LOAD COMPONENT--"/>
    <x v="9"/>
    <n v="13"/>
    <x v="0"/>
    <s v="Measures the time taken to load the Staging Summary view"/>
    <n v="1"/>
    <n v="0.40209999899999999"/>
    <n v="0.40209999899999999"/>
  </r>
  <r>
    <x v="0"/>
    <s v="USR:MPG.STAGING.O1 - LOAD COMPONENT--"/>
    <x v="14"/>
    <n v="11"/>
    <x v="0"/>
    <s v="Measures the time taken to load the Staging Summary view"/>
    <n v="13"/>
    <n v="2.8402999960000002"/>
    <n v="0.21848461507692299"/>
  </r>
  <r>
    <x v="0"/>
    <s v="USR:MPG.STAGING.O1 - LOAD COMPONENT--"/>
    <x v="15"/>
    <n v="12"/>
    <x v="0"/>
    <s v="Measures the time taken to load the Staging Summary view"/>
    <n v="5"/>
    <n v="1.357699996"/>
    <n v="0.27153999919999999"/>
  </r>
  <r>
    <x v="0"/>
    <s v="USR:MPG.STAGING.O1 - LOAD COMPONENT--"/>
    <x v="16"/>
    <n v="5"/>
    <x v="0"/>
    <s v="Measures the time taken to load the Staging Summary view"/>
    <n v="2"/>
    <n v="4.0378999989999897"/>
    <n v="2.01894999949999"/>
  </r>
  <r>
    <x v="0"/>
    <s v="USR:MPG.STAGING.O1 - LOAD COMPONENT--"/>
    <x v="6"/>
    <n v="9"/>
    <x v="0"/>
    <s v="Measures the time taken to load the Staging Summary view"/>
    <n v="5"/>
    <n v="1.3890999989999999"/>
    <n v="0.27781999979999999"/>
  </r>
  <r>
    <x v="0"/>
    <s v="USR:MPG.STAGING.O1 - LOAD COMPONENT--"/>
    <x v="17"/>
    <n v="11"/>
    <x v="0"/>
    <s v="Measures the time taken to load the Staging Summary view"/>
    <n v="1"/>
    <n v="0.19950000000000001"/>
    <n v="0.19950000000000001"/>
  </r>
  <r>
    <x v="0"/>
    <s v="USR:MPG.STAGING.O1 - LOAD COMPONENT--"/>
    <x v="6"/>
    <n v="3"/>
    <x v="0"/>
    <s v="Measures the time taken to load the Staging Summary view"/>
    <n v="9"/>
    <n v="2.1702999969999999"/>
    <n v="0.24114444411111099"/>
  </r>
  <r>
    <x v="0"/>
    <s v="USR:MPG.STAGING.O1 - LOAD COMPONENT--"/>
    <x v="11"/>
    <n v="9"/>
    <x v="0"/>
    <s v="Measures the time taken to load the Staging Summary view"/>
    <n v="8"/>
    <n v="2.317699996"/>
    <n v="0.2897124995"/>
  </r>
  <r>
    <x v="0"/>
    <s v="USR:MPG.STAGING.O1 - LOAD COMPONENT--"/>
    <x v="14"/>
    <n v="5"/>
    <x v="0"/>
    <s v="Measures the time taken to load the Staging Summary view"/>
    <n v="6"/>
    <n v="1.7300999969999999"/>
    <n v="0.28834999950000001"/>
  </r>
  <r>
    <x v="0"/>
    <s v="USR:MPG.STAGING.O1 - LOAD COMPONENT--"/>
    <x v="18"/>
    <n v="3"/>
    <x v="0"/>
    <s v="Measures the time taken to load the Staging Summary view"/>
    <n v="2"/>
    <n v="0.5524"/>
    <n v="0.2762"/>
  </r>
  <r>
    <x v="0"/>
    <s v="USR:MPG.STAGING.O1 - LOAD COMPONENT--"/>
    <x v="19"/>
    <n v="11"/>
    <x v="0"/>
    <s v="Measures the time taken to load the Staging Summary view"/>
    <n v="2"/>
    <n v="0.76459999999999995"/>
    <n v="0.38229999999999997"/>
  </r>
  <r>
    <x v="0"/>
    <s v="USR:MPG.STAGING.O1 - LOAD COMPONENT--"/>
    <x v="20"/>
    <n v="11"/>
    <x v="0"/>
    <s v="Measures the time taken to load the Staging Summary view"/>
    <n v="18"/>
    <n v="6.9269999929999999"/>
    <n v="0.384833332944444"/>
  </r>
  <r>
    <x v="0"/>
    <s v="USR:MPG.STAGING.O1 - LOAD COMPONENT--"/>
    <x v="9"/>
    <n v="2"/>
    <x v="0"/>
    <s v="Measures the time taken to load the Staging Summary view"/>
    <n v="1"/>
    <n v="1.7361"/>
    <n v="1.7361"/>
  </r>
  <r>
    <x v="0"/>
    <s v="USR:MPG.STAGING.O1 - LOAD COMPONENT--"/>
    <x v="15"/>
    <n v="10"/>
    <x v="0"/>
    <s v="Measures the time taken to load the Staging Summary view"/>
    <n v="7"/>
    <n v="1.968599999"/>
    <n v="0.28122857128571399"/>
  </r>
  <r>
    <x v="0"/>
    <s v="USR:MPG.STAGING.O1 - LOAD COMPONENT--"/>
    <x v="9"/>
    <n v="23"/>
    <x v="0"/>
    <s v="Measures the time taken to load the Staging Summary view"/>
    <n v="3"/>
    <n v="1.105699999"/>
    <n v="0.36856666633333302"/>
  </r>
  <r>
    <x v="0"/>
    <s v="USR:MPG.STAGING.O1 - LOAD COMPONENT--"/>
    <x v="20"/>
    <n v="14"/>
    <x v="0"/>
    <s v="Measures the time taken to load the Staging Summary view"/>
    <n v="5"/>
    <n v="2.538399997"/>
    <n v="0.50767999939999997"/>
  </r>
  <r>
    <x v="0"/>
    <s v="USR:MPG.STAGING.O1 - LOAD COMPONENT--"/>
    <x v="14"/>
    <n v="6"/>
    <x v="0"/>
    <s v="Measures the time taken to load the Staging Summary view"/>
    <n v="4"/>
    <n v="1.475899998"/>
    <n v="0.36897499950000001"/>
  </r>
  <r>
    <x v="0"/>
    <s v="USR:MPG.STAGING.O1 - LOAD COMPONENT--"/>
    <x v="1"/>
    <n v="4"/>
    <x v="0"/>
    <s v="Measures the time taken to load the Staging Summary view"/>
    <n v="3"/>
    <n v="0.77979999799999999"/>
    <n v="0.25993333266666602"/>
  </r>
  <r>
    <x v="0"/>
    <s v="USR:MPG.STAGING.O1 - LOAD COMPONENT--"/>
    <x v="6"/>
    <n v="10"/>
    <x v="0"/>
    <s v="Measures the time taken to load the Staging Summary view"/>
    <n v="5"/>
    <n v="0.97449999799999998"/>
    <n v="0.19489999959999901"/>
  </r>
  <r>
    <x v="0"/>
    <s v="USR:MPG.STAGING.O1 - LOAD COMPONENT--"/>
    <x v="8"/>
    <n v="4"/>
    <x v="0"/>
    <s v="Measures the time taken to load the Staging Summary view"/>
    <n v="4"/>
    <n v="1.3114999999999899"/>
    <n v="0.32787499999999897"/>
  </r>
  <r>
    <x v="0"/>
    <s v="USR:MPG.STAGING.O1 - LOAD COMPONENT--"/>
    <x v="12"/>
    <n v="5"/>
    <x v="0"/>
    <s v="Measures the time taken to load the Staging Summary view"/>
    <n v="5"/>
    <n v="1.075799999"/>
    <n v="0.2151599998"/>
  </r>
  <r>
    <x v="0"/>
    <s v="USR:MPG.STAGING.O1 - LOAD COMPONENT--"/>
    <x v="15"/>
    <n v="13"/>
    <x v="0"/>
    <s v="Measures the time taken to load the Staging Summary view"/>
    <n v="4"/>
    <n v="1.739499997"/>
    <n v="0.43487499925000001"/>
  </r>
  <r>
    <x v="0"/>
    <s v="USR:MPG.STAGING.O1 - LOAD COMPONENT--"/>
    <x v="21"/>
    <n v="12"/>
    <x v="0"/>
    <s v="Measures the time taken to load the Staging Summary view"/>
    <n v="1"/>
    <n v="19.397099999999998"/>
    <n v="19.397099999999998"/>
  </r>
  <r>
    <x v="0"/>
    <s v="USR:MPG.STAGING.O1 - LOAD COMPONENT--"/>
    <x v="0"/>
    <n v="5"/>
    <x v="0"/>
    <s v="Measures the time taken to load the Staging Summary view"/>
    <n v="2"/>
    <n v="1.220199998"/>
    <n v="0.610099999"/>
  </r>
  <r>
    <x v="0"/>
    <s v="USR:MPG.STAGING.O1 - LOAD COMPONENT--"/>
    <x v="14"/>
    <n v="9"/>
    <x v="0"/>
    <s v="Measures the time taken to load the Staging Summary view"/>
    <n v="1"/>
    <n v="0.14610000000000001"/>
    <n v="0.14610000000000001"/>
  </r>
  <r>
    <x v="0"/>
    <s v="USR:MPG.STAGING.O1 - LOAD COMPONENT--"/>
    <x v="0"/>
    <n v="11"/>
    <x v="0"/>
    <s v="Measures the time taken to load the Staging Summary view"/>
    <n v="6"/>
    <n v="1.3558999979999999"/>
    <n v="0.22598333299999901"/>
  </r>
  <r>
    <x v="0"/>
    <s v="USR:MPG.STAGING.O1 - LOAD COMPONENT--"/>
    <x v="12"/>
    <n v="1"/>
    <x v="0"/>
    <s v="Measures the time taken to load the Staging Summary view"/>
    <n v="4"/>
    <n v="1.659899998"/>
    <n v="0.4149749995"/>
  </r>
  <r>
    <x v="0"/>
    <s v="USR:MPG.STAGING.O1 - LOAD COMPONENT--"/>
    <x v="7"/>
    <n v="22"/>
    <x v="0"/>
    <s v="Measures the time taken to load the Staging Summary view"/>
    <n v="1"/>
    <n v="1.0313000000000001"/>
    <n v="1.0313000000000001"/>
  </r>
  <r>
    <x v="0"/>
    <s v="USR:MPG.STAGING.O1 - LOAD COMPONENT--"/>
    <x v="14"/>
    <n v="23"/>
    <x v="0"/>
    <s v="Measures the time taken to load the Staging Summary view"/>
    <n v="1"/>
    <n v="0.2266"/>
    <n v="0.2266"/>
  </r>
  <r>
    <x v="0"/>
    <s v="USR:MPG.STAGING.O1 - LOAD COMPONENT--"/>
    <x v="22"/>
    <n v="4"/>
    <x v="0"/>
    <s v="Measures the time taken to load the Staging Summary view"/>
    <n v="7"/>
    <n v="1.7461999960000001"/>
    <n v="0.249457142285714"/>
  </r>
  <r>
    <x v="1"/>
    <s v="USR:MPG.STAGING.O1 - LOAD COMPONENT--"/>
    <x v="8"/>
    <n v="0"/>
    <x v="0"/>
    <s v="Measures the time taken to load the Staging Summary view"/>
    <n v="1"/>
    <n v="1.255299999"/>
    <n v="1.255299999"/>
  </r>
  <r>
    <x v="1"/>
    <s v="USR:MPG.STAGING.O1 - LOAD COMPONENT--"/>
    <x v="23"/>
    <n v="2"/>
    <x v="0"/>
    <s v="Measures the time taken to load the Staging Summary view"/>
    <n v="1"/>
    <n v="0.34759999899999999"/>
    <n v="0.34759999899999999"/>
  </r>
  <r>
    <x v="0"/>
    <s v="USR:MPG.STAGING.O1 - LOAD COMPONENT--"/>
    <x v="14"/>
    <n v="1"/>
    <x v="0"/>
    <s v="Measures the time taken to load the Staging Summary view"/>
    <n v="2"/>
    <n v="22.024499999"/>
    <n v="11.0122499995"/>
  </r>
  <r>
    <x v="0"/>
    <s v="USR:MPG.STAGING.O1 - LOAD COMPONENT--"/>
    <x v="20"/>
    <n v="5"/>
    <x v="0"/>
    <s v="Measures the time taken to load the Staging Summary view"/>
    <n v="5"/>
    <n v="1.862299999"/>
    <n v="0.3724599998"/>
  </r>
  <r>
    <x v="1"/>
    <s v="USR:MPG.STAGING.O1 - LOAD COMPONENT--"/>
    <x v="24"/>
    <n v="10"/>
    <x v="0"/>
    <s v="Measures the time taken to load the Staging Summary view"/>
    <n v="3"/>
    <n v="1.325999999"/>
    <n v="0.44199999966666598"/>
  </r>
  <r>
    <x v="0"/>
    <s v="USR:MPG.STAGING.O1 - LOAD COMPONENT--"/>
    <x v="25"/>
    <n v="10"/>
    <x v="0"/>
    <s v="Measures the time taken to load the Staging Summary view"/>
    <n v="3"/>
    <n v="0.54849999900000002"/>
    <n v="0.18283333299999999"/>
  </r>
  <r>
    <x v="0"/>
    <s v="USR:MPG.STAGING.O1 - LOAD COMPONENT--"/>
    <x v="6"/>
    <n v="2"/>
    <x v="0"/>
    <s v="Measures the time taken to load the Staging Summary view"/>
    <n v="9"/>
    <n v="2.0848999959999999"/>
    <n v="0.23165555511111099"/>
  </r>
  <r>
    <x v="0"/>
    <s v="USR:MPG.STAGING.O1 - LOAD COMPONENT--"/>
    <x v="22"/>
    <n v="10"/>
    <x v="0"/>
    <s v="Measures the time taken to load the Staging Summary view"/>
    <n v="5"/>
    <n v="1.2140999990000001"/>
    <n v="0.24281999979999999"/>
  </r>
  <r>
    <x v="0"/>
    <s v="USR:MPG.STAGING.O1 - LOAD COMPONENT--"/>
    <x v="21"/>
    <n v="6"/>
    <x v="0"/>
    <s v="Measures the time taken to load the Staging Summary view"/>
    <n v="4"/>
    <n v="2.3820999989999998"/>
    <n v="0.59552499974999995"/>
  </r>
  <r>
    <x v="0"/>
    <s v="USR:MPG.STAGING.O1 - LOAD COMPONENT--"/>
    <x v="16"/>
    <n v="6"/>
    <x v="0"/>
    <s v="Measures the time taken to load the Staging Summary view"/>
    <n v="3"/>
    <n v="0.90779999999999905"/>
    <n v="0.30259999999999998"/>
  </r>
  <r>
    <x v="0"/>
    <s v="USR:MPG.STAGING.O1 - LOAD COMPONENT--"/>
    <x v="16"/>
    <n v="2"/>
    <x v="0"/>
    <s v="Measures the time taken to load the Staging Summary view"/>
    <n v="9"/>
    <n v="2.1605999969999998"/>
    <n v="0.24006666633333301"/>
  </r>
  <r>
    <x v="0"/>
    <s v="USR:MPG.STAGING.O1 - LOAD COMPONENT--"/>
    <x v="25"/>
    <n v="2"/>
    <x v="0"/>
    <s v="Measures the time taken to load the Staging Summary view"/>
    <n v="2"/>
    <n v="0.214699999"/>
    <n v="0.1073499995"/>
  </r>
  <r>
    <x v="0"/>
    <s v="USR:MPG.STAGING.O1 - LOAD COMPONENT--"/>
    <x v="15"/>
    <n v="9"/>
    <x v="0"/>
    <s v="Measures the time taken to load the Staging Summary view"/>
    <n v="3"/>
    <n v="0.92669999999999997"/>
    <n v="0.30890000000000001"/>
  </r>
  <r>
    <x v="0"/>
    <s v="USR:MPG.STAGING.O1 - LOAD COMPONENT--"/>
    <x v="1"/>
    <n v="0"/>
    <x v="0"/>
    <s v="Measures the time taken to load the Staging Summary view"/>
    <n v="7"/>
    <n v="2.227399997"/>
    <n v="0.31819999957142803"/>
  </r>
  <r>
    <x v="0"/>
    <s v="USR:MPG.STAGING.O1 - LOAD COMPONENT--"/>
    <x v="15"/>
    <n v="3"/>
    <x v="0"/>
    <s v="Measures the time taken to load the Staging Summary view"/>
    <n v="1"/>
    <n v="0.27089999999999997"/>
    <n v="0.27089999999999997"/>
  </r>
  <r>
    <x v="0"/>
    <s v="USR:MPG.STAGING.O1 - LOAD COMPONENT--"/>
    <x v="0"/>
    <n v="6"/>
    <x v="0"/>
    <s v="Measures the time taken to load the Staging Summary view"/>
    <n v="8"/>
    <n v="1.6032999969999999"/>
    <n v="0.20041249962499999"/>
  </r>
  <r>
    <x v="0"/>
    <s v="USR:MPG.STAGING.O1 - LOAD COMPONENT--"/>
    <x v="26"/>
    <n v="9"/>
    <x v="0"/>
    <s v="Measures the time taken to load the Staging Summary view"/>
    <n v="1"/>
    <n v="0.2253"/>
    <n v="0.2253"/>
  </r>
  <r>
    <x v="0"/>
    <s v="USR:MPG.STAGING.O1 - LOAD COMPONENT--"/>
    <x v="14"/>
    <n v="4"/>
    <x v="0"/>
    <s v="Measures the time taken to load the Staging Summary view"/>
    <n v="10"/>
    <n v="2.4291999980000001"/>
    <n v="0.24291999980000001"/>
  </r>
  <r>
    <x v="0"/>
    <s v="USR:MPG.STAGING.O1 - LOAD COMPONENT--"/>
    <x v="22"/>
    <n v="2"/>
    <x v="0"/>
    <s v="Measures the time taken to load the Staging Summary view"/>
    <n v="2"/>
    <n v="0.58979999900000002"/>
    <n v="0.29489999950000001"/>
  </r>
  <r>
    <x v="0"/>
    <s v="USR:MPG.STAGING.O1 - LOAD COMPONENT--"/>
    <x v="23"/>
    <n v="1"/>
    <x v="0"/>
    <s v="Measures the time taken to load the Staging Summary view"/>
    <n v="1"/>
    <n v="0.61139999899999997"/>
    <n v="0.61139999899999997"/>
  </r>
  <r>
    <x v="0"/>
    <s v="USR:MPG.STAGING.O1 - LOAD COMPONENT--"/>
    <x v="11"/>
    <n v="5"/>
    <x v="0"/>
    <s v="Measures the time taken to load the Staging Summary view"/>
    <n v="9"/>
    <n v="2.4536999960000001"/>
    <n v="0.27263333288888802"/>
  </r>
  <r>
    <x v="0"/>
    <s v="USR:MPG.STAGING.O1 - LOAD COMPONENT--"/>
    <x v="0"/>
    <n v="3"/>
    <x v="0"/>
    <s v="Measures the time taken to load the Staging Summary view"/>
    <n v="5"/>
    <n v="1.0048999999999999"/>
    <n v="0.20097999999999999"/>
  </r>
  <r>
    <x v="0"/>
    <s v="USR:MPG.STAGING.O1 - LOAD COMPONENT--"/>
    <x v="12"/>
    <n v="0"/>
    <x v="0"/>
    <s v="Measures the time taken to load the Staging Summary view"/>
    <n v="4"/>
    <n v="1.3874999990000001"/>
    <n v="0.34687499975000002"/>
  </r>
  <r>
    <x v="0"/>
    <s v="USR:MPG.STAGING.O1 - LOAD COMPONENT--"/>
    <x v="6"/>
    <n v="8"/>
    <x v="0"/>
    <s v="Measures the time taken to load the Staging Summary view"/>
    <n v="3"/>
    <n v="0.76899999900000005"/>
    <n v="0.256333333"/>
  </r>
  <r>
    <x v="1"/>
    <s v="USR:MPG.STAGING.O1 - LOAD COMPONENT--"/>
    <x v="27"/>
    <n v="1"/>
    <x v="0"/>
    <s v="Measures the time taken to load the Staging Summary view"/>
    <n v="4"/>
    <n v="1.7093999980000001"/>
    <n v="0.42734999950000002"/>
  </r>
  <r>
    <x v="0"/>
    <s v="USR:MPG.STAGING.O1 - LOAD COMPONENT--"/>
    <x v="0"/>
    <n v="7"/>
    <x v="0"/>
    <s v="Measures the time taken to load the Staging Summary view"/>
    <n v="9"/>
    <n v="1.5532999970000001"/>
    <n v="0.17258888855555499"/>
  </r>
  <r>
    <x v="0"/>
    <s v="USR:MPG.STAGING.O1 - LOAD COMPONENT--"/>
    <x v="21"/>
    <n v="1"/>
    <x v="0"/>
    <s v="Measures the time taken to load the Staging Summary view"/>
    <n v="3"/>
    <n v="0.82049999699999998"/>
    <n v="0.27349999899999999"/>
  </r>
  <r>
    <x v="0"/>
    <s v="USR:MPG.STAGING.O1 - LOAD COMPONENT--"/>
    <x v="15"/>
    <n v="8"/>
    <x v="0"/>
    <s v="Measures the time taken to load the Staging Summary view"/>
    <n v="4"/>
    <n v="1.135399998"/>
    <n v="0.28384999950000001"/>
  </r>
  <r>
    <x v="0"/>
    <s v="USR:MPG.STAGING.O1 - LOAD COMPONENT--"/>
    <x v="28"/>
    <n v="3"/>
    <x v="0"/>
    <s v="Measures the time taken to load the Staging Summary view"/>
    <n v="1"/>
    <n v="1.1085"/>
    <n v="1.1085"/>
  </r>
  <r>
    <x v="0"/>
    <s v="USR:MPG.STAGING.O1 - LOAD COMPONENT--"/>
    <x v="22"/>
    <n v="23"/>
    <x v="0"/>
    <s v="Measures the time taken to load the Staging Summary view"/>
    <n v="2"/>
    <n v="0.53010000000000002"/>
    <n v="0.26505000000000001"/>
  </r>
  <r>
    <x v="1"/>
    <s v="USR:MPG.STAGING.O1 - LOAD COMPONENT--"/>
    <x v="1"/>
    <n v="4"/>
    <x v="0"/>
    <s v="Measures the time taken to load the Staging Summary view"/>
    <n v="1"/>
    <n v="1.1665000000000001"/>
    <n v="1.1665000000000001"/>
  </r>
  <r>
    <x v="0"/>
    <s v="USR:MPG.STAGING.O1 - LOAD COMPONENT--"/>
    <x v="9"/>
    <n v="5"/>
    <x v="0"/>
    <s v="Measures the time taken to load the Staging Summary view"/>
    <n v="1"/>
    <n v="0.59140000000000004"/>
    <n v="0.59140000000000004"/>
  </r>
  <r>
    <x v="0"/>
    <s v="USR:MPG.STAGING.O1 - LOAD COMPONENT--"/>
    <x v="15"/>
    <n v="6"/>
    <x v="0"/>
    <s v="Measures the time taken to load the Staging Summary view"/>
    <n v="4"/>
    <n v="1.0209999970000001"/>
    <n v="0.25524999925000003"/>
  </r>
  <r>
    <x v="0"/>
    <s v="USR:MPG.STAGING.O1 - LOAD COMPONENT--"/>
    <x v="0"/>
    <n v="10"/>
    <x v="0"/>
    <s v="Measures the time taken to load the Staging Summary view"/>
    <n v="1"/>
    <n v="0.248"/>
    <n v="0.248"/>
  </r>
  <r>
    <x v="0"/>
    <s v="USR:MPG.STAGING.O1 - LOAD COMPONENT--"/>
    <x v="20"/>
    <n v="12"/>
    <x v="0"/>
    <s v="Measures the time taken to load the Staging Summary view"/>
    <n v="48"/>
    <n v="11.275299977"/>
    <n v="0.234902082854166"/>
  </r>
  <r>
    <x v="0"/>
    <s v="USR:MPG.STAGING.O1 - LOAD COMPONENT--"/>
    <x v="29"/>
    <n v="1"/>
    <x v="0"/>
    <s v="Measures the time taken to load the Staging Summary view"/>
    <n v="1"/>
    <n v="0.70109999999999995"/>
    <n v="0.70109999999999995"/>
  </r>
  <r>
    <x v="1"/>
    <s v="USR:MPG.STAGING.O1 - LOAD COMPONENT--"/>
    <x v="6"/>
    <n v="8"/>
    <x v="0"/>
    <s v="Measures the time taken to load the Staging Summary view"/>
    <n v="17"/>
    <n v="19.183999994000001"/>
    <n v="1.12847058788235"/>
  </r>
  <r>
    <x v="0"/>
    <s v="USR:MPG.STAGING.O1 - LOAD COMPONENT--"/>
    <x v="25"/>
    <n v="9"/>
    <x v="0"/>
    <s v="Measures the time taken to load the Staging Summary view"/>
    <n v="2"/>
    <n v="1.7819"/>
    <n v="0.89095000000000002"/>
  </r>
  <r>
    <x v="0"/>
    <s v="USR:MPG.STAGING.O1 - LOAD COMPONENT--"/>
    <x v="14"/>
    <n v="8"/>
    <x v="0"/>
    <s v="Measures the time taken to load the Staging Summary view"/>
    <n v="11"/>
    <n v="2.1648999959999999"/>
    <n v="0.19680909054545401"/>
  </r>
  <r>
    <x v="0"/>
    <s v="USR:MPG.STAGING.O1 - LOAD COMPONENT--"/>
    <x v="15"/>
    <n v="1"/>
    <x v="0"/>
    <s v="Measures the time taken to load the Staging Summary view"/>
    <n v="2"/>
    <n v="0.52919999900000003"/>
    <n v="0.26459999950000002"/>
  </r>
  <r>
    <x v="0"/>
    <s v="USR:MPG.STAGING.O1 - LOAD COMPONENT--"/>
    <x v="3"/>
    <n v="4"/>
    <x v="0"/>
    <s v="Measures the time taken to load the Staging Summary view"/>
    <n v="2"/>
    <n v="0.59219999999999995"/>
    <n v="0.29609999999999997"/>
  </r>
  <r>
    <x v="0"/>
    <s v="USR:MPG.STAGING.O1 - LOAD COMPONENT--"/>
    <x v="6"/>
    <n v="5"/>
    <x v="0"/>
    <s v="Measures the time taken to load the Staging Summary view"/>
    <n v="3"/>
    <n v="0.64489999899999995"/>
    <n v="0.214966666333333"/>
  </r>
  <r>
    <x v="1"/>
    <s v="USR:MPG.STAGING.O1 - LOAD COMPONENT--"/>
    <x v="1"/>
    <n v="5"/>
    <x v="0"/>
    <s v="Measures the time taken to load the Staging Summary view"/>
    <n v="2"/>
    <n v="1.3413999999999999"/>
    <n v="0.67069999999999996"/>
  </r>
  <r>
    <x v="0"/>
    <s v="USR:MPG.STAGING.O1 - LOAD COMPONENT--"/>
    <x v="21"/>
    <n v="2"/>
    <x v="0"/>
    <s v="Measures the time taken to load the Staging Summary view"/>
    <n v="1"/>
    <n v="0.25590000000000002"/>
    <n v="0.25590000000000002"/>
  </r>
  <r>
    <x v="0"/>
    <s v="USR:MPG.STAGING.O1 - LOAD COMPONENT--"/>
    <x v="30"/>
    <n v="9"/>
    <x v="0"/>
    <s v="Measures the time taken to load the Staging Summary view"/>
    <n v="11"/>
    <n v="2.5124999950000002"/>
    <n v="0.22840909045454499"/>
  </r>
  <r>
    <x v="0"/>
    <s v="USR:MPG.STAGING.O1 - LOAD COMPONENT--"/>
    <x v="15"/>
    <n v="2"/>
    <x v="0"/>
    <s v="Measures the time taken to load the Staging Summary view"/>
    <n v="3"/>
    <n v="0.71139999899999995"/>
    <n v="0.237133332999999"/>
  </r>
  <r>
    <x v="0"/>
    <s v="USR:MPG.STAGING.O1 - LOAD COMPONENT--"/>
    <x v="9"/>
    <n v="0"/>
    <x v="0"/>
    <s v="Measures the time taken to load the Staging Summary view"/>
    <n v="7"/>
    <n v="1.391799995"/>
    <n v="0.198828570714285"/>
  </r>
  <r>
    <x v="0"/>
    <s v="USR:MPG.STAGING.O1 - LOAD COMPONENT--"/>
    <x v="22"/>
    <n v="9"/>
    <x v="0"/>
    <s v="Measures the time taken to load the Staging Summary view"/>
    <n v="6"/>
    <n v="1.9043999979999999"/>
    <n v="0.31739999966666599"/>
  </r>
  <r>
    <x v="0"/>
    <s v="USR:MPG.STAGING.O1 - LOAD COMPONENT--"/>
    <x v="15"/>
    <n v="5"/>
    <x v="0"/>
    <s v="Measures the time taken to load the Staging Summary view"/>
    <n v="4"/>
    <n v="1.016499998"/>
    <n v="0.2541249995"/>
  </r>
  <r>
    <x v="0"/>
    <s v="USR:MPG.STAGING.O1 - LOAD COMPONENT--"/>
    <x v="9"/>
    <n v="9"/>
    <x v="0"/>
    <s v="Measures the time taken to load the Staging Summary view"/>
    <n v="2"/>
    <n v="0.70340000000000003"/>
    <n v="0.35170000000000001"/>
  </r>
  <r>
    <x v="0"/>
    <s v="USR:MPG.STAGING.O1 - LOAD COMPONENT--"/>
    <x v="14"/>
    <n v="10"/>
    <x v="0"/>
    <s v="Measures the time taken to load the Staging Summary view"/>
    <n v="2"/>
    <n v="0.61969999799999997"/>
    <n v="0.30984999899999999"/>
  </r>
  <r>
    <x v="0"/>
    <s v="USR:MPG.STAGING.O1 - LOAD COMPONENT--"/>
    <x v="15"/>
    <n v="7"/>
    <x v="0"/>
    <s v="Measures the time taken to load the Staging Summary view"/>
    <n v="4"/>
    <n v="1.1854999989999999"/>
    <n v="0.29637499974999998"/>
  </r>
  <r>
    <x v="0"/>
    <s v="USR:MPG.STAGING.O1 - LOAD COMPONENT--"/>
    <x v="22"/>
    <n v="5"/>
    <x v="0"/>
    <s v="Measures the time taken to load the Staging Summary view"/>
    <n v="3"/>
    <n v="0.762899997"/>
    <n v="0.254299999"/>
  </r>
  <r>
    <x v="0"/>
    <s v="USR:MPG.STAGING.O1 - LOAD COMPONENT--"/>
    <x v="17"/>
    <n v="9"/>
    <x v="0"/>
    <s v="Measures the time taken to load the Staging Summary view"/>
    <n v="2"/>
    <n v="0.44539999899999999"/>
    <n v="0.2226999995"/>
  </r>
  <r>
    <x v="0"/>
    <s v="USR:MPG.STAGING.O1 - LOAD COMPONENT--"/>
    <x v="15"/>
    <n v="23"/>
    <x v="0"/>
    <s v="Measures the time taken to load the Staging Summary view"/>
    <n v="1"/>
    <n v="0.18689999900000001"/>
    <n v="0.18689999900000001"/>
  </r>
  <r>
    <x v="0"/>
    <s v="USR:MPG.STAGING.O1 - LOAD COMPONENT--"/>
    <x v="19"/>
    <n v="1"/>
    <x v="0"/>
    <s v="Measures the time taken to load the Staging Summary view"/>
    <n v="3"/>
    <n v="2.611799999"/>
    <n v="0.87059999966666601"/>
  </r>
  <r>
    <x v="0"/>
    <s v="USR:MPG.STAGING.O1 - LOAD COMPONENT--"/>
    <x v="9"/>
    <n v="11"/>
    <x v="0"/>
    <s v="Measures the time taken to load the Staging Summary view"/>
    <n v="5"/>
    <n v="1.2402999969999999"/>
    <n v="0.24805999939999901"/>
  </r>
  <r>
    <x v="0"/>
    <s v="USR:MPG.STAGING.O1 - LOAD COMPONENT--"/>
    <x v="21"/>
    <n v="7"/>
    <x v="0"/>
    <s v="Measures the time taken to load the Staging Summary view"/>
    <n v="1"/>
    <n v="0.33660000000000001"/>
    <n v="0.33660000000000001"/>
  </r>
  <r>
    <x v="0"/>
    <s v="USR:MPG.STAGING.O1 - LOAD COMPONENT--"/>
    <x v="15"/>
    <n v="11"/>
    <x v="0"/>
    <s v="Measures the time taken to load the Staging Summary view"/>
    <n v="5"/>
    <n v="1.5547999969999999"/>
    <n v="0.31095999939999902"/>
  </r>
  <r>
    <x v="0"/>
    <s v="USR:MPG.STAGING.O1 - LOAD COMPONENT--"/>
    <x v="8"/>
    <n v="6"/>
    <x v="0"/>
    <s v="Measures the time taken to load the Staging Summary view"/>
    <n v="5"/>
    <n v="1.2091999980000001"/>
    <n v="0.24183999959999999"/>
  </r>
  <r>
    <x v="0"/>
    <s v="USR:MPG.STAGING.O1 - LOAD COMPONENT--"/>
    <x v="3"/>
    <n v="5"/>
    <x v="0"/>
    <s v="Measures the time taken to load the Staging Summary view"/>
    <n v="2"/>
    <n v="0.40139999999999998"/>
    <n v="0.20069999999999999"/>
  </r>
  <r>
    <x v="0"/>
    <s v="USR:MPG.STAGING.O1 - LOAD COMPONENT--"/>
    <x v="9"/>
    <n v="12"/>
    <x v="0"/>
    <s v="Measures the time taken to load the Staging Summary view"/>
    <n v="9"/>
    <n v="2.7296999959999999"/>
    <n v="0.30329999955555498"/>
  </r>
  <r>
    <x v="0"/>
    <s v="USR:MPG.STAGING.O1 - LOAD COMPONENT--"/>
    <x v="3"/>
    <n v="7"/>
    <x v="0"/>
    <s v="Measures the time taken to load the Staging Summary view"/>
    <n v="8"/>
    <n v="2.6433999949999998"/>
    <n v="0.33042499937499997"/>
  </r>
  <r>
    <x v="0"/>
    <s v="USR:MPG.STAGING.O1 - LOAD COMPONENT--"/>
    <x v="13"/>
    <n v="1"/>
    <x v="0"/>
    <s v="Measures the time taken to load the Staging Summary view"/>
    <n v="3"/>
    <n v="1.121899999"/>
    <n v="0.37396666633333298"/>
  </r>
  <r>
    <x v="0"/>
    <s v="USR:MPG.STAGING.O1 - LOAD COMPONENT--"/>
    <x v="25"/>
    <n v="1"/>
    <x v="0"/>
    <s v="Measures the time taken to load the Staging Summary view"/>
    <n v="5"/>
    <n v="1.963699997"/>
    <n v="0.39273999939999998"/>
  </r>
  <r>
    <x v="0"/>
    <s v="USR:MPG.STAGING.O1 - LOAD COMPONENT--"/>
    <x v="31"/>
    <n v="12"/>
    <x v="0"/>
    <s v="Measures the time taken to load the Staging Summary view"/>
    <n v="2"/>
    <n v="0.58350000000000002"/>
    <n v="0.29175000000000001"/>
  </r>
  <r>
    <x v="0"/>
    <s v="USR:MPG.STAGING.O1 - LOAD COMPONENT--"/>
    <x v="8"/>
    <n v="9"/>
    <x v="0"/>
    <s v="Measures the time taken to load the Staging Summary view"/>
    <n v="1"/>
    <n v="0.32389999899999999"/>
    <n v="0.32389999899999999"/>
  </r>
  <r>
    <x v="0"/>
    <s v="USR:MPG.STAGING.O1 - LOAD COMPONENT--"/>
    <x v="8"/>
    <n v="12"/>
    <x v="0"/>
    <s v="Measures the time taken to load the Staging Summary view"/>
    <n v="2"/>
    <n v="0.60419999899999999"/>
    <n v="0.30209999949999999"/>
  </r>
  <r>
    <x v="0"/>
    <s v="USR:MPG.STAGING.O1 - LOAD COMPONENT--"/>
    <x v="18"/>
    <n v="8"/>
    <x v="0"/>
    <s v="Measures the time taken to load the Staging Summary view"/>
    <n v="1"/>
    <n v="0.33889999999999998"/>
    <n v="0.33889999999999998"/>
  </r>
  <r>
    <x v="0"/>
    <s v="USR:MPG.STAGING.O1 - LOAD COMPONENT--"/>
    <x v="27"/>
    <n v="7"/>
    <x v="0"/>
    <s v="Measures the time taken to load the Staging Summary view"/>
    <n v="10"/>
    <n v="3.4512999980000001"/>
    <n v="0.34512999979999998"/>
  </r>
  <r>
    <x v="0"/>
    <s v="USR:MPG.STAGING.O1 - LOAD COMPONENT--"/>
    <x v="16"/>
    <n v="20"/>
    <x v="0"/>
    <s v="Measures the time taken to load the Staging Summary view"/>
    <n v="1"/>
    <n v="1.5854999999999999"/>
    <n v="1.5854999999999999"/>
  </r>
  <r>
    <x v="0"/>
    <s v="USR:MPG.STAGING.O1 - LOAD COMPONENT--"/>
    <x v="0"/>
    <n v="8"/>
    <x v="0"/>
    <s v="Measures the time taken to load the Staging Summary view"/>
    <n v="4"/>
    <n v="0.67159999800000003"/>
    <n v="0.16789999950000001"/>
  </r>
  <r>
    <x v="1"/>
    <s v="USR:MPG.STAGING.O1 - LOAD COMPONENT--"/>
    <x v="13"/>
    <n v="6"/>
    <x v="0"/>
    <s v="Measures the time taken to load the Staging Summary view"/>
    <n v="1"/>
    <n v="0.59960000000000002"/>
    <n v="0.59960000000000002"/>
  </r>
  <r>
    <x v="0"/>
    <s v="USR:MPG.STAGING.O1 - LOAD COMPONENT--"/>
    <x v="4"/>
    <n v="12"/>
    <x v="0"/>
    <s v="Measures the time taken to load the Staging Summary view"/>
    <n v="1"/>
    <n v="0.38700000000000001"/>
    <n v="0.38700000000000001"/>
  </r>
  <r>
    <x v="0"/>
    <s v="USR:MPG.STAGING.O1 - LOAD COMPONENT--"/>
    <x v="16"/>
    <n v="7"/>
    <x v="0"/>
    <s v="Measures the time taken to load the Staging Summary view"/>
    <n v="1"/>
    <n v="0.38769999999999999"/>
    <n v="0.38769999999999999"/>
  </r>
  <r>
    <x v="0"/>
    <s v="USR:MPG.STAGING.O1 - LOAD COMPONENT--"/>
    <x v="8"/>
    <n v="10"/>
    <x v="0"/>
    <s v="Measures the time taken to load the Staging Summary view"/>
    <n v="3"/>
    <n v="0.62879999899999905"/>
    <n v="0.20959999966666601"/>
  </r>
  <r>
    <x v="0"/>
    <s v="USR:MPG.STAGING.O1 - LOAD COMPONENT--"/>
    <x v="30"/>
    <n v="8"/>
    <x v="0"/>
    <s v="Measures the time taken to load the Staging Summary view"/>
    <n v="3"/>
    <n v="0.60089999800000005"/>
    <n v="0.20029999933333301"/>
  </r>
  <r>
    <x v="0"/>
    <s v="USR:MPG.STAGING.O1 - LOAD COMPONENT--"/>
    <x v="31"/>
    <n v="0"/>
    <x v="0"/>
    <s v="Measures the time taken to load the Staging Summary view"/>
    <n v="1"/>
    <n v="0.29639999900000003"/>
    <n v="0.29639999900000003"/>
  </r>
  <r>
    <x v="0"/>
    <s v="USR:MPG.STAGING.O1 - LOAD COMPONENT--"/>
    <x v="3"/>
    <n v="12"/>
    <x v="0"/>
    <s v="Measures the time taken to load the Staging Summary view"/>
    <n v="10"/>
    <n v="2.489499994"/>
    <n v="0.24894999940000001"/>
  </r>
  <r>
    <x v="0"/>
    <s v="USR:MPG.STAGING.O1 - LOAD COMPONENT--"/>
    <x v="21"/>
    <n v="5"/>
    <x v="0"/>
    <s v="Measures the time taken to load the Staging Summary view"/>
    <n v="4"/>
    <n v="2.2907999989999999"/>
    <n v="0.57269999974999997"/>
  </r>
  <r>
    <x v="0"/>
    <s v="USR:MPG.STAGING.O1 - LOAD COMPONENT--"/>
    <x v="12"/>
    <n v="6"/>
    <x v="0"/>
    <s v="Measures the time taken to load the Staging Summary view"/>
    <n v="5"/>
    <n v="0.97609999800000002"/>
    <n v="0.1952199996"/>
  </r>
  <r>
    <x v="0"/>
    <s v="USR:MPG.STAGING.O1 - LOAD COMPONENT--"/>
    <x v="1"/>
    <n v="8"/>
    <x v="0"/>
    <s v="Measures the time taken to load the Staging Summary view"/>
    <n v="4"/>
    <n v="0.83849999899999905"/>
    <n v="0.20962499974999901"/>
  </r>
  <r>
    <x v="0"/>
    <s v="USR:MPG.STAGING.O1 - LOAD COMPONENT--"/>
    <x v="21"/>
    <n v="21"/>
    <x v="0"/>
    <s v="Measures the time taken to load the Staging Summary view"/>
    <n v="1"/>
    <n v="0.2455"/>
    <n v="0.2455"/>
  </r>
  <r>
    <x v="0"/>
    <s v="USR:MPG.STAGING.O1 - LOAD COMPONENT--"/>
    <x v="20"/>
    <n v="6"/>
    <x v="0"/>
    <s v="Measures the time taken to load the Staging Summary view"/>
    <n v="1"/>
    <n v="0.28249999999999997"/>
    <n v="0.28249999999999997"/>
  </r>
  <r>
    <x v="0"/>
    <s v="USR:MPG.STAGING.O1 - LOAD COMPONENT--"/>
    <x v="6"/>
    <n v="4"/>
    <x v="0"/>
    <s v="Measures the time taken to load the Staging Summary view"/>
    <n v="3"/>
    <n v="2.1498999990000001"/>
    <n v="0.71663333299999998"/>
  </r>
  <r>
    <x v="0"/>
    <s v="USR:MPG.STAGING.O1 - LOAD COMPONENT--"/>
    <x v="0"/>
    <n v="1"/>
    <x v="0"/>
    <s v="Measures the time taken to load the Staging Summary view"/>
    <n v="69"/>
    <n v="18.068799976000001"/>
    <n v="0.26186666631883998"/>
  </r>
  <r>
    <x v="0"/>
    <s v="USR:MPG.STAGING.O1 - LOAD COMPONENT--"/>
    <x v="8"/>
    <n v="3"/>
    <x v="0"/>
    <s v="Measures the time taken to load the Staging Summary view"/>
    <n v="6"/>
    <n v="1.5043999990000001"/>
    <n v="0.25073333316666602"/>
  </r>
  <r>
    <x v="0"/>
    <s v="USR:MPG.STAGING.O1 - LOAD COMPONENT--"/>
    <x v="24"/>
    <n v="9"/>
    <x v="0"/>
    <s v="Measures the time taken to load the Staging Summary view"/>
    <n v="1"/>
    <n v="0.31609999999999999"/>
    <n v="0.31609999999999999"/>
  </r>
  <r>
    <x v="0"/>
    <s v="USR:MPG.STAGING.O1 - LOAD COMPONENT--"/>
    <x v="16"/>
    <n v="8"/>
    <x v="0"/>
    <s v="Measures the time taken to load the Staging Summary view"/>
    <n v="4"/>
    <n v="1.088299997"/>
    <n v="0.27207499925"/>
  </r>
  <r>
    <x v="0"/>
    <s v="USR:MPG.STAGING.O1 - LOAD COMPONENT--"/>
    <x v="27"/>
    <n v="8"/>
    <x v="0"/>
    <s v="Measures the time taken to load the Staging Summary view"/>
    <n v="7"/>
    <n v="0.97829999700000003"/>
    <n v="0.13975714242857101"/>
  </r>
  <r>
    <x v="0"/>
    <s v="USR:MPG.STAGING.O1 - LOAD COMPONENT--"/>
    <x v="9"/>
    <n v="8"/>
    <x v="0"/>
    <s v="Measures the time taken to load the Staging Summary view"/>
    <n v="3"/>
    <n v="1.1131999989999899"/>
    <n v="0.37106666633333302"/>
  </r>
  <r>
    <x v="0"/>
    <s v="USR:MPG.STAGING.O1 - LOAD COMPONENT--"/>
    <x v="3"/>
    <n v="3"/>
    <x v="0"/>
    <s v="Measures the time taken to load the Staging Summary view"/>
    <n v="2"/>
    <n v="0.55030000000000001"/>
    <n v="0.27515000000000001"/>
  </r>
  <r>
    <x v="0"/>
    <s v="USR:MPG.STAGING.O1 - LOAD COMPONENT--"/>
    <x v="11"/>
    <n v="2"/>
    <x v="0"/>
    <s v="Measures the time taken to load the Staging Summary view"/>
    <n v="9"/>
    <n v="2.0575999949999999"/>
    <n v="0.22862222166666599"/>
  </r>
  <r>
    <x v="1"/>
    <s v="USR:MPG.STAGING.O1 - LOAD COMPONENT--"/>
    <x v="32"/>
    <n v="11"/>
    <x v="0"/>
    <s v="Measures the time taken to load the Staging Summary view"/>
    <n v="1"/>
    <n v="0.92659999999999998"/>
    <n v="0.92659999999999998"/>
  </r>
  <r>
    <x v="0"/>
    <s v="USR:MPG.STAGING.O1 - LOAD COMPONENT--"/>
    <x v="11"/>
    <n v="4"/>
    <x v="0"/>
    <s v="Measures the time taken to load the Staging Summary view"/>
    <n v="6"/>
    <n v="1.676599996"/>
    <n v="0.27943333266666598"/>
  </r>
  <r>
    <x v="0"/>
    <s v="USR:MPG.STAGING.O1 - LOAD COMPONENT--"/>
    <x v="8"/>
    <n v="8"/>
    <x v="0"/>
    <s v="Measures the time taken to load the Staging Summary view"/>
    <n v="3"/>
    <n v="0.87099999899999903"/>
    <n v="0.29033333299999903"/>
  </r>
  <r>
    <x v="0"/>
    <s v="USR:MPG.STAGING.O1 - LOAD COMPONENT--"/>
    <x v="16"/>
    <n v="4"/>
    <x v="0"/>
    <s v="Measures the time taken to load the Staging Summary view"/>
    <n v="1"/>
    <n v="0.50700000000000001"/>
    <n v="0.50700000000000001"/>
  </r>
  <r>
    <x v="0"/>
    <s v="USR:MPG.STAGING.O1 - LOAD COMPONENT--"/>
    <x v="12"/>
    <n v="2"/>
    <x v="0"/>
    <s v="Measures the time taken to load the Staging Summary view"/>
    <n v="7"/>
    <n v="1.654599996"/>
    <n v="0.23637142799999999"/>
  </r>
  <r>
    <x v="0"/>
    <s v="USR:MPG.STAGING.O1 - LOAD COMPONENT--"/>
    <x v="20"/>
    <n v="13"/>
    <x v="0"/>
    <s v="Measures the time taken to load the Staging Summary view"/>
    <n v="44"/>
    <n v="9.8246999840000004"/>
    <n v="0.22328863600000001"/>
  </r>
  <r>
    <x v="0"/>
    <s v="USR:MPG.STAGING.O1 - LOAD COMPONENT--"/>
    <x v="15"/>
    <n v="4"/>
    <x v="0"/>
    <s v="Measures the time taken to load the Staging Summary view"/>
    <n v="2"/>
    <n v="0.44979999999999998"/>
    <n v="0.22489999999999999"/>
  </r>
  <r>
    <x v="0"/>
    <s v="USR:MPG.STAGING.O1 - LOAD COMPONENT--"/>
    <x v="33"/>
    <n v="10"/>
    <x v="0"/>
    <s v="Measures the time taken to load the Staging Summary view"/>
    <n v="3"/>
    <n v="1.2277999980000001"/>
    <n v="0.409266666"/>
  </r>
  <r>
    <x v="0"/>
    <s v="USR:MPG.STAGING.O1 - LOAD COMPONENT--"/>
    <x v="9"/>
    <n v="3"/>
    <x v="0"/>
    <s v="Measures the time taken to load the Staging Summary view"/>
    <n v="2"/>
    <n v="0.44549999800000001"/>
    <n v="0.222749999"/>
  </r>
  <r>
    <x v="0"/>
    <s v="USR:MPG.STAGING.O1 - LOAD COMPONENT--"/>
    <x v="7"/>
    <n v="10"/>
    <x v="0"/>
    <s v="Measures the time taken to load the Staging Summary view"/>
    <n v="5"/>
    <n v="2.3688999970000002"/>
    <n v="0.47377999939999998"/>
  </r>
  <r>
    <x v="0"/>
    <s v="USR:MPG.STAGING.O1 - LOAD COMPONENT--"/>
    <x v="11"/>
    <n v="1"/>
    <x v="0"/>
    <s v="Measures the time taken to load the Staging Summary view"/>
    <n v="11"/>
    <n v="2.618099994"/>
    <n v="0.23800909036363599"/>
  </r>
  <r>
    <x v="0"/>
    <s v="USR:MPG.STAGING.O1 - LOAD COMPONENT--"/>
    <x v="12"/>
    <n v="7"/>
    <x v="0"/>
    <s v="Measures the time taken to load the Staging Summary view"/>
    <n v="4"/>
    <n v="0.76139999800000002"/>
    <n v="0.19034999950000001"/>
  </r>
  <r>
    <x v="0"/>
    <s v="USR:MPG.STAGING.O1 - LOAD COMPONENT--"/>
    <x v="4"/>
    <n v="11"/>
    <x v="0"/>
    <s v="Measures the time taken to load the Staging Summary view"/>
    <n v="1"/>
    <n v="0.30740000000000001"/>
    <n v="0.30740000000000001"/>
  </r>
  <r>
    <x v="0"/>
    <s v="USR:MPG.STAGING.O1 - LOAD COMPONENT--"/>
    <x v="22"/>
    <n v="1"/>
    <x v="0"/>
    <s v="Measures the time taken to load the Staging Summary view"/>
    <n v="2"/>
    <n v="1.404799999"/>
    <n v="0.70239999949999998"/>
  </r>
  <r>
    <x v="0"/>
    <s v="USR:MPG.STAGING.O1 - LOAD COMPONENT--"/>
    <x v="24"/>
    <n v="7"/>
    <x v="0"/>
    <s v="Measures the time taken to load the Staging Summary view"/>
    <n v="2"/>
    <n v="0.68789999899999998"/>
    <n v="0.34394999949999999"/>
  </r>
  <r>
    <x v="0"/>
    <s v="USR:MPG.STAGING.O1 - LOAD COMPONENT--"/>
    <x v="17"/>
    <n v="10"/>
    <x v="0"/>
    <s v="Measures the time taken to load the Staging Summary view"/>
    <n v="8"/>
    <n v="2.0775999949999999"/>
    <n v="0.25969999937499999"/>
  </r>
  <r>
    <x v="0"/>
    <s v="USR:MPG.STAGING.O1 - LOAD COMPONENT--"/>
    <x v="8"/>
    <n v="13"/>
    <x v="0"/>
    <s v="Measures the time taken to load the Staging Summary view"/>
    <n v="2"/>
    <n v="0.30759999799999999"/>
    <n v="0.15379999899999999"/>
  </r>
  <r>
    <x v="0"/>
    <s v="USR:MPG.STAGING.O1 - LOAD COMPONENT--"/>
    <x v="28"/>
    <n v="1"/>
    <x v="0"/>
    <s v="Measures the time taken to load the Staging Summary view"/>
    <n v="3"/>
    <n v="0.89059999899999998"/>
    <n v="0.29686666633333297"/>
  </r>
  <r>
    <x v="0"/>
    <s v="USR:MPG.STAGING.O1 - LOAD COMPONENT--"/>
    <x v="16"/>
    <n v="1"/>
    <x v="0"/>
    <s v="Measures the time taken to load the Staging Summary view"/>
    <n v="6"/>
    <n v="1.4974999979999899"/>
    <n v="0.24958333299999999"/>
  </r>
  <r>
    <x v="0"/>
    <s v="USR:MPG.STAGING.O1 - LOAD COMPONENT--"/>
    <x v="21"/>
    <n v="23"/>
    <x v="0"/>
    <s v="Measures the time taken to load the Staging Summary view"/>
    <n v="2"/>
    <n v="2.8977999990000001"/>
    <n v="1.4488999995"/>
  </r>
  <r>
    <x v="0"/>
    <s v="USR:MPG.STAGING.O1 - LOAD COMPONENT--"/>
    <x v="4"/>
    <n v="8"/>
    <x v="0"/>
    <s v="Measures the time taken to load the Staging Summary view"/>
    <n v="3"/>
    <n v="1.248599998"/>
    <n v="0.41619999933333302"/>
  </r>
  <r>
    <x v="0"/>
    <s v="USR:MPG.STAGING.O1 - LOAD COMPONENT--"/>
    <x v="4"/>
    <n v="5"/>
    <x v="0"/>
    <s v="Measures the time taken to load the Staging Summary view"/>
    <n v="5"/>
    <n v="3.387299997"/>
    <n v="0.67745999940000001"/>
  </r>
  <r>
    <x v="0"/>
    <s v="USR:MPG.STAGING.O1 - LOAD COMPONENT--"/>
    <x v="21"/>
    <n v="0"/>
    <x v="0"/>
    <s v="Measures the time taken to load the Staging Summary view"/>
    <n v="5"/>
    <n v="1.305099998"/>
    <n v="0.2610199996"/>
  </r>
  <r>
    <x v="0"/>
    <s v="USR:MPG.STAGING.O1 - LOAD COMPONENT--"/>
    <x v="22"/>
    <n v="7"/>
    <x v="0"/>
    <s v="Measures the time taken to load the Staging Summary view"/>
    <n v="6"/>
    <n v="1.2114999989999999"/>
    <n v="0.20191666649999901"/>
  </r>
  <r>
    <x v="0"/>
    <s v="USR:MPG.STAGING.O1 - LOAD COMPONENT--"/>
    <x v="11"/>
    <n v="8"/>
    <x v="0"/>
    <s v="Measures the time taken to load the Staging Summary view"/>
    <n v="2"/>
    <n v="0.465999999"/>
    <n v="0.2329999995"/>
  </r>
  <r>
    <x v="0"/>
    <s v="USR:MPG.STAGING.O1 - LOAD COMPONENT--"/>
    <x v="15"/>
    <n v="0"/>
    <x v="0"/>
    <s v="Measures the time taken to load the Staging Summary view"/>
    <n v="2"/>
    <n v="0.92919999799999997"/>
    <n v="0.46459999899999999"/>
  </r>
  <r>
    <x v="0"/>
    <s v="USR:MPG.STAGING.O1 - LOAD COMPONENT--"/>
    <x v="4"/>
    <n v="9"/>
    <x v="0"/>
    <s v="Measures the time taken to load the Staging Summary view"/>
    <n v="1"/>
    <n v="0.2303"/>
    <n v="0.2303"/>
  </r>
  <r>
    <x v="0"/>
    <s v="USR:MPG.STAGING.O1 - LOAD COMPONENT--"/>
    <x v="3"/>
    <n v="10"/>
    <x v="0"/>
    <s v="Measures the time taken to load the Staging Summary view"/>
    <n v="11"/>
    <n v="2.487999995"/>
    <n v="0.226181817727272"/>
  </r>
  <r>
    <x v="0"/>
    <s v="USR:MPG.STAGING.O1 - LOAD COMPONENT--"/>
    <x v="12"/>
    <n v="8"/>
    <x v="0"/>
    <s v="Measures the time taken to load the Staging Summary view"/>
    <n v="1"/>
    <n v="0.42339999900000003"/>
    <n v="0.42339999900000003"/>
  </r>
  <r>
    <x v="0"/>
    <s v="USR:MPG.STAGING.O1 - LOAD COMPONENT--"/>
    <x v="33"/>
    <n v="1"/>
    <x v="0"/>
    <s v="Measures the time taken to load the Staging Summary view"/>
    <n v="2"/>
    <n v="0.64610000000000001"/>
    <n v="0.32305"/>
  </r>
  <r>
    <x v="0"/>
    <s v="USR:MPG.STAGING.O1 - LOAD COMPONENT--"/>
    <x v="34"/>
    <n v="0"/>
    <x v="0"/>
    <s v="Measures the time taken to load the Staging Summary view"/>
    <n v="1"/>
    <n v="0.38700000000000001"/>
    <n v="0.38700000000000001"/>
  </r>
  <r>
    <x v="0"/>
    <s v="USR:MPG.STAGING.O1 - LOAD COMPONENT--"/>
    <x v="11"/>
    <n v="11"/>
    <x v="0"/>
    <s v="Measures the time taken to load the Staging Summary view"/>
    <n v="1"/>
    <n v="0.2944"/>
    <n v="0.2944"/>
  </r>
  <r>
    <x v="0"/>
    <s v="USR:MPG.STAGING.O1 - LOAD COMPONENT--"/>
    <x v="35"/>
    <n v="2"/>
    <x v="0"/>
    <s v="Measures the time taken to load the Staging Summary view"/>
    <n v="1"/>
    <n v="0.1855"/>
    <n v="0.1855"/>
  </r>
  <r>
    <x v="0"/>
    <s v="USR:MPG.STAGING.O1 - LOAD COMPONENT--"/>
    <x v="34"/>
    <n v="6"/>
    <x v="0"/>
    <s v="Measures the time taken to load the Staging Summary view"/>
    <n v="1"/>
    <n v="0.381299999"/>
    <n v="0.381299999"/>
  </r>
  <r>
    <x v="0"/>
    <s v="USR:MPG.STAGING.O1 - LOAD COMPONENT--"/>
    <x v="9"/>
    <n v="1"/>
    <x v="0"/>
    <s v="Measures the time taken to load the Staging Summary view"/>
    <n v="2"/>
    <n v="0.66939999800000005"/>
    <n v="0.33469999900000003"/>
  </r>
  <r>
    <x v="0"/>
    <s v="USR:MPG.STAGING.O1 - LOAD COMPONENT--"/>
    <x v="4"/>
    <n v="7"/>
    <x v="0"/>
    <s v="Measures the time taken to load the Staging Summary view"/>
    <n v="8"/>
    <n v="1.839599999"/>
    <n v="0.22994999987500001"/>
  </r>
  <r>
    <x v="0"/>
    <s v="USR:MPG.STAGING.O1 - LOAD COMPONENT--"/>
    <x v="11"/>
    <n v="3"/>
    <x v="0"/>
    <s v="Measures the time taken to load the Staging Summary view"/>
    <n v="1"/>
    <n v="0.43359999999999999"/>
    <n v="0.43359999999999999"/>
  </r>
  <r>
    <x v="0"/>
    <s v="USR:MPG.STAGING.O1 - LOAD COMPONENT--"/>
    <x v="4"/>
    <n v="6"/>
    <x v="0"/>
    <s v="Measures the time taken to load the Staging Summary view"/>
    <n v="7"/>
    <n v="1.5932999960000001"/>
    <n v="0.227614285142857"/>
  </r>
  <r>
    <x v="0"/>
    <s v="USR:MPG.STAGING.O1 - LOAD COMPONENT--"/>
    <x v="8"/>
    <n v="2"/>
    <x v="0"/>
    <s v="Measures the time taken to load the Staging Summary view"/>
    <n v="1"/>
    <n v="0.1855"/>
    <n v="0.1855"/>
  </r>
  <r>
    <x v="0"/>
    <s v="USR:MPG.STAGING.O1 - LOAD COMPONENT--"/>
    <x v="6"/>
    <n v="7"/>
    <x v="0"/>
    <s v="Measures the time taken to load the Staging Summary view"/>
    <n v="1"/>
    <n v="0.15409999899999999"/>
    <n v="0.15409999899999999"/>
  </r>
  <r>
    <x v="0"/>
    <s v="USR:MPG.STAGING.O1 - LOAD COMPONENT--"/>
    <x v="16"/>
    <n v="9"/>
    <x v="0"/>
    <s v="Measures the time taken to load the Staging Summary view"/>
    <n v="2"/>
    <n v="0.39209999899999998"/>
    <n v="0.19604999949999999"/>
  </r>
  <r>
    <x v="0"/>
    <s v="USR:MPG.STAGING.O1 - LOAD COMPONENT--"/>
    <x v="22"/>
    <n v="6"/>
    <x v="0"/>
    <s v="Measures the time taken to load the Staging Summary view"/>
    <n v="8"/>
    <n v="2.2232999969999998"/>
    <n v="0.27791249962499998"/>
  </r>
  <r>
    <x v="0"/>
    <s v="USR:MPG.STAGING.O1 - LOAD COMPONENT--"/>
    <x v="8"/>
    <n v="7"/>
    <x v="0"/>
    <s v="Measures the time taken to load the Staging Summary view"/>
    <n v="6"/>
    <n v="1.234699998"/>
    <n v="0.20578333299999901"/>
  </r>
  <r>
    <x v="0"/>
    <s v="USR:MPG.STAGING.O1 - LOAD COMPONENT--"/>
    <x v="26"/>
    <n v="6"/>
    <x v="0"/>
    <s v="Measures the time taken to load the Staging Summary view"/>
    <n v="1"/>
    <n v="0.32879999900000001"/>
    <n v="0.32879999900000001"/>
  </r>
  <r>
    <x v="0"/>
    <s v="USR:MPG.STAGING.O1 - LOAD COMPONENT--"/>
    <x v="6"/>
    <n v="0"/>
    <x v="0"/>
    <s v="Measures the time taken to load the Staging Summary view"/>
    <n v="7"/>
    <n v="1.4533999989999999"/>
    <n v="0.20762857128571399"/>
  </r>
  <r>
    <x v="0"/>
    <s v="USR:MPG.STAGING.O1 - LOAD COMPONENT--"/>
    <x v="4"/>
    <n v="10"/>
    <x v="0"/>
    <s v="Measures the time taken to load the Staging Summary view"/>
    <n v="1"/>
    <n v="0.33069999900000002"/>
    <n v="0.33069999900000002"/>
  </r>
  <r>
    <x v="1"/>
    <s v="USR:MPG.STAGING.O1 - LOAD COMPONENT--"/>
    <x v="11"/>
    <n v="6"/>
    <x v="0"/>
    <s v="Measures the time taken to load the Staging Summary view"/>
    <n v="1"/>
    <n v="0.78429999900000003"/>
    <n v="0.78429999900000003"/>
  </r>
  <r>
    <x v="0"/>
    <s v="USR:MPG.STAGING.O1 - LOAD COMPONENT--"/>
    <x v="3"/>
    <n v="1"/>
    <x v="0"/>
    <s v="Measures the time taken to load the Staging Summary view"/>
    <n v="3"/>
    <n v="0.85889999699999997"/>
    <n v="0.28629999899999897"/>
  </r>
  <r>
    <x v="0"/>
    <s v="USR:MPG.STAGING.O1 - LOAD COMPONENT--"/>
    <x v="6"/>
    <n v="1"/>
    <x v="0"/>
    <s v="Measures the time taken to load the Staging Summary view"/>
    <n v="2"/>
    <n v="0.49619999799999998"/>
    <n v="0.24809999899999999"/>
  </r>
  <r>
    <x v="0"/>
    <s v="USR:MPG.STAGING.O1 - LOAD COMPONENT--"/>
    <x v="28"/>
    <n v="4"/>
    <x v="0"/>
    <s v="Measures the time taken to load the Staging Summary view"/>
    <n v="2"/>
    <n v="0.57689999999999997"/>
    <n v="0.28844999999999998"/>
  </r>
  <r>
    <x v="1"/>
    <s v="USR:MPG.STAGING.O1 - LOAD COMPONENT--"/>
    <x v="13"/>
    <n v="7"/>
    <x v="0"/>
    <s v="Measures the time taken to load the Staging Summary view"/>
    <n v="1"/>
    <n v="0.34389999900000001"/>
    <n v="0.34389999900000001"/>
  </r>
  <r>
    <x v="0"/>
    <s v="USR:MPG.STAGING.O1 - LOAD COMPONENT--"/>
    <x v="22"/>
    <n v="3"/>
    <x v="0"/>
    <s v="Measures the time taken to load the Staging Summary view"/>
    <n v="2"/>
    <n v="0.42759999900000001"/>
    <n v="0.2137999995"/>
  </r>
  <r>
    <x v="0"/>
    <s v="USR:MPG.STAGING.O1 - LOAD COMPONENT--"/>
    <x v="26"/>
    <n v="11"/>
    <x v="0"/>
    <s v="Measures the time taken to load the Staging Summary view"/>
    <n v="2"/>
    <n v="0.84649999899999995"/>
    <n v="0.42324999949999997"/>
  </r>
  <r>
    <x v="0"/>
    <s v="USR:MPG.STAGING.O1 - LOAD COMPONENT--"/>
    <x v="3"/>
    <n v="6"/>
    <x v="0"/>
    <s v="Measures the time taken to load the Staging Summary view"/>
    <n v="2"/>
    <n v="0.33839999900000001"/>
    <n v="0.1691999995"/>
  </r>
  <r>
    <x v="0"/>
    <s v="USR:MPG.STAGING.O1 - LOAD COMPONENT--"/>
    <x v="11"/>
    <n v="13"/>
    <x v="0"/>
    <s v="Measures the time taken to load the Staging Summary view"/>
    <n v="1"/>
    <n v="0.20369999999999999"/>
    <n v="0.20369999999999999"/>
  </r>
  <r>
    <x v="0"/>
    <s v="USR:MPG.STAGING.O1 - LOAD COMPONENT--"/>
    <x v="24"/>
    <n v="11"/>
    <x v="0"/>
    <s v="Measures the time taken to load the Staging Summary view"/>
    <n v="2"/>
    <n v="2.6511"/>
    <n v="1.3255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">
  <r>
    <x v="0"/>
    <s v="USR:MPG.STAGING.O1 - LOAD COMPONENT--"/>
    <x v="0"/>
    <n v="22"/>
    <x v="0"/>
    <s v="Measures the time taken to load the Staging Summary view"/>
    <n v="1"/>
    <n v="2.7004999999999999"/>
    <n v="2.7004999999999999"/>
  </r>
  <r>
    <x v="0"/>
    <s v="USR:MPG.STAGING.O1 - LOAD COMPONENT--"/>
    <x v="1"/>
    <n v="19"/>
    <x v="0"/>
    <s v="Measures the time taken to load the Staging Summary view"/>
    <n v="16"/>
    <n v="39.727699991999998"/>
    <n v="2.4829812494999999"/>
  </r>
  <r>
    <x v="0"/>
    <s v="USR:MPG.STAGING.O1 - LOAD COMPONENT--"/>
    <x v="2"/>
    <n v="15"/>
    <x v="0"/>
    <s v="Measures the time taken to load the Staging Summary view"/>
    <n v="1"/>
    <n v="2.6482999999999999"/>
    <n v="2.6482999999999999"/>
  </r>
  <r>
    <x v="0"/>
    <s v="USR:MPG.STAGING.O1 - LOAD COMPONENT--"/>
    <x v="3"/>
    <n v="3"/>
    <x v="0"/>
    <s v="Measures the time taken to load the Staging Summary view"/>
    <n v="3"/>
    <n v="1.3255999969999901"/>
    <n v="0.44186666566666599"/>
  </r>
  <r>
    <x v="0"/>
    <s v="USR:MPG.STAGING.O1 - LOAD COMPONENT--"/>
    <x v="3"/>
    <n v="19"/>
    <x v="0"/>
    <s v="Measures the time taken to load the Staging Summary view"/>
    <n v="1"/>
    <n v="0.48"/>
    <n v="0.48"/>
  </r>
  <r>
    <x v="0"/>
    <s v="USR:MPG.STAGING.O1 - LOAD COMPONENT--"/>
    <x v="4"/>
    <n v="16"/>
    <x v="0"/>
    <s v="Measures the time taken to load the Staging Summary view"/>
    <n v="5"/>
    <n v="7.3514999970000003"/>
    <n v="1.4702999993999999"/>
  </r>
  <r>
    <x v="0"/>
    <s v="USR:MPG.STAGING.O1 - LOAD COMPONENT--"/>
    <x v="5"/>
    <n v="16"/>
    <x v="0"/>
    <s v="Measures the time taken to load the Staging Summary view"/>
    <n v="6"/>
    <n v="10.500099997"/>
    <n v="1.7500166661666601"/>
  </r>
  <r>
    <x v="0"/>
    <s v="USR:MPG.STAGING.O1 - LOAD COMPONENT--"/>
    <x v="2"/>
    <n v="20"/>
    <x v="0"/>
    <s v="Measures the time taken to load the Staging Summary view"/>
    <n v="3"/>
    <n v="6.1448"/>
    <n v="2.04826666666666"/>
  </r>
  <r>
    <x v="0"/>
    <s v="USR:MPG.STAGING.O1 - LOAD COMPONENT--"/>
    <x v="4"/>
    <n v="14"/>
    <x v="0"/>
    <s v="Measures the time taken to load the Staging Summary view"/>
    <n v="2"/>
    <n v="3.2871999989999998"/>
    <n v="1.6435999994999999"/>
  </r>
  <r>
    <x v="0"/>
    <s v="USR:MPG.STAGING.O1 - LOAD COMPONENT--"/>
    <x v="6"/>
    <n v="20"/>
    <x v="0"/>
    <s v="Measures the time taken to load the Staging Summary view"/>
    <n v="5"/>
    <n v="6.3484999970000002"/>
    <n v="1.2696999994"/>
  </r>
  <r>
    <x v="0"/>
    <s v="USR:MPG.STAGING.O1 - LOAD COMPONENT--"/>
    <x v="5"/>
    <n v="10"/>
    <x v="0"/>
    <s v="Measures the time taken to load the Staging Summary view"/>
    <n v="3"/>
    <n v="6.3162999989999999"/>
    <n v="2.1054333330000001"/>
  </r>
  <r>
    <x v="0"/>
    <s v="USR:MPG.STAGING.O1 - LOAD COMPONENT--"/>
    <x v="7"/>
    <n v="7"/>
    <x v="0"/>
    <s v="Measures the time taken to load the Staging Summary view"/>
    <n v="1"/>
    <n v="4.0743999999999998"/>
    <n v="4.0743999999999998"/>
  </r>
  <r>
    <x v="0"/>
    <s v="USR:MPG.STAGING.O1 - LOAD COMPONENT--"/>
    <x v="5"/>
    <n v="8"/>
    <x v="0"/>
    <s v="Measures the time taken to load the Staging Summary view"/>
    <n v="1"/>
    <n v="3.045299999"/>
    <n v="3.045299999"/>
  </r>
  <r>
    <x v="0"/>
    <s v="USR:MPG.STAGING.O1 - LOAD COMPONENT--"/>
    <x v="3"/>
    <n v="0"/>
    <x v="0"/>
    <s v="Measures the time taken to load the Staging Summary view"/>
    <n v="1"/>
    <n v="3.9211999999999998"/>
    <n v="3.9211999999999998"/>
  </r>
  <r>
    <x v="0"/>
    <s v="USR:MPG.STAGING.O1 - LOAD COMPONENT--"/>
    <x v="0"/>
    <n v="5"/>
    <x v="0"/>
    <s v="Measures the time taken to load the Staging Summary view"/>
    <n v="1"/>
    <n v="0.3266"/>
    <n v="0.3266"/>
  </r>
  <r>
    <x v="0"/>
    <s v="USR:MPG.STAGING.O1 - LOAD COMPONENT--"/>
    <x v="3"/>
    <n v="17"/>
    <x v="0"/>
    <s v="Measures the time taken to load the Staging Summary view"/>
    <n v="4"/>
    <n v="9.9520999969999995"/>
    <n v="2.4880249992499999"/>
  </r>
  <r>
    <x v="0"/>
    <s v="USR:MPG.STAGING.O1 - LOAD COMPONENT--"/>
    <x v="8"/>
    <n v="17"/>
    <x v="0"/>
    <s v="Measures the time taken to load the Staging Summary view"/>
    <n v="5"/>
    <n v="10.685599998000001"/>
    <n v="2.1371199995999999"/>
  </r>
  <r>
    <x v="0"/>
    <s v="USR:MPG.STAGING.O1 - LOAD COMPONENT--"/>
    <x v="5"/>
    <n v="19"/>
    <x v="0"/>
    <s v="Measures the time taken to load the Staging Summary view"/>
    <n v="1"/>
    <n v="0.42820000000000003"/>
    <n v="0.42820000000000003"/>
  </r>
  <r>
    <x v="1"/>
    <s v="USR:MPG.STAGING.O1 - LOAD COMPONENT--"/>
    <x v="9"/>
    <n v="3"/>
    <x v="0"/>
    <s v="Measures the time taken to load the Staging Summary view"/>
    <n v="1"/>
    <n v="0.66769999999999996"/>
    <n v="0.66769999999999996"/>
  </r>
  <r>
    <x v="0"/>
    <s v="USR:MPG.STAGING.O1 - LOAD COMPONENT--"/>
    <x v="10"/>
    <n v="19"/>
    <x v="0"/>
    <s v="Measures the time taken to load the Staging Summary view"/>
    <n v="3"/>
    <n v="6.946999999"/>
    <n v="2.3156666663333301"/>
  </r>
  <r>
    <x v="0"/>
    <s v="USR:MPG.STAGING.O1 - LOAD COMPONENT--"/>
    <x v="11"/>
    <n v="18"/>
    <x v="0"/>
    <s v="Measures the time taken to load the Staging Summary view"/>
    <n v="13"/>
    <n v="18.062699994999999"/>
    <n v="1.38943846115384"/>
  </r>
  <r>
    <x v="0"/>
    <s v="USR:MPG.STAGING.O1 - LOAD COMPONENT--"/>
    <x v="6"/>
    <n v="6"/>
    <x v="0"/>
    <s v="Measures the time taken to load the Staging Summary view"/>
    <n v="1"/>
    <n v="2.6665000000000001"/>
    <n v="2.6665000000000001"/>
  </r>
  <r>
    <x v="0"/>
    <s v="USR:MPG.STAGING.O1 - LOAD COMPONENT--"/>
    <x v="12"/>
    <n v="17"/>
    <x v="0"/>
    <s v="Measures the time taken to load the Staging Summary view"/>
    <n v="4"/>
    <n v="4.7085999989999996"/>
    <n v="1.1771499997499999"/>
  </r>
  <r>
    <x v="0"/>
    <s v="USR:MPG.STAGING.O1 - LOAD COMPONENT--"/>
    <x v="13"/>
    <n v="16"/>
    <x v="0"/>
    <s v="Measures the time taken to load the Staging Summary view"/>
    <n v="10"/>
    <n v="15.382899997999999"/>
    <n v="1.5382899997999999"/>
  </r>
  <r>
    <x v="0"/>
    <s v="USR:MPG.STAGING.O1 - LOAD COMPONENT--"/>
    <x v="1"/>
    <n v="20"/>
    <x v="0"/>
    <s v="Measures the time taken to load the Staging Summary view"/>
    <n v="1"/>
    <n v="0.15570000000000001"/>
    <n v="0.15570000000000001"/>
  </r>
  <r>
    <x v="0"/>
    <s v="USR:MPG.STAGING.O1 - LOAD COMPONENT--"/>
    <x v="5"/>
    <n v="18"/>
    <x v="0"/>
    <s v="Measures the time taken to load the Staging Summary view"/>
    <n v="4"/>
    <n v="4.2442999969999997"/>
    <n v="1.0610749992499999"/>
  </r>
  <r>
    <x v="0"/>
    <s v="USR:MPG.STAGING.O1 - LOAD COMPONENT--"/>
    <x v="14"/>
    <n v="0"/>
    <x v="0"/>
    <s v="Measures the time taken to load the Staging Summary view"/>
    <n v="6"/>
    <n v="12.634599996999899"/>
    <n v="2.1057666661666601"/>
  </r>
  <r>
    <x v="0"/>
    <s v="USR:MPG.STAGING.O1 - LOAD COMPONENT--"/>
    <x v="9"/>
    <n v="20"/>
    <x v="0"/>
    <s v="Measures the time taken to load the Staging Summary view"/>
    <n v="2"/>
    <n v="3.7178999990000001"/>
    <n v="1.8589499995000001"/>
  </r>
  <r>
    <x v="0"/>
    <s v="USR:MPG.STAGING.O1 - LOAD COMPONENT--"/>
    <x v="6"/>
    <n v="19"/>
    <x v="0"/>
    <s v="Measures the time taken to load the Staging Summary view"/>
    <n v="17"/>
    <n v="31.972099995000001"/>
    <n v="1.8807117644117599"/>
  </r>
  <r>
    <x v="0"/>
    <s v="USR:MPG.STAGING.O1 - LOAD COMPONENT--"/>
    <x v="15"/>
    <n v="0"/>
    <x v="0"/>
    <s v="Measures the time taken to load the Staging Summary view"/>
    <n v="2"/>
    <n v="4.5047999990000003"/>
    <n v="2.2523999995000001"/>
  </r>
  <r>
    <x v="0"/>
    <s v="USR:MPG.STAGING.O1 - LOAD COMPONENT--"/>
    <x v="9"/>
    <n v="1"/>
    <x v="0"/>
    <s v="Measures the time taken to load the Staging Summary view"/>
    <n v="1"/>
    <n v="0.29480000000000001"/>
    <n v="0.29480000000000001"/>
  </r>
  <r>
    <x v="0"/>
    <s v="USR:MPG.STAGING.O1 - LOAD COMPONENT--"/>
    <x v="16"/>
    <n v="16"/>
    <x v="0"/>
    <s v="Measures the time taken to load the Staging Summary view"/>
    <n v="1"/>
    <n v="2.8468"/>
    <n v="2.8468"/>
  </r>
  <r>
    <x v="0"/>
    <s v="USR:MPG.STAGING.O1 - LOAD COMPONENT--"/>
    <x v="4"/>
    <n v="19"/>
    <x v="0"/>
    <s v="Measures the time taken to load the Staging Summary view"/>
    <n v="1"/>
    <n v="0.33279999999999998"/>
    <n v="0.33279999999999998"/>
  </r>
  <r>
    <x v="0"/>
    <s v="USR:MPG.STAGING.O1 - LOAD COMPONENT--"/>
    <x v="14"/>
    <n v="1"/>
    <x v="0"/>
    <s v="Measures the time taken to load the Staging Summary view"/>
    <n v="4"/>
    <n v="9.1898999989999997"/>
    <n v="2.2974749997499999"/>
  </r>
  <r>
    <x v="0"/>
    <s v="USR:MPG.STAGING.O1 - LOAD COMPONENT--"/>
    <x v="17"/>
    <n v="5"/>
    <x v="0"/>
    <s v="Measures the time taken to load the Staging Summary view"/>
    <n v="4"/>
    <n v="5.366099996"/>
    <n v="1.341524999"/>
  </r>
  <r>
    <x v="0"/>
    <s v="USR:MPG.STAGING.O1 - LOAD COMPONENT--"/>
    <x v="8"/>
    <n v="16"/>
    <x v="0"/>
    <s v="Measures the time taken to load the Staging Summary view"/>
    <n v="8"/>
    <n v="10.618499996000001"/>
    <n v="1.3273124995000001"/>
  </r>
  <r>
    <x v="0"/>
    <s v="USR:MPG.STAGING.O1 - LOAD COMPONENT--"/>
    <x v="9"/>
    <n v="2"/>
    <x v="0"/>
    <s v="Measures the time taken to load the Staging Summary view"/>
    <n v="5"/>
    <n v="6.0453999959999898"/>
    <n v="1.2090799991999901"/>
  </r>
  <r>
    <x v="0"/>
    <s v="USR:MPG.STAGING.O1 - LOAD COMPONENT--"/>
    <x v="14"/>
    <n v="17"/>
    <x v="0"/>
    <s v="Measures the time taken to load the Staging Summary view"/>
    <n v="4"/>
    <n v="8.3143999990000008"/>
    <n v="2.0785999997500002"/>
  </r>
  <r>
    <x v="0"/>
    <s v="USR:MPG.STAGING.O1 - LOAD COMPONENT--"/>
    <x v="2"/>
    <n v="14"/>
    <x v="0"/>
    <s v="Measures the time taken to load the Staging Summary view"/>
    <n v="1"/>
    <n v="2.6259999999999999"/>
    <n v="2.6259999999999999"/>
  </r>
  <r>
    <x v="0"/>
    <s v="USR:MPG.STAGING.O1 - LOAD COMPONENT--"/>
    <x v="5"/>
    <n v="11"/>
    <x v="0"/>
    <s v="Measures the time taken to load the Staging Summary view"/>
    <n v="3"/>
    <n v="3.4036999969999999"/>
    <n v="1.13456666566666"/>
  </r>
  <r>
    <x v="0"/>
    <s v="USR:MPG.STAGING.O1 - LOAD COMPONENT--"/>
    <x v="5"/>
    <n v="9"/>
    <x v="0"/>
    <s v="Measures the time taken to load the Staging Summary view"/>
    <n v="9"/>
    <n v="16.530299995"/>
    <n v="1.83669999944444"/>
  </r>
  <r>
    <x v="0"/>
    <s v="USR:MPG.STAGING.O1 - LOAD COMPONENT--"/>
    <x v="14"/>
    <n v="16"/>
    <x v="0"/>
    <s v="Measures the time taken to load the Staging Summary view"/>
    <n v="6"/>
    <n v="7.7420999989999997"/>
    <n v="1.2903499998333301"/>
  </r>
  <r>
    <x v="0"/>
    <s v="USR:MPG.STAGING.O1 - LOAD COMPONENT--"/>
    <x v="15"/>
    <n v="2"/>
    <x v="0"/>
    <s v="Measures the time taken to load the Staging Summary view"/>
    <n v="2"/>
    <n v="0.358099999"/>
    <n v="0.1790499995"/>
  </r>
  <r>
    <x v="0"/>
    <s v="USR:MPG.STAGING.O1 - LOAD COMPONENT--"/>
    <x v="3"/>
    <n v="14"/>
    <x v="0"/>
    <s v="Measures the time taken to load the Staging Summary view"/>
    <n v="1"/>
    <n v="3.2877999999999998"/>
    <n v="3.2877999999999998"/>
  </r>
  <r>
    <x v="0"/>
    <s v="USR:MPG.STAGING.O1 - LOAD COMPONENT--"/>
    <x v="2"/>
    <n v="23"/>
    <x v="0"/>
    <s v="Measures the time taken to load the Staging Summary view"/>
    <n v="3"/>
    <n v="4.3032000000000004"/>
    <n v="1.4343999999999999"/>
  </r>
  <r>
    <x v="0"/>
    <s v="USR:MPG.STAGING.O1 - LOAD COMPONENT--"/>
    <x v="15"/>
    <n v="3"/>
    <x v="0"/>
    <s v="Measures the time taken to load the Staging Summary view"/>
    <n v="3"/>
    <n v="6.2353999990000002"/>
    <n v="2.07846666633333"/>
  </r>
  <r>
    <x v="0"/>
    <s v="USR:MPG.STAGING.O1 - LOAD COMPONENT--"/>
    <x v="3"/>
    <n v="16"/>
    <x v="0"/>
    <s v="Measures the time taken to load the Staging Summary view"/>
    <n v="5"/>
    <n v="10.168999998"/>
    <n v="2.0337999995999998"/>
  </r>
  <r>
    <x v="0"/>
    <s v="USR:MPG.STAGING.O1 - LOAD COMPONENT--"/>
    <x v="5"/>
    <n v="17"/>
    <x v="0"/>
    <s v="Measures the time taken to load the Staging Summary view"/>
    <n v="5"/>
    <n v="10.399299996"/>
    <n v="2.0798599992"/>
  </r>
  <r>
    <x v="0"/>
    <s v="USR:MPG.STAGING.O1 - LOAD COMPONENT--"/>
    <x v="3"/>
    <n v="18"/>
    <x v="0"/>
    <s v="Measures the time taken to load the Staging Summary view"/>
    <n v="4"/>
    <n v="6.7085999999999997"/>
    <n v="1.6771499999999999"/>
  </r>
  <r>
    <x v="0"/>
    <s v="USR:MPG.STAGING.O1 - LOAD COMPONENT--"/>
    <x v="18"/>
    <n v="16"/>
    <x v="0"/>
    <s v="Measures the time taken to load the Staging Summary view"/>
    <n v="2"/>
    <n v="3.1884999999999999"/>
    <n v="1.5942499999999999"/>
  </r>
  <r>
    <x v="0"/>
    <s v="USR:MPG.STAGING.O1 - LOAD COMPONENT--"/>
    <x v="14"/>
    <n v="14"/>
    <x v="0"/>
    <s v="Measures the time taken to load the Staging Summary view"/>
    <n v="1"/>
    <n v="2.9683000000000002"/>
    <n v="2.9683000000000002"/>
  </r>
  <r>
    <x v="0"/>
    <s v="USR:MPG.STAGING.O1 - LOAD COMPONENT--"/>
    <x v="3"/>
    <n v="4"/>
    <x v="0"/>
    <s v="Measures the time taken to load the Staging Summary view"/>
    <n v="1"/>
    <n v="3.0661999990000002"/>
    <n v="3.0661999990000002"/>
  </r>
  <r>
    <x v="0"/>
    <s v="USR:MPG.STAGING.O1 - LOAD COMPONENT--"/>
    <x v="9"/>
    <n v="5"/>
    <x v="0"/>
    <s v="Measures the time taken to load the Staging Summary view"/>
    <n v="1"/>
    <n v="0.202099999"/>
    <n v="0.202099999"/>
  </r>
  <r>
    <x v="0"/>
    <s v="USR:MPG.STAGING.O1 - LOAD COMPONENT--"/>
    <x v="9"/>
    <n v="17"/>
    <x v="0"/>
    <s v="Measures the time taken to load the Staging Summary view"/>
    <n v="5"/>
    <n v="12.113799995999999"/>
    <n v="2.4227599992000002"/>
  </r>
  <r>
    <x v="0"/>
    <s v="USR:MPG.STAGING.O1 - LOAD COMPONENT--"/>
    <x v="10"/>
    <n v="9"/>
    <x v="0"/>
    <s v="Measures the time taken to load the Staging Summary view"/>
    <n v="1"/>
    <n v="4.016"/>
    <n v="4.016"/>
  </r>
  <r>
    <x v="0"/>
    <s v="USR:MPG.STAGING.O1 - LOAD COMPONENT--"/>
    <x v="13"/>
    <n v="17"/>
    <x v="0"/>
    <s v="Measures the time taken to load the Staging Summary view"/>
    <n v="5"/>
    <n v="10.945799997"/>
    <n v="2.1891599994000002"/>
  </r>
  <r>
    <x v="0"/>
    <s v="USR:MPG.STAGING.O1 - LOAD COMPONENT--"/>
    <x v="18"/>
    <n v="1"/>
    <x v="0"/>
    <s v="Measures the time taken to load the Staging Summary view"/>
    <n v="2"/>
    <n v="0.55159999999999998"/>
    <n v="0.27579999999999999"/>
  </r>
  <r>
    <x v="0"/>
    <s v="USR:MPG.STAGING.O1 - LOAD COMPONENT--"/>
    <x v="15"/>
    <n v="1"/>
    <x v="0"/>
    <s v="Measures the time taken to load the Staging Summary view"/>
    <n v="3"/>
    <n v="1.1133999990000001"/>
    <n v="0.37113333300000001"/>
  </r>
  <r>
    <x v="0"/>
    <s v="USR:MPG.STAGING.O1 - LOAD COMPONENT--"/>
    <x v="17"/>
    <n v="17"/>
    <x v="0"/>
    <s v="Measures the time taken to load the Staging Summary view"/>
    <n v="5"/>
    <n v="7.0749999990000001"/>
    <n v="1.4149999998"/>
  </r>
  <r>
    <x v="0"/>
    <s v="USR:MPG.STAGING.O1 - LOAD COMPONENT--"/>
    <x v="19"/>
    <n v="19"/>
    <x v="0"/>
    <s v="Measures the time taken to load the Staging Summary view"/>
    <n v="13"/>
    <n v="28.007299998000001"/>
    <n v="2.15440769215384"/>
  </r>
  <r>
    <x v="0"/>
    <s v="USR:MPG.STAGING.O1 - LOAD COMPONENT--"/>
    <x v="20"/>
    <n v="18"/>
    <x v="0"/>
    <s v="Measures the time taken to load the Staging Summary view"/>
    <n v="16"/>
    <n v="30.251599997"/>
    <n v="1.8907249998125"/>
  </r>
  <r>
    <x v="0"/>
    <s v="USR:MPG.STAGING.O1 - LOAD COMPONENT--"/>
    <x v="0"/>
    <n v="4"/>
    <x v="0"/>
    <s v="Measures the time taken to load the Staging Summary view"/>
    <n v="1"/>
    <n v="1.2411000000000001"/>
    <n v="1.2411000000000001"/>
  </r>
  <r>
    <x v="0"/>
    <s v="USR:MPG.STAGING.O1 - LOAD COMPONENT--"/>
    <x v="16"/>
    <n v="18"/>
    <x v="0"/>
    <s v="Measures the time taken to load the Staging Summary view"/>
    <n v="4"/>
    <n v="9.1619999980000006"/>
    <n v="2.2904999995000002"/>
  </r>
  <r>
    <x v="0"/>
    <s v="USR:MPG.STAGING.O1 - LOAD COMPONENT--"/>
    <x v="2"/>
    <n v="17"/>
    <x v="0"/>
    <s v="Measures the time taken to load the Staging Summary view"/>
    <n v="4"/>
    <n v="7.0174999979999999"/>
    <n v="1.7543749995"/>
  </r>
  <r>
    <x v="0"/>
    <s v="USR:MPG.STAGING.O1 - LOAD COMPONENT--"/>
    <x v="12"/>
    <n v="16"/>
    <x v="0"/>
    <s v="Measures the time taken to load the Staging Summary view"/>
    <n v="9"/>
    <n v="16.719199997"/>
    <n v="1.85768888855555"/>
  </r>
  <r>
    <x v="0"/>
    <s v="USR:MPG.STAGING.O1 - LOAD COMPONENT--"/>
    <x v="2"/>
    <n v="21"/>
    <x v="0"/>
    <s v="Measures the time taken to load the Staging Summary view"/>
    <n v="3"/>
    <n v="1.2502"/>
    <n v="0.41673333333333301"/>
  </r>
  <r>
    <x v="0"/>
    <s v="USR:MPG.STAGING.O1 - LOAD COMPONENT--"/>
    <x v="9"/>
    <n v="19"/>
    <x v="0"/>
    <s v="Measures the time taken to load the Staging Summary view"/>
    <n v="3"/>
    <n v="3.8821999979999999"/>
    <n v="1.294066666"/>
  </r>
  <r>
    <x v="0"/>
    <s v="USR:MPG.STAGING.O1 - LOAD COMPONENT--"/>
    <x v="14"/>
    <n v="2"/>
    <x v="0"/>
    <s v="Measures the time taken to load the Staging Summary view"/>
    <n v="4"/>
    <n v="3.7128000000000001"/>
    <n v="0.92820000000000003"/>
  </r>
  <r>
    <x v="0"/>
    <s v="USR:MPG.STAGING.O1 - LOAD COMPONENT--"/>
    <x v="14"/>
    <n v="18"/>
    <x v="0"/>
    <s v="Measures the time taken to load the Staging Summary view"/>
    <n v="5"/>
    <n v="4.8707999969999998"/>
    <n v="0.97415999939999998"/>
  </r>
  <r>
    <x v="0"/>
    <s v="USR:MPG.STAGING.O1 - LOAD COMPONENT--"/>
    <x v="9"/>
    <n v="18"/>
    <x v="0"/>
    <s v="Measures the time taken to load the Staging Summary view"/>
    <n v="2"/>
    <n v="3.3254000000000001"/>
    <n v="1.6627000000000001"/>
  </r>
  <r>
    <x v="0"/>
    <s v="USR:MPG.STAGING.O1 - LOAD COMPONENT--"/>
    <x v="9"/>
    <n v="0"/>
    <x v="0"/>
    <s v="Measures the time taken to load the Staging Summary view"/>
    <n v="2"/>
    <n v="0.91769999899999999"/>
    <n v="0.45884999949999999"/>
  </r>
  <r>
    <x v="0"/>
    <s v="USR:MPG.STAGING.O1 - LOAD COMPONENT--"/>
    <x v="4"/>
    <n v="6"/>
    <x v="0"/>
    <s v="Measures the time taken to load the Staging Summary view"/>
    <n v="2"/>
    <n v="4.094099999"/>
    <n v="2.0470499995"/>
  </r>
  <r>
    <x v="0"/>
    <s v="USR:MPG.STAGING.O1 - LOAD COMPONENT--"/>
    <x v="17"/>
    <n v="0"/>
    <x v="0"/>
    <s v="Measures the time taken to load the Staging Summary view"/>
    <n v="2"/>
    <n v="0.62619999999999998"/>
    <n v="0.31309999999999999"/>
  </r>
  <r>
    <x v="0"/>
    <s v="USR:MPG.STAGING.O1 - LOAD COMPONENT--"/>
    <x v="17"/>
    <n v="16"/>
    <x v="0"/>
    <s v="Measures the time taken to load the Staging Summary view"/>
    <n v="7"/>
    <n v="10.623699996999999"/>
    <n v="1.5176714281428501"/>
  </r>
  <r>
    <x v="0"/>
    <s v="USR:MPG.STAGING.O1 - LOAD COMPONENT--"/>
    <x v="10"/>
    <n v="18"/>
    <x v="0"/>
    <s v="Measures the time taken to load the Staging Summary view"/>
    <n v="8"/>
    <n v="12.428999997"/>
    <n v="1.553624999625"/>
  </r>
  <r>
    <x v="0"/>
    <s v="USR:MPG.STAGING.O1 - LOAD COMPONENT--"/>
    <x v="4"/>
    <n v="18"/>
    <x v="0"/>
    <s v="Measures the time taken to load the Staging Summary view"/>
    <n v="4"/>
    <n v="6.6287999989999999"/>
    <n v="1.65719999975"/>
  </r>
  <r>
    <x v="0"/>
    <s v="USR:MPG.STAGING.O1 - LOAD COMPONENT--"/>
    <x v="8"/>
    <n v="14"/>
    <x v="0"/>
    <s v="Measures the time taken to load the Staging Summary view"/>
    <n v="1"/>
    <n v="0.77269999899999997"/>
    <n v="0.77269999899999997"/>
  </r>
  <r>
    <x v="0"/>
    <s v="USR:MPG.STAGING.O1 - LOAD COMPONENT--"/>
    <x v="2"/>
    <n v="19"/>
    <x v="0"/>
    <s v="Measures the time taken to load the Staging Summary view"/>
    <n v="4"/>
    <n v="9.1449999979999994"/>
    <n v="2.2862499994999999"/>
  </r>
  <r>
    <x v="0"/>
    <s v="USR:MPG.STAGING.O1 - LOAD COMPONENT--"/>
    <x v="16"/>
    <n v="19"/>
    <x v="0"/>
    <s v="Measures the time taken to load the Staging Summary view"/>
    <n v="1"/>
    <n v="0.34749999999999998"/>
    <n v="0.34749999999999998"/>
  </r>
  <r>
    <x v="0"/>
    <s v="USR:MPG.STAGING.O1 - LOAD COMPONENT--"/>
    <x v="12"/>
    <n v="3"/>
    <x v="0"/>
    <s v="Measures the time taken to load the Staging Summary view"/>
    <n v="2"/>
    <n v="3.2707000000000002"/>
    <n v="1.6353500000000001"/>
  </r>
  <r>
    <x v="0"/>
    <s v="USR:MPG.STAGING.O1 - LOAD COMPONENT--"/>
    <x v="11"/>
    <n v="19"/>
    <x v="0"/>
    <s v="Measures the time taken to load the Staging Summary view"/>
    <n v="1"/>
    <n v="3.503199999"/>
    <n v="3.503199999"/>
  </r>
  <r>
    <x v="0"/>
    <s v="USR:MPG.STAGING.O1 - LOAD COMPONENT--"/>
    <x v="12"/>
    <n v="7"/>
    <x v="0"/>
    <s v="Measures the time taken to load the Staging Summary view"/>
    <n v="2"/>
    <n v="3.2658999999999998"/>
    <n v="1.6329499999999999"/>
  </r>
  <r>
    <x v="0"/>
    <s v="USR:MPG.STAGING.O1 - LOAD COMPONENT--"/>
    <x v="17"/>
    <n v="15"/>
    <x v="0"/>
    <s v="Measures the time taken to load the Staging Summary view"/>
    <n v="1"/>
    <n v="3.1884999999999999"/>
    <n v="3.1884999999999999"/>
  </r>
  <r>
    <x v="0"/>
    <s v="USR:MPG.STAGING.O1 - LOAD COMPONENT--"/>
    <x v="13"/>
    <n v="23"/>
    <x v="0"/>
    <s v="Measures the time taken to load the Staging Summary view"/>
    <n v="1"/>
    <n v="4.0664999999999996"/>
    <n v="4.0664999999999996"/>
  </r>
  <r>
    <x v="0"/>
    <s v="USR:MPG.STAGING.O1 - LOAD COMPONENT--"/>
    <x v="17"/>
    <n v="14"/>
    <x v="0"/>
    <s v="Measures the time taken to load the Staging Summary view"/>
    <n v="1"/>
    <n v="2.8618999989999998"/>
    <n v="2.8618999989999998"/>
  </r>
  <r>
    <x v="0"/>
    <s v="USR:MPG.STAGING.O1 - LOAD COMPONENT--"/>
    <x v="8"/>
    <n v="4"/>
    <x v="0"/>
    <s v="Measures the time taken to load the Staging Summary view"/>
    <n v="1"/>
    <n v="0.20910000000000001"/>
    <n v="0.20910000000000001"/>
  </r>
  <r>
    <x v="0"/>
    <s v="USR:MPG.STAGING.O1 - LOAD COMPONENT--"/>
    <x v="17"/>
    <n v="18"/>
    <x v="0"/>
    <s v="Measures the time taken to load the Staging Summary view"/>
    <n v="1"/>
    <n v="0.37309999999999999"/>
    <n v="0.37309999999999999"/>
  </r>
  <r>
    <x v="0"/>
    <s v="USR:MPG.STAGING.O1 - LOAD COMPONENT--"/>
    <x v="4"/>
    <n v="17"/>
    <x v="0"/>
    <s v="Measures the time taken to load the Staging Summary view"/>
    <n v="5"/>
    <n v="12.5574999979999"/>
    <n v="2.5114999995999998"/>
  </r>
  <r>
    <x v="0"/>
    <s v="USR:MPG.STAGING.O1 - LOAD COMPONENT--"/>
    <x v="17"/>
    <n v="1"/>
    <x v="0"/>
    <s v="Measures the time taken to load the Staging Summary view"/>
    <n v="1"/>
    <n v="0.30229999899999999"/>
    <n v="0.30229999899999999"/>
  </r>
  <r>
    <x v="0"/>
    <s v="USR:MPG.STAGING.O1 - LOAD COMPONENT--"/>
    <x v="12"/>
    <n v="15"/>
    <x v="0"/>
    <s v="Measures the time taken to load the Staging Summary view"/>
    <n v="2"/>
    <n v="5.7835999989999998"/>
    <n v="2.8917999994999999"/>
  </r>
  <r>
    <x v="0"/>
    <s v="USR:MPG.STAGING.O1 - LOAD COMPONENT--"/>
    <x v="1"/>
    <n v="4"/>
    <x v="0"/>
    <s v="Measures the time taken to load the Staging Summary view"/>
    <n v="1"/>
    <n v="0.13919999899999999"/>
    <n v="0.13919999899999999"/>
  </r>
  <r>
    <x v="0"/>
    <s v="USR:MPG.STAGING.O1 - LOAD COMPONENT--"/>
    <x v="19"/>
    <n v="18"/>
    <x v="0"/>
    <s v="Measures the time taken to load the Staging Summary view"/>
    <n v="3"/>
    <n v="5.7592999999999996"/>
    <n v="1.91976666666666"/>
  </r>
  <r>
    <x v="0"/>
    <s v="USR:MPG.STAGING.O1 - LOAD COMPONENT--"/>
    <x v="9"/>
    <n v="16"/>
    <x v="0"/>
    <s v="Measures the time taken to load the Staging Summary view"/>
    <n v="5"/>
    <n v="10.048199998999999"/>
    <n v="2.0096399998000001"/>
  </r>
  <r>
    <x v="0"/>
    <s v="USR:MPG.STAGING.O1 - LOAD COMPONENT--"/>
    <x v="5"/>
    <n v="15"/>
    <x v="0"/>
    <s v="Measures the time taken to load the Staging Summary view"/>
    <n v="1"/>
    <n v="2.8515000000000001"/>
    <n v="2.8515000000000001"/>
  </r>
  <r>
    <x v="0"/>
    <s v="USR:MPG.STAGING.O1 - LOAD COMPONENT--"/>
    <x v="16"/>
    <n v="17"/>
    <x v="0"/>
    <s v="Measures the time taken to load the Staging Summary view"/>
    <n v="8"/>
    <n v="13.811399999000001"/>
    <n v="1.7264249998750001"/>
  </r>
  <r>
    <x v="0"/>
    <s v="USR:MPG.STAGING.O1 - LOAD COMPONENT--"/>
    <x v="9"/>
    <n v="15"/>
    <x v="0"/>
    <s v="Measures the time taken to load the Staging Summary view"/>
    <n v="2"/>
    <n v="3.2726999989999999"/>
    <n v="1.6363499994999999"/>
  </r>
  <r>
    <x v="0"/>
    <s v="USR:MPG.STAGING.O1 - LOAD COMPONENT--"/>
    <x v="8"/>
    <n v="15"/>
    <x v="0"/>
    <s v="Measures the time taken to load the Staging Summary view"/>
    <n v="4"/>
    <n v="6.7892999999999999"/>
    <n v="1.6973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D18470-E01F-414B-80FD-F3DCD12BD370}" name="PivotTable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B43" firstHeaderRow="1" firstDataRow="1" firstDataCol="1" rowPageCount="1" colPageCount="1"/>
  <pivotFields count="10">
    <pivotField axis="axisPage" showAll="0">
      <items count="3">
        <item x="1"/>
        <item x="0"/>
        <item t="default"/>
      </items>
    </pivotField>
    <pivotField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>
      <items count="2">
        <item x="0"/>
        <item t="default"/>
      </items>
    </pivotField>
    <pivotField showAll="0"/>
    <pivotField showAll="0"/>
    <pivotField showAll="0"/>
    <pivotField dataField="1" numFmtId="2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x="7"/>
        <item x="8"/>
        <item x="9"/>
        <item sd="0" x="10"/>
        <item sd="0" x="11"/>
        <item sd="0" x="12"/>
        <item sd="0" x="13"/>
        <item t="default"/>
      </items>
    </pivotField>
  </pivotFields>
  <rowFields count="2">
    <field x="9"/>
    <field x="2"/>
  </rowFields>
  <rowItems count="39">
    <i>
      <x v="7"/>
    </i>
    <i r="1">
      <x v="211"/>
    </i>
    <i>
      <x v="8"/>
    </i>
    <i r="1">
      <x v="214"/>
    </i>
    <i r="1">
      <x v="215"/>
    </i>
    <i r="1">
      <x v="218"/>
    </i>
    <i r="1">
      <x v="220"/>
    </i>
    <i r="1">
      <x v="225"/>
    </i>
    <i r="1">
      <x v="226"/>
    </i>
    <i r="1">
      <x v="227"/>
    </i>
    <i r="1">
      <x v="229"/>
    </i>
    <i r="1">
      <x v="232"/>
    </i>
    <i r="1">
      <x v="233"/>
    </i>
    <i r="1">
      <x v="234"/>
    </i>
    <i r="1">
      <x v="235"/>
    </i>
    <i r="1">
      <x v="243"/>
    </i>
    <i>
      <x v="9"/>
    </i>
    <i r="1">
      <x v="246"/>
    </i>
    <i r="1">
      <x v="247"/>
    </i>
    <i r="1">
      <x v="249"/>
    </i>
    <i r="1">
      <x v="250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7"/>
    </i>
    <i r="1">
      <x v="268"/>
    </i>
    <i r="1">
      <x v="269"/>
    </i>
    <i r="1">
      <x v="270"/>
    </i>
    <i r="1">
      <x v="271"/>
    </i>
    <i t="grand">
      <x/>
    </i>
  </rowItems>
  <colItems count="1">
    <i/>
  </colItems>
  <pageFields count="1">
    <pageField fld="0" item="1" hier="-1"/>
  </pageFields>
  <dataFields count="1">
    <dataField name="Sum of ATRT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103011-38EF-4B12-AF3F-BAC6AFAC216F}" name="PivotTable4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B28" firstHeaderRow="1" firstDataRow="1" firstDataCol="1" rowPageCount="1" colPageCount="1"/>
  <pivotFields count="10">
    <pivotField axis="axisPage" showAll="0">
      <items count="3">
        <item x="0"/>
        <item x="1"/>
        <item t="default"/>
      </items>
    </pivotField>
    <pivotField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>
      <items count="2">
        <item x="0"/>
        <item t="default"/>
      </items>
    </pivotField>
    <pivotField showAll="0"/>
    <pivotField showAll="0"/>
    <pivotField showAll="0"/>
    <pivotField dataField="1" numFmtId="2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x="10"/>
        <item x="11"/>
        <item sd="0" x="12"/>
        <item sd="0" x="13"/>
        <item t="default"/>
      </items>
    </pivotField>
  </pivotFields>
  <rowFields count="2">
    <field x="9"/>
    <field x="2"/>
  </rowFields>
  <rowItems count="24">
    <i>
      <x v="10"/>
    </i>
    <i r="1">
      <x v="284"/>
    </i>
    <i r="1">
      <x v="285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2"/>
    </i>
    <i r="1">
      <x v="303"/>
    </i>
    <i r="1">
      <x v="304"/>
    </i>
    <i>
      <x v="11"/>
    </i>
    <i r="1">
      <x v="306"/>
    </i>
    <i r="1">
      <x v="309"/>
    </i>
    <i r="1">
      <x v="310"/>
    </i>
    <i r="1">
      <x v="311"/>
    </i>
    <i t="grand">
      <x/>
    </i>
  </rowItems>
  <colItems count="1">
    <i/>
  </colItems>
  <pageFields count="1">
    <pageField fld="0" item="0" hier="-1"/>
  </pageFields>
  <dataFields count="1">
    <dataField name="Sum of ATRT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186B-BCC6-4C8E-8E19-AC407810191B}">
  <dimension ref="A1:I201"/>
  <sheetViews>
    <sheetView tabSelected="1" workbookViewId="0">
      <selection activeCell="L16" sqref="L16"/>
    </sheetView>
  </sheetViews>
  <sheetFormatPr defaultRowHeight="14.5" x14ac:dyDescent="0.35"/>
  <cols>
    <col min="9" max="9" width="8.7265625" style="4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 t="s">
        <v>9</v>
      </c>
      <c r="B2" t="s">
        <v>10</v>
      </c>
      <c r="C2" s="1">
        <v>45545</v>
      </c>
      <c r="D2">
        <v>2</v>
      </c>
      <c r="E2" t="s">
        <v>11</v>
      </c>
      <c r="F2" t="s">
        <v>12</v>
      </c>
      <c r="G2">
        <v>25</v>
      </c>
      <c r="H2">
        <v>6.6407999880000004</v>
      </c>
      <c r="I2" s="4">
        <v>0.26563199952</v>
      </c>
    </row>
    <row r="3" spans="1:9" x14ac:dyDescent="0.35">
      <c r="A3" t="s">
        <v>9</v>
      </c>
      <c r="B3" t="s">
        <v>10</v>
      </c>
      <c r="C3" s="1">
        <v>45546</v>
      </c>
      <c r="D3">
        <v>5</v>
      </c>
      <c r="E3" t="s">
        <v>11</v>
      </c>
      <c r="F3" t="s">
        <v>12</v>
      </c>
      <c r="G3">
        <v>1</v>
      </c>
      <c r="H3">
        <v>0.26269999999999999</v>
      </c>
      <c r="I3" s="4">
        <v>0.26269999999999999</v>
      </c>
    </row>
    <row r="4" spans="1:9" x14ac:dyDescent="0.35">
      <c r="A4" t="s">
        <v>9</v>
      </c>
      <c r="B4" t="s">
        <v>10</v>
      </c>
      <c r="C4" s="1">
        <v>45525</v>
      </c>
      <c r="D4">
        <v>1</v>
      </c>
      <c r="E4" t="s">
        <v>11</v>
      </c>
      <c r="F4" t="s">
        <v>12</v>
      </c>
      <c r="G4">
        <v>1</v>
      </c>
      <c r="H4">
        <v>0.20250000000000001</v>
      </c>
      <c r="I4" s="4">
        <v>0.20250000000000001</v>
      </c>
    </row>
    <row r="5" spans="1:9" x14ac:dyDescent="0.35">
      <c r="A5" t="s">
        <v>9</v>
      </c>
      <c r="B5" t="s">
        <v>10</v>
      </c>
      <c r="C5" s="1">
        <v>45562</v>
      </c>
      <c r="D5">
        <v>0</v>
      </c>
      <c r="E5" t="s">
        <v>11</v>
      </c>
      <c r="F5" t="s">
        <v>12</v>
      </c>
      <c r="G5">
        <v>1</v>
      </c>
      <c r="H5">
        <v>0.32319999900000002</v>
      </c>
      <c r="I5" s="4">
        <v>0.32319999900000002</v>
      </c>
    </row>
    <row r="6" spans="1:9" x14ac:dyDescent="0.35">
      <c r="A6" t="s">
        <v>9</v>
      </c>
      <c r="B6" t="s">
        <v>10</v>
      </c>
      <c r="C6" s="1">
        <v>45516</v>
      </c>
      <c r="D6">
        <v>13</v>
      </c>
      <c r="E6" t="s">
        <v>11</v>
      </c>
      <c r="F6" t="s">
        <v>12</v>
      </c>
      <c r="G6">
        <v>3</v>
      </c>
      <c r="H6">
        <v>0.71929999899999997</v>
      </c>
      <c r="I6" s="4">
        <v>0.23976666633333299</v>
      </c>
    </row>
    <row r="7" spans="1:9" x14ac:dyDescent="0.35">
      <c r="A7" t="s">
        <v>9</v>
      </c>
      <c r="B7" t="s">
        <v>10</v>
      </c>
      <c r="C7" s="1">
        <v>45509</v>
      </c>
      <c r="D7">
        <v>5</v>
      </c>
      <c r="E7" t="s">
        <v>11</v>
      </c>
      <c r="F7" t="s">
        <v>12</v>
      </c>
      <c r="G7">
        <v>9</v>
      </c>
      <c r="H7">
        <v>5.3338999989999998</v>
      </c>
      <c r="I7" s="4">
        <v>0.59265555544444404</v>
      </c>
    </row>
    <row r="8" spans="1:9" x14ac:dyDescent="0.35">
      <c r="A8" t="s">
        <v>9</v>
      </c>
      <c r="B8" t="s">
        <v>10</v>
      </c>
      <c r="C8" s="1">
        <v>45552</v>
      </c>
      <c r="D8">
        <v>13</v>
      </c>
      <c r="E8" t="s">
        <v>11</v>
      </c>
      <c r="F8" t="s">
        <v>12</v>
      </c>
      <c r="G8">
        <v>2</v>
      </c>
      <c r="H8">
        <v>0.25159999899999902</v>
      </c>
      <c r="I8" s="4">
        <v>0.12579999949999901</v>
      </c>
    </row>
    <row r="9" spans="1:9" x14ac:dyDescent="0.35">
      <c r="A9" t="s">
        <v>9</v>
      </c>
      <c r="B9" t="s">
        <v>10</v>
      </c>
      <c r="C9" s="1">
        <v>45523</v>
      </c>
      <c r="D9">
        <v>0</v>
      </c>
      <c r="E9" t="s">
        <v>11</v>
      </c>
      <c r="F9" t="s">
        <v>12</v>
      </c>
      <c r="G9">
        <v>1</v>
      </c>
      <c r="H9">
        <v>0.51369999899999996</v>
      </c>
      <c r="I9" s="4">
        <v>0.51369999899999996</v>
      </c>
    </row>
    <row r="10" spans="1:9" x14ac:dyDescent="0.35">
      <c r="A10" t="s">
        <v>9</v>
      </c>
      <c r="B10" t="s">
        <v>10</v>
      </c>
      <c r="C10" s="1">
        <v>45525</v>
      </c>
      <c r="D10">
        <v>2</v>
      </c>
      <c r="E10" t="s">
        <v>11</v>
      </c>
      <c r="F10" t="s">
        <v>12</v>
      </c>
      <c r="G10">
        <v>1</v>
      </c>
      <c r="H10">
        <v>0.42859999900000001</v>
      </c>
      <c r="I10" s="4">
        <v>0.42859999900000001</v>
      </c>
    </row>
    <row r="11" spans="1:9" x14ac:dyDescent="0.35">
      <c r="A11" t="s">
        <v>9</v>
      </c>
      <c r="B11" t="s">
        <v>10</v>
      </c>
      <c r="C11" s="1">
        <v>45548</v>
      </c>
      <c r="D11">
        <v>5</v>
      </c>
      <c r="E11" t="s">
        <v>11</v>
      </c>
      <c r="F11" t="s">
        <v>12</v>
      </c>
      <c r="G11">
        <v>3</v>
      </c>
      <c r="H11">
        <v>0.593999999</v>
      </c>
      <c r="I11" s="4">
        <v>0.19799999966666601</v>
      </c>
    </row>
    <row r="12" spans="1:9" x14ac:dyDescent="0.35">
      <c r="A12" t="s">
        <v>9</v>
      </c>
      <c r="B12" t="s">
        <v>10</v>
      </c>
      <c r="C12" s="1">
        <v>45546</v>
      </c>
      <c r="D12">
        <v>3</v>
      </c>
      <c r="E12" t="s">
        <v>11</v>
      </c>
      <c r="F12" t="s">
        <v>12</v>
      </c>
      <c r="G12">
        <v>2</v>
      </c>
      <c r="H12">
        <v>0.54530000000000001</v>
      </c>
      <c r="I12" s="4">
        <v>0.27265</v>
      </c>
    </row>
    <row r="13" spans="1:9" x14ac:dyDescent="0.35">
      <c r="A13" t="s">
        <v>9</v>
      </c>
      <c r="B13" t="s">
        <v>10</v>
      </c>
      <c r="C13" s="1">
        <v>45554</v>
      </c>
      <c r="D13">
        <v>10</v>
      </c>
      <c r="E13" t="s">
        <v>11</v>
      </c>
      <c r="F13" t="s">
        <v>12</v>
      </c>
      <c r="G13">
        <v>5</v>
      </c>
      <c r="H13">
        <v>1.0095999980000001</v>
      </c>
      <c r="I13" s="4">
        <v>0.20191999960000001</v>
      </c>
    </row>
    <row r="14" spans="1:9" x14ac:dyDescent="0.35">
      <c r="A14" t="s">
        <v>9</v>
      </c>
      <c r="B14" t="s">
        <v>10</v>
      </c>
      <c r="C14" s="1">
        <v>45526</v>
      </c>
      <c r="D14">
        <v>5</v>
      </c>
      <c r="E14" t="s">
        <v>11</v>
      </c>
      <c r="F14" t="s">
        <v>12</v>
      </c>
      <c r="G14">
        <v>6</v>
      </c>
      <c r="H14">
        <v>2.7192999960000002</v>
      </c>
      <c r="I14" s="4">
        <v>0.45321666599999999</v>
      </c>
    </row>
    <row r="15" spans="1:9" x14ac:dyDescent="0.35">
      <c r="A15" t="s">
        <v>13</v>
      </c>
      <c r="B15" t="s">
        <v>10</v>
      </c>
      <c r="C15" s="1">
        <v>45547</v>
      </c>
      <c r="D15">
        <v>5</v>
      </c>
      <c r="E15" t="s">
        <v>11</v>
      </c>
      <c r="F15" t="s">
        <v>12</v>
      </c>
      <c r="G15">
        <v>1</v>
      </c>
      <c r="H15">
        <v>1.1732999989999999</v>
      </c>
      <c r="I15" s="4">
        <v>1.1732999989999999</v>
      </c>
    </row>
    <row r="16" spans="1:9" x14ac:dyDescent="0.35">
      <c r="A16" t="s">
        <v>9</v>
      </c>
      <c r="B16" t="s">
        <v>10</v>
      </c>
      <c r="C16" s="1">
        <v>45548</v>
      </c>
      <c r="D16">
        <v>1</v>
      </c>
      <c r="E16" t="s">
        <v>11</v>
      </c>
      <c r="F16" t="s">
        <v>12</v>
      </c>
      <c r="G16">
        <v>7</v>
      </c>
      <c r="H16">
        <v>10.481199995000001</v>
      </c>
      <c r="I16" s="4">
        <v>1.4973142850000001</v>
      </c>
    </row>
    <row r="17" spans="1:9" x14ac:dyDescent="0.35">
      <c r="A17" t="s">
        <v>9</v>
      </c>
      <c r="B17" t="s">
        <v>10</v>
      </c>
      <c r="C17" s="1">
        <v>45555</v>
      </c>
      <c r="D17">
        <v>3</v>
      </c>
      <c r="E17" t="s">
        <v>11</v>
      </c>
      <c r="F17" t="s">
        <v>12</v>
      </c>
      <c r="G17">
        <v>4</v>
      </c>
      <c r="H17">
        <v>1.6092</v>
      </c>
      <c r="I17" s="4">
        <v>0.40229999999999999</v>
      </c>
    </row>
    <row r="18" spans="1:9" x14ac:dyDescent="0.35">
      <c r="A18" t="s">
        <v>9</v>
      </c>
      <c r="B18" t="s">
        <v>10</v>
      </c>
      <c r="C18" s="1">
        <v>45555</v>
      </c>
      <c r="D18">
        <v>4</v>
      </c>
      <c r="E18" t="s">
        <v>11</v>
      </c>
      <c r="F18" t="s">
        <v>12</v>
      </c>
      <c r="G18">
        <v>1</v>
      </c>
      <c r="H18">
        <v>0.20619999999999999</v>
      </c>
      <c r="I18" s="4">
        <v>0.20619999999999999</v>
      </c>
    </row>
    <row r="19" spans="1:9" x14ac:dyDescent="0.35">
      <c r="A19" t="s">
        <v>9</v>
      </c>
      <c r="B19" t="s">
        <v>10</v>
      </c>
      <c r="C19" s="1">
        <v>45552</v>
      </c>
      <c r="D19">
        <v>6</v>
      </c>
      <c r="E19" t="s">
        <v>11</v>
      </c>
      <c r="F19" t="s">
        <v>12</v>
      </c>
      <c r="G19">
        <v>2</v>
      </c>
      <c r="H19">
        <v>0.90039999999999998</v>
      </c>
      <c r="I19" s="4">
        <v>0.45019999999999999</v>
      </c>
    </row>
    <row r="20" spans="1:9" x14ac:dyDescent="0.35">
      <c r="A20" t="s">
        <v>9</v>
      </c>
      <c r="B20" t="s">
        <v>10</v>
      </c>
      <c r="C20" s="1">
        <v>45554</v>
      </c>
      <c r="D20">
        <v>7</v>
      </c>
      <c r="E20" t="s">
        <v>11</v>
      </c>
      <c r="F20" t="s">
        <v>12</v>
      </c>
      <c r="G20">
        <v>2</v>
      </c>
      <c r="H20">
        <v>0.60899999899999901</v>
      </c>
      <c r="I20" s="4">
        <v>0.30449999949999901</v>
      </c>
    </row>
    <row r="21" spans="1:9" x14ac:dyDescent="0.35">
      <c r="A21" t="s">
        <v>9</v>
      </c>
      <c r="B21" t="s">
        <v>10</v>
      </c>
      <c r="C21" s="1">
        <v>45545</v>
      </c>
      <c r="D21">
        <v>0</v>
      </c>
      <c r="E21" t="s">
        <v>11</v>
      </c>
      <c r="F21" t="s">
        <v>12</v>
      </c>
      <c r="G21">
        <v>20</v>
      </c>
      <c r="H21">
        <v>6.3393999939999999</v>
      </c>
      <c r="I21" s="4">
        <v>0.3169699997</v>
      </c>
    </row>
    <row r="22" spans="1:9" x14ac:dyDescent="0.35">
      <c r="A22" t="s">
        <v>9</v>
      </c>
      <c r="B22" t="s">
        <v>10</v>
      </c>
      <c r="C22" s="1">
        <v>45559</v>
      </c>
      <c r="D22">
        <v>0</v>
      </c>
      <c r="E22" t="s">
        <v>11</v>
      </c>
      <c r="F22" t="s">
        <v>12</v>
      </c>
      <c r="G22">
        <v>6</v>
      </c>
      <c r="H22">
        <v>1.3695999990000001</v>
      </c>
      <c r="I22" s="4">
        <v>0.22826666649999999</v>
      </c>
    </row>
    <row r="23" spans="1:9" x14ac:dyDescent="0.35">
      <c r="A23" t="s">
        <v>9</v>
      </c>
      <c r="B23" t="s">
        <v>10</v>
      </c>
      <c r="C23" s="1">
        <v>45554</v>
      </c>
      <c r="D23">
        <v>13</v>
      </c>
      <c r="E23" t="s">
        <v>11</v>
      </c>
      <c r="F23" t="s">
        <v>12</v>
      </c>
      <c r="G23">
        <v>1</v>
      </c>
      <c r="H23">
        <v>0.40209999899999999</v>
      </c>
      <c r="I23" s="4">
        <v>0.40209999899999999</v>
      </c>
    </row>
    <row r="24" spans="1:9" x14ac:dyDescent="0.35">
      <c r="A24" t="s">
        <v>9</v>
      </c>
      <c r="B24" t="s">
        <v>10</v>
      </c>
      <c r="C24" s="1">
        <v>45551</v>
      </c>
      <c r="D24">
        <v>11</v>
      </c>
      <c r="E24" t="s">
        <v>11</v>
      </c>
      <c r="F24" t="s">
        <v>12</v>
      </c>
      <c r="G24">
        <v>13</v>
      </c>
      <c r="H24">
        <v>2.8402999960000002</v>
      </c>
      <c r="I24" s="4">
        <v>0.21848461507692299</v>
      </c>
    </row>
    <row r="25" spans="1:9" x14ac:dyDescent="0.35">
      <c r="A25" t="s">
        <v>9</v>
      </c>
      <c r="B25" t="s">
        <v>10</v>
      </c>
      <c r="C25" s="1">
        <v>45553</v>
      </c>
      <c r="D25">
        <v>12</v>
      </c>
      <c r="E25" t="s">
        <v>11</v>
      </c>
      <c r="F25" t="s">
        <v>12</v>
      </c>
      <c r="G25">
        <v>5</v>
      </c>
      <c r="H25">
        <v>1.357699996</v>
      </c>
      <c r="I25" s="4">
        <v>0.27153999919999999</v>
      </c>
    </row>
    <row r="26" spans="1:9" x14ac:dyDescent="0.35">
      <c r="A26" t="s">
        <v>9</v>
      </c>
      <c r="B26" t="s">
        <v>10</v>
      </c>
      <c r="C26" s="1">
        <v>45534</v>
      </c>
      <c r="D26">
        <v>5</v>
      </c>
      <c r="E26" t="s">
        <v>11</v>
      </c>
      <c r="F26" t="s">
        <v>12</v>
      </c>
      <c r="G26">
        <v>2</v>
      </c>
      <c r="H26">
        <v>4.0378999989999897</v>
      </c>
      <c r="I26" s="4">
        <v>2.01894999949999</v>
      </c>
    </row>
    <row r="27" spans="1:9" x14ac:dyDescent="0.35">
      <c r="A27" t="s">
        <v>9</v>
      </c>
      <c r="B27" t="s">
        <v>10</v>
      </c>
      <c r="C27" s="1">
        <v>45552</v>
      </c>
      <c r="D27">
        <v>9</v>
      </c>
      <c r="E27" t="s">
        <v>11</v>
      </c>
      <c r="F27" t="s">
        <v>12</v>
      </c>
      <c r="G27">
        <v>5</v>
      </c>
      <c r="H27">
        <v>1.3890999989999999</v>
      </c>
      <c r="I27" s="4">
        <v>0.27781999979999999</v>
      </c>
    </row>
    <row r="28" spans="1:9" x14ac:dyDescent="0.35">
      <c r="A28" t="s">
        <v>9</v>
      </c>
      <c r="B28" t="s">
        <v>10</v>
      </c>
      <c r="C28" s="1">
        <v>45550</v>
      </c>
      <c r="D28">
        <v>11</v>
      </c>
      <c r="E28" t="s">
        <v>11</v>
      </c>
      <c r="F28" t="s">
        <v>12</v>
      </c>
      <c r="G28">
        <v>1</v>
      </c>
      <c r="H28">
        <v>0.19950000000000001</v>
      </c>
      <c r="I28" s="4">
        <v>0.19950000000000001</v>
      </c>
    </row>
    <row r="29" spans="1:9" x14ac:dyDescent="0.35">
      <c r="A29" t="s">
        <v>9</v>
      </c>
      <c r="B29" t="s">
        <v>10</v>
      </c>
      <c r="C29" s="1">
        <v>45552</v>
      </c>
      <c r="D29">
        <v>3</v>
      </c>
      <c r="E29" t="s">
        <v>11</v>
      </c>
      <c r="F29" t="s">
        <v>12</v>
      </c>
      <c r="G29">
        <v>9</v>
      </c>
      <c r="H29">
        <v>2.1702999969999999</v>
      </c>
      <c r="I29" s="4">
        <v>0.24114444411111099</v>
      </c>
    </row>
    <row r="30" spans="1:9" x14ac:dyDescent="0.35">
      <c r="A30" t="s">
        <v>9</v>
      </c>
      <c r="B30" t="s">
        <v>10</v>
      </c>
      <c r="C30" s="1">
        <v>45547</v>
      </c>
      <c r="D30">
        <v>9</v>
      </c>
      <c r="E30" t="s">
        <v>11</v>
      </c>
      <c r="F30" t="s">
        <v>12</v>
      </c>
      <c r="G30">
        <v>8</v>
      </c>
      <c r="H30">
        <v>2.317699996</v>
      </c>
      <c r="I30" s="4">
        <v>0.2897124995</v>
      </c>
    </row>
    <row r="31" spans="1:9" x14ac:dyDescent="0.35">
      <c r="A31" t="s">
        <v>9</v>
      </c>
      <c r="B31" t="s">
        <v>10</v>
      </c>
      <c r="C31" s="1">
        <v>45551</v>
      </c>
      <c r="D31">
        <v>5</v>
      </c>
      <c r="E31" t="s">
        <v>11</v>
      </c>
      <c r="F31" t="s">
        <v>12</v>
      </c>
      <c r="G31">
        <v>6</v>
      </c>
      <c r="H31">
        <v>1.7300999969999999</v>
      </c>
      <c r="I31" s="4">
        <v>0.28834999950000001</v>
      </c>
    </row>
    <row r="32" spans="1:9" x14ac:dyDescent="0.35">
      <c r="A32" t="s">
        <v>9</v>
      </c>
      <c r="B32" t="s">
        <v>10</v>
      </c>
      <c r="C32" s="1">
        <v>45518</v>
      </c>
      <c r="D32">
        <v>3</v>
      </c>
      <c r="E32" t="s">
        <v>11</v>
      </c>
      <c r="F32" t="s">
        <v>12</v>
      </c>
      <c r="G32">
        <v>2</v>
      </c>
      <c r="H32">
        <v>0.5524</v>
      </c>
      <c r="I32" s="4">
        <v>0.2762</v>
      </c>
    </row>
    <row r="33" spans="1:9" x14ac:dyDescent="0.35">
      <c r="A33" t="s">
        <v>9</v>
      </c>
      <c r="B33" t="s">
        <v>10</v>
      </c>
      <c r="C33" s="1">
        <v>45538</v>
      </c>
      <c r="D33">
        <v>11</v>
      </c>
      <c r="E33" t="s">
        <v>11</v>
      </c>
      <c r="F33" t="s">
        <v>12</v>
      </c>
      <c r="G33">
        <v>2</v>
      </c>
      <c r="H33">
        <v>0.76459999999999995</v>
      </c>
      <c r="I33" s="4">
        <v>0.38229999999999997</v>
      </c>
    </row>
    <row r="34" spans="1:9" x14ac:dyDescent="0.35">
      <c r="A34" t="s">
        <v>9</v>
      </c>
      <c r="B34" t="s">
        <v>10</v>
      </c>
      <c r="C34" s="1">
        <v>45544</v>
      </c>
      <c r="D34">
        <v>11</v>
      </c>
      <c r="E34" t="s">
        <v>11</v>
      </c>
      <c r="F34" t="s">
        <v>12</v>
      </c>
      <c r="G34">
        <v>18</v>
      </c>
      <c r="H34">
        <v>6.9269999929999999</v>
      </c>
      <c r="I34" s="4">
        <v>0.384833332944444</v>
      </c>
    </row>
    <row r="35" spans="1:9" x14ac:dyDescent="0.35">
      <c r="A35" t="s">
        <v>9</v>
      </c>
      <c r="B35" t="s">
        <v>10</v>
      </c>
      <c r="C35" s="1">
        <v>45554</v>
      </c>
      <c r="D35">
        <v>2</v>
      </c>
      <c r="E35" t="s">
        <v>11</v>
      </c>
      <c r="F35" t="s">
        <v>12</v>
      </c>
      <c r="G35">
        <v>1</v>
      </c>
      <c r="H35">
        <v>1.7361</v>
      </c>
      <c r="I35" s="4">
        <v>1.7361</v>
      </c>
    </row>
    <row r="36" spans="1:9" x14ac:dyDescent="0.35">
      <c r="A36" t="s">
        <v>9</v>
      </c>
      <c r="B36" t="s">
        <v>10</v>
      </c>
      <c r="C36" s="1">
        <v>45553</v>
      </c>
      <c r="D36">
        <v>10</v>
      </c>
      <c r="E36" t="s">
        <v>11</v>
      </c>
      <c r="F36" t="s">
        <v>12</v>
      </c>
      <c r="G36">
        <v>7</v>
      </c>
      <c r="H36">
        <v>1.968599999</v>
      </c>
      <c r="I36" s="4">
        <v>0.28122857128571399</v>
      </c>
    </row>
    <row r="37" spans="1:9" x14ac:dyDescent="0.35">
      <c r="A37" t="s">
        <v>9</v>
      </c>
      <c r="B37" t="s">
        <v>10</v>
      </c>
      <c r="C37" s="1">
        <v>45554</v>
      </c>
      <c r="D37">
        <v>23</v>
      </c>
      <c r="E37" t="s">
        <v>11</v>
      </c>
      <c r="F37" t="s">
        <v>12</v>
      </c>
      <c r="G37">
        <v>3</v>
      </c>
      <c r="H37">
        <v>1.105699999</v>
      </c>
      <c r="I37" s="4">
        <v>0.36856666633333302</v>
      </c>
    </row>
    <row r="38" spans="1:9" x14ac:dyDescent="0.35">
      <c r="A38" t="s">
        <v>9</v>
      </c>
      <c r="B38" t="s">
        <v>10</v>
      </c>
      <c r="C38" s="1">
        <v>45544</v>
      </c>
      <c r="D38">
        <v>14</v>
      </c>
      <c r="E38" t="s">
        <v>11</v>
      </c>
      <c r="F38" t="s">
        <v>12</v>
      </c>
      <c r="G38">
        <v>5</v>
      </c>
      <c r="H38">
        <v>2.538399997</v>
      </c>
      <c r="I38" s="4">
        <v>0.50767999939999997</v>
      </c>
    </row>
    <row r="39" spans="1:9" x14ac:dyDescent="0.35">
      <c r="A39" t="s">
        <v>9</v>
      </c>
      <c r="B39" t="s">
        <v>10</v>
      </c>
      <c r="C39" s="1">
        <v>45551</v>
      </c>
      <c r="D39">
        <v>6</v>
      </c>
      <c r="E39" t="s">
        <v>11</v>
      </c>
      <c r="F39" t="s">
        <v>12</v>
      </c>
      <c r="G39">
        <v>4</v>
      </c>
      <c r="H39">
        <v>1.475899998</v>
      </c>
      <c r="I39" s="4">
        <v>0.36897499950000001</v>
      </c>
    </row>
    <row r="40" spans="1:9" x14ac:dyDescent="0.35">
      <c r="A40" t="s">
        <v>9</v>
      </c>
      <c r="B40" t="s">
        <v>10</v>
      </c>
      <c r="C40" s="1">
        <v>45546</v>
      </c>
      <c r="D40">
        <v>4</v>
      </c>
      <c r="E40" t="s">
        <v>11</v>
      </c>
      <c r="F40" t="s">
        <v>12</v>
      </c>
      <c r="G40">
        <v>3</v>
      </c>
      <c r="H40">
        <v>0.77979999799999999</v>
      </c>
      <c r="I40" s="4">
        <v>0.25993333266666602</v>
      </c>
    </row>
    <row r="41" spans="1:9" x14ac:dyDescent="0.35">
      <c r="A41" t="s">
        <v>9</v>
      </c>
      <c r="B41" t="s">
        <v>10</v>
      </c>
      <c r="C41" s="1">
        <v>45552</v>
      </c>
      <c r="D41">
        <v>10</v>
      </c>
      <c r="E41" t="s">
        <v>11</v>
      </c>
      <c r="F41" t="s">
        <v>12</v>
      </c>
      <c r="G41">
        <v>5</v>
      </c>
      <c r="H41">
        <v>0.97449999799999998</v>
      </c>
      <c r="I41" s="4">
        <v>0.19489999959999901</v>
      </c>
    </row>
    <row r="42" spans="1:9" x14ac:dyDescent="0.35">
      <c r="A42" t="s">
        <v>9</v>
      </c>
      <c r="B42" t="s">
        <v>10</v>
      </c>
      <c r="C42" s="1">
        <v>45548</v>
      </c>
      <c r="D42">
        <v>4</v>
      </c>
      <c r="E42" t="s">
        <v>11</v>
      </c>
      <c r="F42" t="s">
        <v>12</v>
      </c>
      <c r="G42">
        <v>4</v>
      </c>
      <c r="H42">
        <v>1.3114999999999899</v>
      </c>
      <c r="I42" s="4">
        <v>0.32787499999999897</v>
      </c>
    </row>
    <row r="43" spans="1:9" x14ac:dyDescent="0.35">
      <c r="A43" t="s">
        <v>9</v>
      </c>
      <c r="B43" t="s">
        <v>10</v>
      </c>
      <c r="C43" s="1">
        <v>45555</v>
      </c>
      <c r="D43">
        <v>5</v>
      </c>
      <c r="E43" t="s">
        <v>11</v>
      </c>
      <c r="F43" t="s">
        <v>12</v>
      </c>
      <c r="G43">
        <v>5</v>
      </c>
      <c r="H43">
        <v>1.075799999</v>
      </c>
      <c r="I43" s="4">
        <v>0.2151599998</v>
      </c>
    </row>
    <row r="44" spans="1:9" x14ac:dyDescent="0.35">
      <c r="A44" t="s">
        <v>9</v>
      </c>
      <c r="B44" t="s">
        <v>10</v>
      </c>
      <c r="C44" s="1">
        <v>45553</v>
      </c>
      <c r="D44">
        <v>13</v>
      </c>
      <c r="E44" t="s">
        <v>11</v>
      </c>
      <c r="F44" t="s">
        <v>12</v>
      </c>
      <c r="G44">
        <v>4</v>
      </c>
      <c r="H44">
        <v>1.739499997</v>
      </c>
      <c r="I44" s="4">
        <v>0.43487499925000001</v>
      </c>
    </row>
    <row r="45" spans="1:9" x14ac:dyDescent="0.35">
      <c r="A45" t="s">
        <v>9</v>
      </c>
      <c r="B45" t="s">
        <v>10</v>
      </c>
      <c r="C45" s="1">
        <v>45524</v>
      </c>
      <c r="D45">
        <v>12</v>
      </c>
      <c r="E45" t="s">
        <v>11</v>
      </c>
      <c r="F45" t="s">
        <v>12</v>
      </c>
      <c r="G45">
        <v>1</v>
      </c>
      <c r="H45">
        <v>19.397099999999998</v>
      </c>
      <c r="I45" s="4">
        <v>19.397099999999998</v>
      </c>
    </row>
    <row r="46" spans="1:9" x14ac:dyDescent="0.35">
      <c r="A46" t="s">
        <v>9</v>
      </c>
      <c r="B46" t="s">
        <v>10</v>
      </c>
      <c r="C46" s="1">
        <v>45545</v>
      </c>
      <c r="D46">
        <v>5</v>
      </c>
      <c r="E46" t="s">
        <v>11</v>
      </c>
      <c r="F46" t="s">
        <v>12</v>
      </c>
      <c r="G46">
        <v>2</v>
      </c>
      <c r="H46">
        <v>1.220199998</v>
      </c>
      <c r="I46" s="4">
        <v>0.610099999</v>
      </c>
    </row>
    <row r="47" spans="1:9" x14ac:dyDescent="0.35">
      <c r="A47" t="s">
        <v>9</v>
      </c>
      <c r="B47" t="s">
        <v>10</v>
      </c>
      <c r="C47" s="1">
        <v>45551</v>
      </c>
      <c r="D47">
        <v>9</v>
      </c>
      <c r="E47" t="s">
        <v>11</v>
      </c>
      <c r="F47" t="s">
        <v>12</v>
      </c>
      <c r="G47">
        <v>1</v>
      </c>
      <c r="H47">
        <v>0.14610000000000001</v>
      </c>
      <c r="I47" s="4">
        <v>0.14610000000000001</v>
      </c>
    </row>
    <row r="48" spans="1:9" x14ac:dyDescent="0.35">
      <c r="A48" t="s">
        <v>9</v>
      </c>
      <c r="B48" t="s">
        <v>10</v>
      </c>
      <c r="C48" s="1">
        <v>45545</v>
      </c>
      <c r="D48">
        <v>11</v>
      </c>
      <c r="E48" t="s">
        <v>11</v>
      </c>
      <c r="F48" t="s">
        <v>12</v>
      </c>
      <c r="G48">
        <v>6</v>
      </c>
      <c r="H48">
        <v>1.3558999979999999</v>
      </c>
      <c r="I48" s="4">
        <v>0.22598333299999901</v>
      </c>
    </row>
    <row r="49" spans="1:9" x14ac:dyDescent="0.35">
      <c r="A49" t="s">
        <v>9</v>
      </c>
      <c r="B49" t="s">
        <v>10</v>
      </c>
      <c r="C49" s="1">
        <v>45555</v>
      </c>
      <c r="D49">
        <v>1</v>
      </c>
      <c r="E49" t="s">
        <v>11</v>
      </c>
      <c r="F49" t="s">
        <v>12</v>
      </c>
      <c r="G49">
        <v>4</v>
      </c>
      <c r="H49">
        <v>1.659899998</v>
      </c>
      <c r="I49" s="4">
        <v>0.4149749995</v>
      </c>
    </row>
    <row r="50" spans="1:9" x14ac:dyDescent="0.35">
      <c r="A50" t="s">
        <v>9</v>
      </c>
      <c r="B50" t="s">
        <v>10</v>
      </c>
      <c r="C50" s="1">
        <v>45523</v>
      </c>
      <c r="D50">
        <v>22</v>
      </c>
      <c r="E50" t="s">
        <v>11</v>
      </c>
      <c r="F50" t="s">
        <v>12</v>
      </c>
      <c r="G50">
        <v>1</v>
      </c>
      <c r="H50">
        <v>1.0313000000000001</v>
      </c>
      <c r="I50" s="4">
        <v>1.0313000000000001</v>
      </c>
    </row>
    <row r="51" spans="1:9" x14ac:dyDescent="0.35">
      <c r="A51" t="s">
        <v>9</v>
      </c>
      <c r="B51" t="s">
        <v>10</v>
      </c>
      <c r="C51" s="1">
        <v>45551</v>
      </c>
      <c r="D51">
        <v>23</v>
      </c>
      <c r="E51" t="s">
        <v>11</v>
      </c>
      <c r="F51" t="s">
        <v>12</v>
      </c>
      <c r="G51">
        <v>1</v>
      </c>
      <c r="H51">
        <v>0.2266</v>
      </c>
      <c r="I51" s="4">
        <v>0.2266</v>
      </c>
    </row>
    <row r="52" spans="1:9" x14ac:dyDescent="0.35">
      <c r="A52" t="s">
        <v>9</v>
      </c>
      <c r="B52" t="s">
        <v>10</v>
      </c>
      <c r="C52" s="1">
        <v>45558</v>
      </c>
      <c r="D52">
        <v>4</v>
      </c>
      <c r="E52" t="s">
        <v>11</v>
      </c>
      <c r="F52" t="s">
        <v>12</v>
      </c>
      <c r="G52">
        <v>7</v>
      </c>
      <c r="H52">
        <v>1.7461999960000001</v>
      </c>
      <c r="I52" s="4">
        <v>0.249457142285714</v>
      </c>
    </row>
    <row r="53" spans="1:9" x14ac:dyDescent="0.35">
      <c r="A53" t="s">
        <v>13</v>
      </c>
      <c r="B53" t="s">
        <v>10</v>
      </c>
      <c r="C53" s="1">
        <v>45548</v>
      </c>
      <c r="D53">
        <v>0</v>
      </c>
      <c r="E53" t="s">
        <v>11</v>
      </c>
      <c r="F53" t="s">
        <v>12</v>
      </c>
      <c r="G53">
        <v>1</v>
      </c>
      <c r="H53">
        <v>1.255299999</v>
      </c>
      <c r="I53" s="4">
        <v>1.255299999</v>
      </c>
    </row>
    <row r="54" spans="1:9" x14ac:dyDescent="0.35">
      <c r="A54" t="s">
        <v>13</v>
      </c>
      <c r="B54" t="s">
        <v>10</v>
      </c>
      <c r="C54" s="1">
        <v>45560</v>
      </c>
      <c r="D54">
        <v>2</v>
      </c>
      <c r="E54" t="s">
        <v>11</v>
      </c>
      <c r="F54" t="s">
        <v>12</v>
      </c>
      <c r="G54">
        <v>1</v>
      </c>
      <c r="H54">
        <v>0.34759999899999999</v>
      </c>
      <c r="I54" s="4">
        <v>0.34759999899999999</v>
      </c>
    </row>
    <row r="55" spans="1:9" x14ac:dyDescent="0.35">
      <c r="A55" t="s">
        <v>9</v>
      </c>
      <c r="B55" t="s">
        <v>10</v>
      </c>
      <c r="C55" s="1">
        <v>45551</v>
      </c>
      <c r="D55">
        <v>1</v>
      </c>
      <c r="E55" t="s">
        <v>11</v>
      </c>
      <c r="F55" t="s">
        <v>12</v>
      </c>
      <c r="G55">
        <v>2</v>
      </c>
      <c r="H55">
        <v>22.024499999</v>
      </c>
      <c r="I55" s="4">
        <v>11.0122499995</v>
      </c>
    </row>
    <row r="56" spans="1:9" x14ac:dyDescent="0.35">
      <c r="A56" t="s">
        <v>9</v>
      </c>
      <c r="B56" t="s">
        <v>10</v>
      </c>
      <c r="C56" s="1">
        <v>45544</v>
      </c>
      <c r="D56">
        <v>5</v>
      </c>
      <c r="E56" t="s">
        <v>11</v>
      </c>
      <c r="F56" t="s">
        <v>12</v>
      </c>
      <c r="G56">
        <v>5</v>
      </c>
      <c r="H56">
        <v>1.862299999</v>
      </c>
      <c r="I56" s="4">
        <v>0.3724599998</v>
      </c>
    </row>
    <row r="57" spans="1:9" x14ac:dyDescent="0.35">
      <c r="A57" t="s">
        <v>13</v>
      </c>
      <c r="B57" t="s">
        <v>10</v>
      </c>
      <c r="C57" s="1">
        <v>45502</v>
      </c>
      <c r="D57">
        <v>10</v>
      </c>
      <c r="E57" t="s">
        <v>11</v>
      </c>
      <c r="F57" t="s">
        <v>12</v>
      </c>
      <c r="G57">
        <v>3</v>
      </c>
      <c r="H57">
        <v>1.325999999</v>
      </c>
      <c r="I57" s="4">
        <v>0.44199999966666598</v>
      </c>
    </row>
    <row r="58" spans="1:9" x14ac:dyDescent="0.35">
      <c r="A58" t="s">
        <v>9</v>
      </c>
      <c r="B58" t="s">
        <v>10</v>
      </c>
      <c r="C58" s="1">
        <v>45511</v>
      </c>
      <c r="D58">
        <v>10</v>
      </c>
      <c r="E58" t="s">
        <v>11</v>
      </c>
      <c r="F58" t="s">
        <v>12</v>
      </c>
      <c r="G58">
        <v>3</v>
      </c>
      <c r="H58">
        <v>0.54849999900000002</v>
      </c>
      <c r="I58" s="4">
        <v>0.18283333299999999</v>
      </c>
    </row>
    <row r="59" spans="1:9" x14ac:dyDescent="0.35">
      <c r="A59" t="s">
        <v>9</v>
      </c>
      <c r="B59" t="s">
        <v>10</v>
      </c>
      <c r="C59" s="1">
        <v>45552</v>
      </c>
      <c r="D59">
        <v>2</v>
      </c>
      <c r="E59" t="s">
        <v>11</v>
      </c>
      <c r="F59" t="s">
        <v>12</v>
      </c>
      <c r="G59">
        <v>9</v>
      </c>
      <c r="H59">
        <v>2.0848999959999999</v>
      </c>
      <c r="I59" s="4">
        <v>0.23165555511111099</v>
      </c>
    </row>
    <row r="60" spans="1:9" x14ac:dyDescent="0.35">
      <c r="A60" t="s">
        <v>9</v>
      </c>
      <c r="B60" t="s">
        <v>10</v>
      </c>
      <c r="C60" s="1">
        <v>45558</v>
      </c>
      <c r="D60">
        <v>10</v>
      </c>
      <c r="E60" t="s">
        <v>11</v>
      </c>
      <c r="F60" t="s">
        <v>12</v>
      </c>
      <c r="G60">
        <v>5</v>
      </c>
      <c r="H60">
        <v>1.2140999990000001</v>
      </c>
      <c r="I60" s="4">
        <v>0.24281999979999999</v>
      </c>
    </row>
    <row r="61" spans="1:9" x14ac:dyDescent="0.35">
      <c r="A61" t="s">
        <v>9</v>
      </c>
      <c r="B61" t="s">
        <v>10</v>
      </c>
      <c r="C61" s="1">
        <v>45524</v>
      </c>
      <c r="D61">
        <v>6</v>
      </c>
      <c r="E61" t="s">
        <v>11</v>
      </c>
      <c r="F61" t="s">
        <v>12</v>
      </c>
      <c r="G61">
        <v>4</v>
      </c>
      <c r="H61">
        <v>2.3820999989999998</v>
      </c>
      <c r="I61" s="4">
        <v>0.59552499974999995</v>
      </c>
    </row>
    <row r="62" spans="1:9" x14ac:dyDescent="0.35">
      <c r="A62" t="s">
        <v>9</v>
      </c>
      <c r="B62" t="s">
        <v>10</v>
      </c>
      <c r="C62" s="1">
        <v>45534</v>
      </c>
      <c r="D62">
        <v>6</v>
      </c>
      <c r="E62" t="s">
        <v>11</v>
      </c>
      <c r="F62" t="s">
        <v>12</v>
      </c>
      <c r="G62">
        <v>3</v>
      </c>
      <c r="H62">
        <v>0.90779999999999905</v>
      </c>
      <c r="I62" s="4">
        <v>0.30259999999999998</v>
      </c>
    </row>
    <row r="63" spans="1:9" x14ac:dyDescent="0.35">
      <c r="A63" t="s">
        <v>9</v>
      </c>
      <c r="B63" t="s">
        <v>10</v>
      </c>
      <c r="C63" s="1">
        <v>45534</v>
      </c>
      <c r="D63">
        <v>2</v>
      </c>
      <c r="E63" t="s">
        <v>11</v>
      </c>
      <c r="F63" t="s">
        <v>12</v>
      </c>
      <c r="G63">
        <v>9</v>
      </c>
      <c r="H63">
        <v>2.1605999969999998</v>
      </c>
      <c r="I63" s="4">
        <v>0.24006666633333301</v>
      </c>
    </row>
    <row r="64" spans="1:9" x14ac:dyDescent="0.35">
      <c r="A64" t="s">
        <v>9</v>
      </c>
      <c r="B64" t="s">
        <v>10</v>
      </c>
      <c r="C64" s="1">
        <v>45511</v>
      </c>
      <c r="D64">
        <v>2</v>
      </c>
      <c r="E64" t="s">
        <v>11</v>
      </c>
      <c r="F64" t="s">
        <v>12</v>
      </c>
      <c r="G64">
        <v>2</v>
      </c>
      <c r="H64">
        <v>0.214699999</v>
      </c>
      <c r="I64" s="4">
        <v>0.1073499995</v>
      </c>
    </row>
    <row r="65" spans="1:9" x14ac:dyDescent="0.35">
      <c r="A65" t="s">
        <v>9</v>
      </c>
      <c r="B65" t="s">
        <v>10</v>
      </c>
      <c r="C65" s="1">
        <v>45553</v>
      </c>
      <c r="D65">
        <v>9</v>
      </c>
      <c r="E65" t="s">
        <v>11</v>
      </c>
      <c r="F65" t="s">
        <v>12</v>
      </c>
      <c r="G65">
        <v>3</v>
      </c>
      <c r="H65">
        <v>0.92669999999999997</v>
      </c>
      <c r="I65" s="4">
        <v>0.30890000000000001</v>
      </c>
    </row>
    <row r="66" spans="1:9" x14ac:dyDescent="0.35">
      <c r="A66" t="s">
        <v>9</v>
      </c>
      <c r="B66" t="s">
        <v>10</v>
      </c>
      <c r="C66" s="1">
        <v>45546</v>
      </c>
      <c r="D66">
        <v>0</v>
      </c>
      <c r="E66" t="s">
        <v>11</v>
      </c>
      <c r="F66" t="s">
        <v>12</v>
      </c>
      <c r="G66">
        <v>7</v>
      </c>
      <c r="H66">
        <v>2.227399997</v>
      </c>
      <c r="I66" s="4">
        <v>0.31819999957142803</v>
      </c>
    </row>
    <row r="67" spans="1:9" x14ac:dyDescent="0.35">
      <c r="A67" t="s">
        <v>9</v>
      </c>
      <c r="B67" t="s">
        <v>10</v>
      </c>
      <c r="C67" s="1">
        <v>45553</v>
      </c>
      <c r="D67">
        <v>3</v>
      </c>
      <c r="E67" t="s">
        <v>11</v>
      </c>
      <c r="F67" t="s">
        <v>12</v>
      </c>
      <c r="G67">
        <v>1</v>
      </c>
      <c r="H67">
        <v>0.27089999999999997</v>
      </c>
      <c r="I67" s="4">
        <v>0.27089999999999997</v>
      </c>
    </row>
    <row r="68" spans="1:9" x14ac:dyDescent="0.35">
      <c r="A68" t="s">
        <v>9</v>
      </c>
      <c r="B68" t="s">
        <v>10</v>
      </c>
      <c r="C68" s="1">
        <v>45545</v>
      </c>
      <c r="D68">
        <v>6</v>
      </c>
      <c r="E68" t="s">
        <v>11</v>
      </c>
      <c r="F68" t="s">
        <v>12</v>
      </c>
      <c r="G68">
        <v>8</v>
      </c>
      <c r="H68">
        <v>1.6032999969999999</v>
      </c>
      <c r="I68" s="4">
        <v>0.20041249962499999</v>
      </c>
    </row>
    <row r="69" spans="1:9" x14ac:dyDescent="0.35">
      <c r="A69" t="s">
        <v>9</v>
      </c>
      <c r="B69" t="s">
        <v>10</v>
      </c>
      <c r="C69" s="1">
        <v>45541</v>
      </c>
      <c r="D69">
        <v>9</v>
      </c>
      <c r="E69" t="s">
        <v>11</v>
      </c>
      <c r="F69" t="s">
        <v>12</v>
      </c>
      <c r="G69">
        <v>1</v>
      </c>
      <c r="H69">
        <v>0.2253</v>
      </c>
      <c r="I69" s="4">
        <v>0.2253</v>
      </c>
    </row>
    <row r="70" spans="1:9" x14ac:dyDescent="0.35">
      <c r="A70" t="s">
        <v>9</v>
      </c>
      <c r="B70" t="s">
        <v>10</v>
      </c>
      <c r="C70" s="1">
        <v>45551</v>
      </c>
      <c r="D70">
        <v>4</v>
      </c>
      <c r="E70" t="s">
        <v>11</v>
      </c>
      <c r="F70" t="s">
        <v>12</v>
      </c>
      <c r="G70">
        <v>10</v>
      </c>
      <c r="H70">
        <v>2.4291999980000001</v>
      </c>
      <c r="I70" s="4">
        <v>0.24291999980000001</v>
      </c>
    </row>
    <row r="71" spans="1:9" x14ac:dyDescent="0.35">
      <c r="A71" t="s">
        <v>9</v>
      </c>
      <c r="B71" t="s">
        <v>10</v>
      </c>
      <c r="C71" s="1">
        <v>45558</v>
      </c>
      <c r="D71">
        <v>2</v>
      </c>
      <c r="E71" t="s">
        <v>11</v>
      </c>
      <c r="F71" t="s">
        <v>12</v>
      </c>
      <c r="G71">
        <v>2</v>
      </c>
      <c r="H71">
        <v>0.58979999900000002</v>
      </c>
      <c r="I71" s="4">
        <v>0.29489999950000001</v>
      </c>
    </row>
    <row r="72" spans="1:9" x14ac:dyDescent="0.35">
      <c r="A72" t="s">
        <v>9</v>
      </c>
      <c r="B72" t="s">
        <v>10</v>
      </c>
      <c r="C72" s="1">
        <v>45560</v>
      </c>
      <c r="D72">
        <v>1</v>
      </c>
      <c r="E72" t="s">
        <v>11</v>
      </c>
      <c r="F72" t="s">
        <v>12</v>
      </c>
      <c r="G72">
        <v>1</v>
      </c>
      <c r="H72">
        <v>0.61139999899999997</v>
      </c>
      <c r="I72" s="4">
        <v>0.61139999899999997</v>
      </c>
    </row>
    <row r="73" spans="1:9" x14ac:dyDescent="0.35">
      <c r="A73" t="s">
        <v>9</v>
      </c>
      <c r="B73" t="s">
        <v>10</v>
      </c>
      <c r="C73" s="1">
        <v>45547</v>
      </c>
      <c r="D73">
        <v>5</v>
      </c>
      <c r="E73" t="s">
        <v>11</v>
      </c>
      <c r="F73" t="s">
        <v>12</v>
      </c>
      <c r="G73">
        <v>9</v>
      </c>
      <c r="H73">
        <v>2.4536999960000001</v>
      </c>
      <c r="I73" s="4">
        <v>0.27263333288888802</v>
      </c>
    </row>
    <row r="74" spans="1:9" x14ac:dyDescent="0.35">
      <c r="A74" t="s">
        <v>9</v>
      </c>
      <c r="B74" t="s">
        <v>10</v>
      </c>
      <c r="C74" s="1">
        <v>45545</v>
      </c>
      <c r="D74">
        <v>3</v>
      </c>
      <c r="E74" t="s">
        <v>11</v>
      </c>
      <c r="F74" t="s">
        <v>12</v>
      </c>
      <c r="G74">
        <v>5</v>
      </c>
      <c r="H74">
        <v>1.0048999999999999</v>
      </c>
      <c r="I74" s="4">
        <v>0.20097999999999999</v>
      </c>
    </row>
    <row r="75" spans="1:9" x14ac:dyDescent="0.35">
      <c r="A75" t="s">
        <v>9</v>
      </c>
      <c r="B75" t="s">
        <v>10</v>
      </c>
      <c r="C75" s="1">
        <v>45555</v>
      </c>
      <c r="D75">
        <v>0</v>
      </c>
      <c r="E75" t="s">
        <v>11</v>
      </c>
      <c r="F75" t="s">
        <v>12</v>
      </c>
      <c r="G75">
        <v>4</v>
      </c>
      <c r="H75">
        <v>1.3874999990000001</v>
      </c>
      <c r="I75" s="4">
        <v>0.34687499975000002</v>
      </c>
    </row>
    <row r="76" spans="1:9" x14ac:dyDescent="0.35">
      <c r="A76" t="s">
        <v>9</v>
      </c>
      <c r="B76" t="s">
        <v>10</v>
      </c>
      <c r="C76" s="1">
        <v>45552</v>
      </c>
      <c r="D76">
        <v>8</v>
      </c>
      <c r="E76" t="s">
        <v>11</v>
      </c>
      <c r="F76" t="s">
        <v>12</v>
      </c>
      <c r="G76">
        <v>3</v>
      </c>
      <c r="H76">
        <v>0.76899999900000005</v>
      </c>
      <c r="I76" s="4">
        <v>0.256333333</v>
      </c>
    </row>
    <row r="77" spans="1:9" x14ac:dyDescent="0.35">
      <c r="A77" t="s">
        <v>13</v>
      </c>
      <c r="B77" t="s">
        <v>10</v>
      </c>
      <c r="C77" s="1">
        <v>45561</v>
      </c>
      <c r="D77">
        <v>1</v>
      </c>
      <c r="E77" t="s">
        <v>11</v>
      </c>
      <c r="F77" t="s">
        <v>12</v>
      </c>
      <c r="G77">
        <v>4</v>
      </c>
      <c r="H77">
        <v>1.7093999980000001</v>
      </c>
      <c r="I77" s="4">
        <v>0.42734999950000002</v>
      </c>
    </row>
    <row r="78" spans="1:9" x14ac:dyDescent="0.35">
      <c r="A78" t="s">
        <v>9</v>
      </c>
      <c r="B78" t="s">
        <v>10</v>
      </c>
      <c r="C78" s="1">
        <v>45545</v>
      </c>
      <c r="D78">
        <v>7</v>
      </c>
      <c r="E78" t="s">
        <v>11</v>
      </c>
      <c r="F78" t="s">
        <v>12</v>
      </c>
      <c r="G78">
        <v>9</v>
      </c>
      <c r="H78">
        <v>1.5532999970000001</v>
      </c>
      <c r="I78" s="4">
        <v>0.17258888855555499</v>
      </c>
    </row>
    <row r="79" spans="1:9" x14ac:dyDescent="0.35">
      <c r="A79" t="s">
        <v>9</v>
      </c>
      <c r="B79" t="s">
        <v>10</v>
      </c>
      <c r="C79" s="1">
        <v>45524</v>
      </c>
      <c r="D79">
        <v>1</v>
      </c>
      <c r="E79" t="s">
        <v>11</v>
      </c>
      <c r="F79" t="s">
        <v>12</v>
      </c>
      <c r="G79">
        <v>3</v>
      </c>
      <c r="H79">
        <v>0.82049999699999998</v>
      </c>
      <c r="I79" s="4">
        <v>0.27349999899999999</v>
      </c>
    </row>
    <row r="80" spans="1:9" x14ac:dyDescent="0.35">
      <c r="A80" t="s">
        <v>9</v>
      </c>
      <c r="B80" t="s">
        <v>10</v>
      </c>
      <c r="C80" s="1">
        <v>45553</v>
      </c>
      <c r="D80">
        <v>8</v>
      </c>
      <c r="E80" t="s">
        <v>11</v>
      </c>
      <c r="F80" t="s">
        <v>12</v>
      </c>
      <c r="G80">
        <v>4</v>
      </c>
      <c r="H80">
        <v>1.135399998</v>
      </c>
      <c r="I80" s="4">
        <v>0.28384999950000001</v>
      </c>
    </row>
    <row r="81" spans="1:9" x14ac:dyDescent="0.35">
      <c r="A81" t="s">
        <v>9</v>
      </c>
      <c r="B81" t="s">
        <v>10</v>
      </c>
      <c r="C81" s="1">
        <v>45537</v>
      </c>
      <c r="D81">
        <v>3</v>
      </c>
      <c r="E81" t="s">
        <v>11</v>
      </c>
      <c r="F81" t="s">
        <v>12</v>
      </c>
      <c r="G81">
        <v>1</v>
      </c>
      <c r="H81">
        <v>1.1085</v>
      </c>
      <c r="I81" s="4">
        <v>1.1085</v>
      </c>
    </row>
    <row r="82" spans="1:9" x14ac:dyDescent="0.35">
      <c r="A82" t="s">
        <v>9</v>
      </c>
      <c r="B82" t="s">
        <v>10</v>
      </c>
      <c r="C82" s="1">
        <v>45558</v>
      </c>
      <c r="D82">
        <v>23</v>
      </c>
      <c r="E82" t="s">
        <v>11</v>
      </c>
      <c r="F82" t="s">
        <v>12</v>
      </c>
      <c r="G82">
        <v>2</v>
      </c>
      <c r="H82">
        <v>0.53010000000000002</v>
      </c>
      <c r="I82" s="4">
        <v>0.26505000000000001</v>
      </c>
    </row>
    <row r="83" spans="1:9" x14ac:dyDescent="0.35">
      <c r="A83" t="s">
        <v>13</v>
      </c>
      <c r="B83" t="s">
        <v>10</v>
      </c>
      <c r="C83" s="1">
        <v>45546</v>
      </c>
      <c r="D83">
        <v>4</v>
      </c>
      <c r="E83" t="s">
        <v>11</v>
      </c>
      <c r="F83" t="s">
        <v>12</v>
      </c>
      <c r="G83">
        <v>1</v>
      </c>
      <c r="H83">
        <v>1.1665000000000001</v>
      </c>
      <c r="I83" s="4">
        <v>1.1665000000000001</v>
      </c>
    </row>
    <row r="84" spans="1:9" x14ac:dyDescent="0.35">
      <c r="A84" t="s">
        <v>9</v>
      </c>
      <c r="B84" t="s">
        <v>10</v>
      </c>
      <c r="C84" s="1">
        <v>45554</v>
      </c>
      <c r="D84">
        <v>5</v>
      </c>
      <c r="E84" t="s">
        <v>11</v>
      </c>
      <c r="F84" t="s">
        <v>12</v>
      </c>
      <c r="G84">
        <v>1</v>
      </c>
      <c r="H84">
        <v>0.59140000000000004</v>
      </c>
      <c r="I84" s="4">
        <v>0.59140000000000004</v>
      </c>
    </row>
    <row r="85" spans="1:9" x14ac:dyDescent="0.35">
      <c r="A85" t="s">
        <v>9</v>
      </c>
      <c r="B85" t="s">
        <v>10</v>
      </c>
      <c r="C85" s="1">
        <v>45553</v>
      </c>
      <c r="D85">
        <v>6</v>
      </c>
      <c r="E85" t="s">
        <v>11</v>
      </c>
      <c r="F85" t="s">
        <v>12</v>
      </c>
      <c r="G85">
        <v>4</v>
      </c>
      <c r="H85">
        <v>1.0209999970000001</v>
      </c>
      <c r="I85" s="4">
        <v>0.25524999925000003</v>
      </c>
    </row>
    <row r="86" spans="1:9" x14ac:dyDescent="0.35">
      <c r="A86" t="s">
        <v>9</v>
      </c>
      <c r="B86" t="s">
        <v>10</v>
      </c>
      <c r="C86" s="1">
        <v>45545</v>
      </c>
      <c r="D86">
        <v>10</v>
      </c>
      <c r="E86" t="s">
        <v>11</v>
      </c>
      <c r="F86" t="s">
        <v>12</v>
      </c>
      <c r="G86">
        <v>1</v>
      </c>
      <c r="H86">
        <v>0.248</v>
      </c>
      <c r="I86" s="4">
        <v>0.248</v>
      </c>
    </row>
    <row r="87" spans="1:9" x14ac:dyDescent="0.35">
      <c r="A87" t="s">
        <v>9</v>
      </c>
      <c r="B87" t="s">
        <v>10</v>
      </c>
      <c r="C87" s="1">
        <v>45544</v>
      </c>
      <c r="D87">
        <v>12</v>
      </c>
      <c r="E87" t="s">
        <v>11</v>
      </c>
      <c r="F87" t="s">
        <v>12</v>
      </c>
      <c r="G87">
        <v>48</v>
      </c>
      <c r="H87">
        <v>11.275299977</v>
      </c>
      <c r="I87" s="4">
        <v>0.234902082854166</v>
      </c>
    </row>
    <row r="88" spans="1:9" x14ac:dyDescent="0.35">
      <c r="A88" t="s">
        <v>9</v>
      </c>
      <c r="B88" t="s">
        <v>10</v>
      </c>
      <c r="C88" s="1">
        <v>45540</v>
      </c>
      <c r="D88">
        <v>1</v>
      </c>
      <c r="E88" t="s">
        <v>11</v>
      </c>
      <c r="F88" t="s">
        <v>12</v>
      </c>
      <c r="G88">
        <v>1</v>
      </c>
      <c r="H88">
        <v>0.70109999999999995</v>
      </c>
      <c r="I88" s="4">
        <v>0.70109999999999995</v>
      </c>
    </row>
    <row r="89" spans="1:9" x14ac:dyDescent="0.35">
      <c r="A89" t="s">
        <v>13</v>
      </c>
      <c r="B89" t="s">
        <v>10</v>
      </c>
      <c r="C89" s="1">
        <v>45552</v>
      </c>
      <c r="D89">
        <v>8</v>
      </c>
      <c r="E89" t="s">
        <v>11</v>
      </c>
      <c r="F89" t="s">
        <v>12</v>
      </c>
      <c r="G89">
        <v>17</v>
      </c>
      <c r="H89">
        <v>19.183999994000001</v>
      </c>
      <c r="I89" s="4">
        <v>1.12847058788235</v>
      </c>
    </row>
    <row r="90" spans="1:9" x14ac:dyDescent="0.35">
      <c r="A90" t="s">
        <v>9</v>
      </c>
      <c r="B90" t="s">
        <v>10</v>
      </c>
      <c r="C90" s="1">
        <v>45511</v>
      </c>
      <c r="D90">
        <v>9</v>
      </c>
      <c r="E90" t="s">
        <v>11</v>
      </c>
      <c r="F90" t="s">
        <v>12</v>
      </c>
      <c r="G90">
        <v>2</v>
      </c>
      <c r="H90">
        <v>1.7819</v>
      </c>
      <c r="I90" s="4">
        <v>0.89095000000000002</v>
      </c>
    </row>
    <row r="91" spans="1:9" x14ac:dyDescent="0.35">
      <c r="A91" t="s">
        <v>9</v>
      </c>
      <c r="B91" t="s">
        <v>10</v>
      </c>
      <c r="C91" s="1">
        <v>45551</v>
      </c>
      <c r="D91">
        <v>8</v>
      </c>
      <c r="E91" t="s">
        <v>11</v>
      </c>
      <c r="F91" t="s">
        <v>12</v>
      </c>
      <c r="G91">
        <v>11</v>
      </c>
      <c r="H91">
        <v>2.1648999959999999</v>
      </c>
      <c r="I91" s="4">
        <v>0.19680909054545401</v>
      </c>
    </row>
    <row r="92" spans="1:9" x14ac:dyDescent="0.35">
      <c r="A92" t="s">
        <v>9</v>
      </c>
      <c r="B92" t="s">
        <v>10</v>
      </c>
      <c r="C92" s="1">
        <v>45553</v>
      </c>
      <c r="D92">
        <v>1</v>
      </c>
      <c r="E92" t="s">
        <v>11</v>
      </c>
      <c r="F92" t="s">
        <v>12</v>
      </c>
      <c r="G92">
        <v>2</v>
      </c>
      <c r="H92">
        <v>0.52919999900000003</v>
      </c>
      <c r="I92" s="4">
        <v>0.26459999950000002</v>
      </c>
    </row>
    <row r="93" spans="1:9" x14ac:dyDescent="0.35">
      <c r="A93" t="s">
        <v>9</v>
      </c>
      <c r="B93" t="s">
        <v>10</v>
      </c>
      <c r="C93" s="1">
        <v>45562</v>
      </c>
      <c r="D93">
        <v>4</v>
      </c>
      <c r="E93" t="s">
        <v>11</v>
      </c>
      <c r="F93" t="s">
        <v>12</v>
      </c>
      <c r="G93">
        <v>2</v>
      </c>
      <c r="H93">
        <v>0.59219999999999995</v>
      </c>
      <c r="I93" s="4">
        <v>0.29609999999999997</v>
      </c>
    </row>
    <row r="94" spans="1:9" x14ac:dyDescent="0.35">
      <c r="A94" t="s">
        <v>9</v>
      </c>
      <c r="B94" t="s">
        <v>10</v>
      </c>
      <c r="C94" s="1">
        <v>45552</v>
      </c>
      <c r="D94">
        <v>5</v>
      </c>
      <c r="E94" t="s">
        <v>11</v>
      </c>
      <c r="F94" t="s">
        <v>12</v>
      </c>
      <c r="G94">
        <v>3</v>
      </c>
      <c r="H94">
        <v>0.64489999899999995</v>
      </c>
      <c r="I94" s="4">
        <v>0.214966666333333</v>
      </c>
    </row>
    <row r="95" spans="1:9" x14ac:dyDescent="0.35">
      <c r="A95" t="s">
        <v>13</v>
      </c>
      <c r="B95" t="s">
        <v>10</v>
      </c>
      <c r="C95" s="1">
        <v>45546</v>
      </c>
      <c r="D95">
        <v>5</v>
      </c>
      <c r="E95" t="s">
        <v>11</v>
      </c>
      <c r="F95" t="s">
        <v>12</v>
      </c>
      <c r="G95">
        <v>2</v>
      </c>
      <c r="H95">
        <v>1.3413999999999999</v>
      </c>
      <c r="I95" s="4">
        <v>0.67069999999999996</v>
      </c>
    </row>
    <row r="96" spans="1:9" x14ac:dyDescent="0.35">
      <c r="A96" t="s">
        <v>9</v>
      </c>
      <c r="B96" t="s">
        <v>10</v>
      </c>
      <c r="C96" s="1">
        <v>45524</v>
      </c>
      <c r="D96">
        <v>2</v>
      </c>
      <c r="E96" t="s">
        <v>11</v>
      </c>
      <c r="F96" t="s">
        <v>12</v>
      </c>
      <c r="G96">
        <v>1</v>
      </c>
      <c r="H96">
        <v>0.25590000000000002</v>
      </c>
      <c r="I96" s="4">
        <v>0.25590000000000002</v>
      </c>
    </row>
    <row r="97" spans="1:9" x14ac:dyDescent="0.35">
      <c r="A97" t="s">
        <v>9</v>
      </c>
      <c r="B97" t="s">
        <v>10</v>
      </c>
      <c r="C97" s="1">
        <v>45549</v>
      </c>
      <c r="D97">
        <v>9</v>
      </c>
      <c r="E97" t="s">
        <v>11</v>
      </c>
      <c r="F97" t="s">
        <v>12</v>
      </c>
      <c r="G97">
        <v>11</v>
      </c>
      <c r="H97">
        <v>2.5124999950000002</v>
      </c>
      <c r="I97" s="4">
        <v>0.22840909045454499</v>
      </c>
    </row>
    <row r="98" spans="1:9" x14ac:dyDescent="0.35">
      <c r="A98" t="s">
        <v>9</v>
      </c>
      <c r="B98" t="s">
        <v>10</v>
      </c>
      <c r="C98" s="1">
        <v>45553</v>
      </c>
      <c r="D98">
        <v>2</v>
      </c>
      <c r="E98" t="s">
        <v>11</v>
      </c>
      <c r="F98" t="s">
        <v>12</v>
      </c>
      <c r="G98">
        <v>3</v>
      </c>
      <c r="H98">
        <v>0.71139999899999995</v>
      </c>
      <c r="I98" s="4">
        <v>0.237133332999999</v>
      </c>
    </row>
    <row r="99" spans="1:9" x14ac:dyDescent="0.35">
      <c r="A99" t="s">
        <v>9</v>
      </c>
      <c r="B99" t="s">
        <v>10</v>
      </c>
      <c r="C99" s="1">
        <v>45554</v>
      </c>
      <c r="D99">
        <v>0</v>
      </c>
      <c r="E99" t="s">
        <v>11</v>
      </c>
      <c r="F99" t="s">
        <v>12</v>
      </c>
      <c r="G99">
        <v>7</v>
      </c>
      <c r="H99">
        <v>1.391799995</v>
      </c>
      <c r="I99" s="4">
        <v>0.198828570714285</v>
      </c>
    </row>
    <row r="100" spans="1:9" x14ac:dyDescent="0.35">
      <c r="A100" t="s">
        <v>9</v>
      </c>
      <c r="B100" t="s">
        <v>10</v>
      </c>
      <c r="C100" s="1">
        <v>45558</v>
      </c>
      <c r="D100">
        <v>9</v>
      </c>
      <c r="E100" t="s">
        <v>11</v>
      </c>
      <c r="F100" t="s">
        <v>12</v>
      </c>
      <c r="G100">
        <v>6</v>
      </c>
      <c r="H100">
        <v>1.9043999979999999</v>
      </c>
      <c r="I100" s="4">
        <v>0.31739999966666599</v>
      </c>
    </row>
    <row r="101" spans="1:9" x14ac:dyDescent="0.35">
      <c r="A101" t="s">
        <v>9</v>
      </c>
      <c r="B101" t="s">
        <v>10</v>
      </c>
      <c r="C101" s="1">
        <v>45553</v>
      </c>
      <c r="D101">
        <v>5</v>
      </c>
      <c r="E101" t="s">
        <v>11</v>
      </c>
      <c r="F101" t="s">
        <v>12</v>
      </c>
      <c r="G101">
        <v>4</v>
      </c>
      <c r="H101">
        <v>1.016499998</v>
      </c>
      <c r="I101" s="4">
        <v>0.2541249995</v>
      </c>
    </row>
    <row r="102" spans="1:9" x14ac:dyDescent="0.35">
      <c r="A102" t="s">
        <v>9</v>
      </c>
      <c r="B102" t="s">
        <v>10</v>
      </c>
      <c r="C102" s="1">
        <v>45554</v>
      </c>
      <c r="D102">
        <v>9</v>
      </c>
      <c r="E102" t="s">
        <v>11</v>
      </c>
      <c r="F102" t="s">
        <v>12</v>
      </c>
      <c r="G102">
        <v>2</v>
      </c>
      <c r="H102">
        <v>0.70340000000000003</v>
      </c>
      <c r="I102" s="4">
        <v>0.35170000000000001</v>
      </c>
    </row>
    <row r="103" spans="1:9" x14ac:dyDescent="0.35">
      <c r="A103" t="s">
        <v>9</v>
      </c>
      <c r="B103" t="s">
        <v>10</v>
      </c>
      <c r="C103" s="1">
        <v>45551</v>
      </c>
      <c r="D103">
        <v>10</v>
      </c>
      <c r="E103" t="s">
        <v>11</v>
      </c>
      <c r="F103" t="s">
        <v>12</v>
      </c>
      <c r="G103">
        <v>2</v>
      </c>
      <c r="H103">
        <v>0.61969999799999997</v>
      </c>
      <c r="I103" s="4">
        <v>0.30984999899999999</v>
      </c>
    </row>
    <row r="104" spans="1:9" x14ac:dyDescent="0.35">
      <c r="A104" t="s">
        <v>9</v>
      </c>
      <c r="B104" t="s">
        <v>10</v>
      </c>
      <c r="C104" s="1">
        <v>45553</v>
      </c>
      <c r="D104">
        <v>7</v>
      </c>
      <c r="E104" t="s">
        <v>11</v>
      </c>
      <c r="F104" t="s">
        <v>12</v>
      </c>
      <c r="G104">
        <v>4</v>
      </c>
      <c r="H104">
        <v>1.1854999989999999</v>
      </c>
      <c r="I104" s="4">
        <v>0.29637499974999998</v>
      </c>
    </row>
    <row r="105" spans="1:9" x14ac:dyDescent="0.35">
      <c r="A105" t="s">
        <v>9</v>
      </c>
      <c r="B105" t="s">
        <v>10</v>
      </c>
      <c r="C105" s="1">
        <v>45558</v>
      </c>
      <c r="D105">
        <v>5</v>
      </c>
      <c r="E105" t="s">
        <v>11</v>
      </c>
      <c r="F105" t="s">
        <v>12</v>
      </c>
      <c r="G105">
        <v>3</v>
      </c>
      <c r="H105">
        <v>0.762899997</v>
      </c>
      <c r="I105" s="4">
        <v>0.254299999</v>
      </c>
    </row>
    <row r="106" spans="1:9" x14ac:dyDescent="0.35">
      <c r="A106" t="s">
        <v>9</v>
      </c>
      <c r="B106" t="s">
        <v>10</v>
      </c>
      <c r="C106" s="1">
        <v>45550</v>
      </c>
      <c r="D106">
        <v>9</v>
      </c>
      <c r="E106" t="s">
        <v>11</v>
      </c>
      <c r="F106" t="s">
        <v>12</v>
      </c>
      <c r="G106">
        <v>2</v>
      </c>
      <c r="H106">
        <v>0.44539999899999999</v>
      </c>
      <c r="I106" s="4">
        <v>0.2226999995</v>
      </c>
    </row>
    <row r="107" spans="1:9" x14ac:dyDescent="0.35">
      <c r="A107" t="s">
        <v>9</v>
      </c>
      <c r="B107" t="s">
        <v>10</v>
      </c>
      <c r="C107" s="1">
        <v>45553</v>
      </c>
      <c r="D107">
        <v>23</v>
      </c>
      <c r="E107" t="s">
        <v>11</v>
      </c>
      <c r="F107" t="s">
        <v>12</v>
      </c>
      <c r="G107">
        <v>1</v>
      </c>
      <c r="H107">
        <v>0.18689999900000001</v>
      </c>
      <c r="I107" s="4">
        <v>0.18689999900000001</v>
      </c>
    </row>
    <row r="108" spans="1:9" x14ac:dyDescent="0.35">
      <c r="A108" t="s">
        <v>9</v>
      </c>
      <c r="B108" t="s">
        <v>10</v>
      </c>
      <c r="C108" s="1">
        <v>45538</v>
      </c>
      <c r="D108">
        <v>1</v>
      </c>
      <c r="E108" t="s">
        <v>11</v>
      </c>
      <c r="F108" t="s">
        <v>12</v>
      </c>
      <c r="G108">
        <v>3</v>
      </c>
      <c r="H108">
        <v>2.611799999</v>
      </c>
      <c r="I108" s="4">
        <v>0.87059999966666601</v>
      </c>
    </row>
    <row r="109" spans="1:9" x14ac:dyDescent="0.35">
      <c r="A109" t="s">
        <v>9</v>
      </c>
      <c r="B109" t="s">
        <v>10</v>
      </c>
      <c r="C109" s="1">
        <v>45554</v>
      </c>
      <c r="D109">
        <v>11</v>
      </c>
      <c r="E109" t="s">
        <v>11</v>
      </c>
      <c r="F109" t="s">
        <v>12</v>
      </c>
      <c r="G109">
        <v>5</v>
      </c>
      <c r="H109">
        <v>1.2402999969999999</v>
      </c>
      <c r="I109" s="4">
        <v>0.24805999939999901</v>
      </c>
    </row>
    <row r="110" spans="1:9" x14ac:dyDescent="0.35">
      <c r="A110" t="s">
        <v>9</v>
      </c>
      <c r="B110" t="s">
        <v>10</v>
      </c>
      <c r="C110" s="1">
        <v>45524</v>
      </c>
      <c r="D110">
        <v>7</v>
      </c>
      <c r="E110" t="s">
        <v>11</v>
      </c>
      <c r="F110" t="s">
        <v>12</v>
      </c>
      <c r="G110">
        <v>1</v>
      </c>
      <c r="H110">
        <v>0.33660000000000001</v>
      </c>
      <c r="I110" s="4">
        <v>0.33660000000000001</v>
      </c>
    </row>
    <row r="111" spans="1:9" x14ac:dyDescent="0.35">
      <c r="A111" t="s">
        <v>9</v>
      </c>
      <c r="B111" t="s">
        <v>10</v>
      </c>
      <c r="C111" s="1">
        <v>45553</v>
      </c>
      <c r="D111">
        <v>11</v>
      </c>
      <c r="E111" t="s">
        <v>11</v>
      </c>
      <c r="F111" t="s">
        <v>12</v>
      </c>
      <c r="G111">
        <v>5</v>
      </c>
      <c r="H111">
        <v>1.5547999969999999</v>
      </c>
      <c r="I111" s="4">
        <v>0.31095999939999902</v>
      </c>
    </row>
    <row r="112" spans="1:9" x14ac:dyDescent="0.35">
      <c r="A112" t="s">
        <v>9</v>
      </c>
      <c r="B112" t="s">
        <v>10</v>
      </c>
      <c r="C112" s="1">
        <v>45548</v>
      </c>
      <c r="D112">
        <v>6</v>
      </c>
      <c r="E112" t="s">
        <v>11</v>
      </c>
      <c r="F112" t="s">
        <v>12</v>
      </c>
      <c r="G112">
        <v>5</v>
      </c>
      <c r="H112">
        <v>1.2091999980000001</v>
      </c>
      <c r="I112" s="4">
        <v>0.24183999959999999</v>
      </c>
    </row>
    <row r="113" spans="1:9" x14ac:dyDescent="0.35">
      <c r="A113" t="s">
        <v>9</v>
      </c>
      <c r="B113" t="s">
        <v>10</v>
      </c>
      <c r="C113" s="1">
        <v>45562</v>
      </c>
      <c r="D113">
        <v>5</v>
      </c>
      <c r="E113" t="s">
        <v>11</v>
      </c>
      <c r="F113" t="s">
        <v>12</v>
      </c>
      <c r="G113">
        <v>2</v>
      </c>
      <c r="H113">
        <v>0.40139999999999998</v>
      </c>
      <c r="I113" s="4">
        <v>0.20069999999999999</v>
      </c>
    </row>
    <row r="114" spans="1:9" x14ac:dyDescent="0.35">
      <c r="A114" t="s">
        <v>9</v>
      </c>
      <c r="B114" t="s">
        <v>10</v>
      </c>
      <c r="C114" s="1">
        <v>45554</v>
      </c>
      <c r="D114">
        <v>12</v>
      </c>
      <c r="E114" t="s">
        <v>11</v>
      </c>
      <c r="F114" t="s">
        <v>12</v>
      </c>
      <c r="G114">
        <v>9</v>
      </c>
      <c r="H114">
        <v>2.7296999959999999</v>
      </c>
      <c r="I114" s="4">
        <v>0.30329999955555498</v>
      </c>
    </row>
    <row r="115" spans="1:9" x14ac:dyDescent="0.35">
      <c r="A115" t="s">
        <v>9</v>
      </c>
      <c r="B115" t="s">
        <v>10</v>
      </c>
      <c r="C115" s="1">
        <v>45562</v>
      </c>
      <c r="D115">
        <v>7</v>
      </c>
      <c r="E115" t="s">
        <v>11</v>
      </c>
      <c r="F115" t="s">
        <v>12</v>
      </c>
      <c r="G115">
        <v>8</v>
      </c>
      <c r="H115">
        <v>2.6433999949999998</v>
      </c>
      <c r="I115" s="4">
        <v>0.33042499937499997</v>
      </c>
    </row>
    <row r="116" spans="1:9" x14ac:dyDescent="0.35">
      <c r="A116" t="s">
        <v>9</v>
      </c>
      <c r="B116" t="s">
        <v>10</v>
      </c>
      <c r="C116" s="1">
        <v>45559</v>
      </c>
      <c r="D116">
        <v>1</v>
      </c>
      <c r="E116" t="s">
        <v>11</v>
      </c>
      <c r="F116" t="s">
        <v>12</v>
      </c>
      <c r="G116">
        <v>3</v>
      </c>
      <c r="H116">
        <v>1.121899999</v>
      </c>
      <c r="I116" s="4">
        <v>0.37396666633333298</v>
      </c>
    </row>
    <row r="117" spans="1:9" x14ac:dyDescent="0.35">
      <c r="A117" t="s">
        <v>9</v>
      </c>
      <c r="B117" t="s">
        <v>10</v>
      </c>
      <c r="C117" s="1">
        <v>45511</v>
      </c>
      <c r="D117">
        <v>1</v>
      </c>
      <c r="E117" t="s">
        <v>11</v>
      </c>
      <c r="F117" t="s">
        <v>12</v>
      </c>
      <c r="G117">
        <v>5</v>
      </c>
      <c r="H117">
        <v>1.963699997</v>
      </c>
      <c r="I117" s="4">
        <v>0.39273999939999998</v>
      </c>
    </row>
    <row r="118" spans="1:9" x14ac:dyDescent="0.35">
      <c r="A118" t="s">
        <v>9</v>
      </c>
      <c r="B118" t="s">
        <v>10</v>
      </c>
      <c r="C118" s="1">
        <v>45517</v>
      </c>
      <c r="D118">
        <v>12</v>
      </c>
      <c r="E118" t="s">
        <v>11</v>
      </c>
      <c r="F118" t="s">
        <v>12</v>
      </c>
      <c r="G118">
        <v>2</v>
      </c>
      <c r="H118">
        <v>0.58350000000000002</v>
      </c>
      <c r="I118" s="4">
        <v>0.29175000000000001</v>
      </c>
    </row>
    <row r="119" spans="1:9" x14ac:dyDescent="0.35">
      <c r="A119" t="s">
        <v>9</v>
      </c>
      <c r="B119" t="s">
        <v>10</v>
      </c>
      <c r="C119" s="1">
        <v>45548</v>
      </c>
      <c r="D119">
        <v>9</v>
      </c>
      <c r="E119" t="s">
        <v>11</v>
      </c>
      <c r="F119" t="s">
        <v>12</v>
      </c>
      <c r="G119">
        <v>1</v>
      </c>
      <c r="H119">
        <v>0.32389999899999999</v>
      </c>
      <c r="I119" s="4">
        <v>0.32389999899999999</v>
      </c>
    </row>
    <row r="120" spans="1:9" x14ac:dyDescent="0.35">
      <c r="A120" t="s">
        <v>9</v>
      </c>
      <c r="B120" t="s">
        <v>10</v>
      </c>
      <c r="C120" s="1">
        <v>45548</v>
      </c>
      <c r="D120">
        <v>12</v>
      </c>
      <c r="E120" t="s">
        <v>11</v>
      </c>
      <c r="F120" t="s">
        <v>12</v>
      </c>
      <c r="G120">
        <v>2</v>
      </c>
      <c r="H120">
        <v>0.60419999899999999</v>
      </c>
      <c r="I120" s="4">
        <v>0.30209999949999999</v>
      </c>
    </row>
    <row r="121" spans="1:9" x14ac:dyDescent="0.35">
      <c r="A121" t="s">
        <v>9</v>
      </c>
      <c r="B121" t="s">
        <v>10</v>
      </c>
      <c r="C121" s="1">
        <v>45518</v>
      </c>
      <c r="D121">
        <v>8</v>
      </c>
      <c r="E121" t="s">
        <v>11</v>
      </c>
      <c r="F121" t="s">
        <v>12</v>
      </c>
      <c r="G121">
        <v>1</v>
      </c>
      <c r="H121">
        <v>0.33889999999999998</v>
      </c>
      <c r="I121" s="4">
        <v>0.33889999999999998</v>
      </c>
    </row>
    <row r="122" spans="1:9" x14ac:dyDescent="0.35">
      <c r="A122" t="s">
        <v>9</v>
      </c>
      <c r="B122" t="s">
        <v>10</v>
      </c>
      <c r="C122" s="1">
        <v>45561</v>
      </c>
      <c r="D122">
        <v>7</v>
      </c>
      <c r="E122" t="s">
        <v>11</v>
      </c>
      <c r="F122" t="s">
        <v>12</v>
      </c>
      <c r="G122">
        <v>10</v>
      </c>
      <c r="H122">
        <v>3.4512999980000001</v>
      </c>
      <c r="I122" s="4">
        <v>0.34512999979999998</v>
      </c>
    </row>
    <row r="123" spans="1:9" x14ac:dyDescent="0.35">
      <c r="A123" t="s">
        <v>9</v>
      </c>
      <c r="B123" t="s">
        <v>10</v>
      </c>
      <c r="C123" s="1">
        <v>45534</v>
      </c>
      <c r="D123">
        <v>20</v>
      </c>
      <c r="E123" t="s">
        <v>11</v>
      </c>
      <c r="F123" t="s">
        <v>12</v>
      </c>
      <c r="G123">
        <v>1</v>
      </c>
      <c r="H123">
        <v>1.5854999999999999</v>
      </c>
      <c r="I123" s="4">
        <v>1.5854999999999999</v>
      </c>
    </row>
    <row r="124" spans="1:9" x14ac:dyDescent="0.35">
      <c r="A124" t="s">
        <v>9</v>
      </c>
      <c r="B124" t="s">
        <v>10</v>
      </c>
      <c r="C124" s="1">
        <v>45545</v>
      </c>
      <c r="D124">
        <v>8</v>
      </c>
      <c r="E124" t="s">
        <v>11</v>
      </c>
      <c r="F124" t="s">
        <v>12</v>
      </c>
      <c r="G124">
        <v>4</v>
      </c>
      <c r="H124">
        <v>0.67159999800000003</v>
      </c>
      <c r="I124" s="4">
        <v>0.16789999950000001</v>
      </c>
    </row>
    <row r="125" spans="1:9" x14ac:dyDescent="0.35">
      <c r="A125" t="s">
        <v>13</v>
      </c>
      <c r="B125" t="s">
        <v>10</v>
      </c>
      <c r="C125" s="1">
        <v>45559</v>
      </c>
      <c r="D125">
        <v>6</v>
      </c>
      <c r="E125" t="s">
        <v>11</v>
      </c>
      <c r="F125" t="s">
        <v>12</v>
      </c>
      <c r="G125">
        <v>1</v>
      </c>
      <c r="H125">
        <v>0.59960000000000002</v>
      </c>
      <c r="I125" s="4">
        <v>0.59960000000000002</v>
      </c>
    </row>
    <row r="126" spans="1:9" x14ac:dyDescent="0.35">
      <c r="A126" t="s">
        <v>9</v>
      </c>
      <c r="B126" t="s">
        <v>10</v>
      </c>
      <c r="C126" s="1">
        <v>45516</v>
      </c>
      <c r="D126">
        <v>12</v>
      </c>
      <c r="E126" t="s">
        <v>11</v>
      </c>
      <c r="F126" t="s">
        <v>12</v>
      </c>
      <c r="G126">
        <v>1</v>
      </c>
      <c r="H126">
        <v>0.38700000000000001</v>
      </c>
      <c r="I126" s="4">
        <v>0.38700000000000001</v>
      </c>
    </row>
    <row r="127" spans="1:9" x14ac:dyDescent="0.35">
      <c r="A127" t="s">
        <v>9</v>
      </c>
      <c r="B127" t="s">
        <v>10</v>
      </c>
      <c r="C127" s="1">
        <v>45534</v>
      </c>
      <c r="D127">
        <v>7</v>
      </c>
      <c r="E127" t="s">
        <v>11</v>
      </c>
      <c r="F127" t="s">
        <v>12</v>
      </c>
      <c r="G127">
        <v>1</v>
      </c>
      <c r="H127">
        <v>0.38769999999999999</v>
      </c>
      <c r="I127" s="4">
        <v>0.38769999999999999</v>
      </c>
    </row>
    <row r="128" spans="1:9" x14ac:dyDescent="0.35">
      <c r="A128" t="s">
        <v>9</v>
      </c>
      <c r="B128" t="s">
        <v>10</v>
      </c>
      <c r="C128" s="1">
        <v>45548</v>
      </c>
      <c r="D128">
        <v>10</v>
      </c>
      <c r="E128" t="s">
        <v>11</v>
      </c>
      <c r="F128" t="s">
        <v>12</v>
      </c>
      <c r="G128">
        <v>3</v>
      </c>
      <c r="H128">
        <v>0.62879999899999905</v>
      </c>
      <c r="I128" s="4">
        <v>0.20959999966666601</v>
      </c>
    </row>
    <row r="129" spans="1:9" x14ac:dyDescent="0.35">
      <c r="A129" t="s">
        <v>9</v>
      </c>
      <c r="B129" t="s">
        <v>10</v>
      </c>
      <c r="C129" s="1">
        <v>45549</v>
      </c>
      <c r="D129">
        <v>8</v>
      </c>
      <c r="E129" t="s">
        <v>11</v>
      </c>
      <c r="F129" t="s">
        <v>12</v>
      </c>
      <c r="G129">
        <v>3</v>
      </c>
      <c r="H129">
        <v>0.60089999800000005</v>
      </c>
      <c r="I129" s="4">
        <v>0.20029999933333301</v>
      </c>
    </row>
    <row r="130" spans="1:9" x14ac:dyDescent="0.35">
      <c r="A130" t="s">
        <v>9</v>
      </c>
      <c r="B130" t="s">
        <v>10</v>
      </c>
      <c r="C130" s="1">
        <v>45517</v>
      </c>
      <c r="D130">
        <v>0</v>
      </c>
      <c r="E130" t="s">
        <v>11</v>
      </c>
      <c r="F130" t="s">
        <v>12</v>
      </c>
      <c r="G130">
        <v>1</v>
      </c>
      <c r="H130">
        <v>0.29639999900000003</v>
      </c>
      <c r="I130" s="4">
        <v>0.29639999900000003</v>
      </c>
    </row>
    <row r="131" spans="1:9" x14ac:dyDescent="0.35">
      <c r="A131" t="s">
        <v>9</v>
      </c>
      <c r="B131" t="s">
        <v>10</v>
      </c>
      <c r="C131" s="1">
        <v>45562</v>
      </c>
      <c r="D131">
        <v>12</v>
      </c>
      <c r="E131" t="s">
        <v>11</v>
      </c>
      <c r="F131" t="s">
        <v>12</v>
      </c>
      <c r="G131">
        <v>10</v>
      </c>
      <c r="H131">
        <v>2.489499994</v>
      </c>
      <c r="I131" s="4">
        <v>0.24894999940000001</v>
      </c>
    </row>
    <row r="132" spans="1:9" x14ac:dyDescent="0.35">
      <c r="A132" t="s">
        <v>9</v>
      </c>
      <c r="B132" t="s">
        <v>10</v>
      </c>
      <c r="C132" s="1">
        <v>45524</v>
      </c>
      <c r="D132">
        <v>5</v>
      </c>
      <c r="E132" t="s">
        <v>11</v>
      </c>
      <c r="F132" t="s">
        <v>12</v>
      </c>
      <c r="G132">
        <v>4</v>
      </c>
      <c r="H132">
        <v>2.2907999989999999</v>
      </c>
      <c r="I132" s="4">
        <v>0.57269999974999997</v>
      </c>
    </row>
    <row r="133" spans="1:9" x14ac:dyDescent="0.35">
      <c r="A133" t="s">
        <v>9</v>
      </c>
      <c r="B133" t="s">
        <v>10</v>
      </c>
      <c r="C133" s="1">
        <v>45555</v>
      </c>
      <c r="D133">
        <v>6</v>
      </c>
      <c r="E133" t="s">
        <v>11</v>
      </c>
      <c r="F133" t="s">
        <v>12</v>
      </c>
      <c r="G133">
        <v>5</v>
      </c>
      <c r="H133">
        <v>0.97609999800000002</v>
      </c>
      <c r="I133" s="4">
        <v>0.1952199996</v>
      </c>
    </row>
    <row r="134" spans="1:9" x14ac:dyDescent="0.35">
      <c r="A134" t="s">
        <v>9</v>
      </c>
      <c r="B134" t="s">
        <v>10</v>
      </c>
      <c r="C134" s="1">
        <v>45546</v>
      </c>
      <c r="D134">
        <v>8</v>
      </c>
      <c r="E134" t="s">
        <v>11</v>
      </c>
      <c r="F134" t="s">
        <v>12</v>
      </c>
      <c r="G134">
        <v>4</v>
      </c>
      <c r="H134">
        <v>0.83849999899999905</v>
      </c>
      <c r="I134" s="4">
        <v>0.20962499974999901</v>
      </c>
    </row>
    <row r="135" spans="1:9" x14ac:dyDescent="0.35">
      <c r="A135" t="s">
        <v>9</v>
      </c>
      <c r="B135" t="s">
        <v>10</v>
      </c>
      <c r="C135" s="1">
        <v>45524</v>
      </c>
      <c r="D135">
        <v>21</v>
      </c>
      <c r="E135" t="s">
        <v>11</v>
      </c>
      <c r="F135" t="s">
        <v>12</v>
      </c>
      <c r="G135">
        <v>1</v>
      </c>
      <c r="H135">
        <v>0.2455</v>
      </c>
      <c r="I135" s="4">
        <v>0.2455</v>
      </c>
    </row>
    <row r="136" spans="1:9" x14ac:dyDescent="0.35">
      <c r="A136" t="s">
        <v>9</v>
      </c>
      <c r="B136" t="s">
        <v>10</v>
      </c>
      <c r="C136" s="1">
        <v>45544</v>
      </c>
      <c r="D136">
        <v>6</v>
      </c>
      <c r="E136" t="s">
        <v>11</v>
      </c>
      <c r="F136" t="s">
        <v>12</v>
      </c>
      <c r="G136">
        <v>1</v>
      </c>
      <c r="H136">
        <v>0.28249999999999997</v>
      </c>
      <c r="I136" s="4">
        <v>0.28249999999999997</v>
      </c>
    </row>
    <row r="137" spans="1:9" x14ac:dyDescent="0.35">
      <c r="A137" t="s">
        <v>9</v>
      </c>
      <c r="B137" t="s">
        <v>10</v>
      </c>
      <c r="C137" s="1">
        <v>45552</v>
      </c>
      <c r="D137">
        <v>4</v>
      </c>
      <c r="E137" t="s">
        <v>11</v>
      </c>
      <c r="F137" t="s">
        <v>12</v>
      </c>
      <c r="G137">
        <v>3</v>
      </c>
      <c r="H137">
        <v>2.1498999990000001</v>
      </c>
      <c r="I137" s="4">
        <v>0.71663333299999998</v>
      </c>
    </row>
    <row r="138" spans="1:9" x14ac:dyDescent="0.35">
      <c r="A138" t="s">
        <v>9</v>
      </c>
      <c r="B138" t="s">
        <v>10</v>
      </c>
      <c r="C138" s="1">
        <v>45545</v>
      </c>
      <c r="D138">
        <v>1</v>
      </c>
      <c r="E138" t="s">
        <v>11</v>
      </c>
      <c r="F138" t="s">
        <v>12</v>
      </c>
      <c r="G138">
        <v>69</v>
      </c>
      <c r="H138">
        <v>18.068799976000001</v>
      </c>
      <c r="I138" s="4">
        <v>0.26186666631883998</v>
      </c>
    </row>
    <row r="139" spans="1:9" x14ac:dyDescent="0.35">
      <c r="A139" t="s">
        <v>9</v>
      </c>
      <c r="B139" t="s">
        <v>10</v>
      </c>
      <c r="C139" s="1">
        <v>45548</v>
      </c>
      <c r="D139">
        <v>3</v>
      </c>
      <c r="E139" t="s">
        <v>11</v>
      </c>
      <c r="F139" t="s">
        <v>12</v>
      </c>
      <c r="G139">
        <v>6</v>
      </c>
      <c r="H139">
        <v>1.5043999990000001</v>
      </c>
      <c r="I139" s="4">
        <v>0.25073333316666602</v>
      </c>
    </row>
    <row r="140" spans="1:9" x14ac:dyDescent="0.35">
      <c r="A140" t="s">
        <v>9</v>
      </c>
      <c r="B140" t="s">
        <v>10</v>
      </c>
      <c r="C140" s="1">
        <v>45502</v>
      </c>
      <c r="D140">
        <v>9</v>
      </c>
      <c r="E140" t="s">
        <v>11</v>
      </c>
      <c r="F140" t="s">
        <v>12</v>
      </c>
      <c r="G140">
        <v>1</v>
      </c>
      <c r="H140">
        <v>0.31609999999999999</v>
      </c>
      <c r="I140" s="4">
        <v>0.31609999999999999</v>
      </c>
    </row>
    <row r="141" spans="1:9" x14ac:dyDescent="0.35">
      <c r="A141" t="s">
        <v>9</v>
      </c>
      <c r="B141" t="s">
        <v>10</v>
      </c>
      <c r="C141" s="1">
        <v>45534</v>
      </c>
      <c r="D141">
        <v>8</v>
      </c>
      <c r="E141" t="s">
        <v>11</v>
      </c>
      <c r="F141" t="s">
        <v>12</v>
      </c>
      <c r="G141">
        <v>4</v>
      </c>
      <c r="H141">
        <v>1.088299997</v>
      </c>
      <c r="I141" s="4">
        <v>0.27207499925</v>
      </c>
    </row>
    <row r="142" spans="1:9" x14ac:dyDescent="0.35">
      <c r="A142" t="s">
        <v>9</v>
      </c>
      <c r="B142" t="s">
        <v>10</v>
      </c>
      <c r="C142" s="1">
        <v>45561</v>
      </c>
      <c r="D142">
        <v>8</v>
      </c>
      <c r="E142" t="s">
        <v>11</v>
      </c>
      <c r="F142" t="s">
        <v>12</v>
      </c>
      <c r="G142">
        <v>7</v>
      </c>
      <c r="H142">
        <v>0.97829999700000003</v>
      </c>
      <c r="I142" s="4">
        <v>0.13975714242857101</v>
      </c>
    </row>
    <row r="143" spans="1:9" x14ac:dyDescent="0.35">
      <c r="A143" t="s">
        <v>9</v>
      </c>
      <c r="B143" t="s">
        <v>10</v>
      </c>
      <c r="C143" s="1">
        <v>45554</v>
      </c>
      <c r="D143">
        <v>8</v>
      </c>
      <c r="E143" t="s">
        <v>11</v>
      </c>
      <c r="F143" t="s">
        <v>12</v>
      </c>
      <c r="G143">
        <v>3</v>
      </c>
      <c r="H143">
        <v>1.1131999989999899</v>
      </c>
      <c r="I143" s="4">
        <v>0.37106666633333302</v>
      </c>
    </row>
    <row r="144" spans="1:9" x14ac:dyDescent="0.35">
      <c r="A144" t="s">
        <v>9</v>
      </c>
      <c r="B144" t="s">
        <v>10</v>
      </c>
      <c r="C144" s="1">
        <v>45562</v>
      </c>
      <c r="D144">
        <v>3</v>
      </c>
      <c r="E144" t="s">
        <v>11</v>
      </c>
      <c r="F144" t="s">
        <v>12</v>
      </c>
      <c r="G144">
        <v>2</v>
      </c>
      <c r="H144">
        <v>0.55030000000000001</v>
      </c>
      <c r="I144" s="4">
        <v>0.27515000000000001</v>
      </c>
    </row>
    <row r="145" spans="1:9" x14ac:dyDescent="0.35">
      <c r="A145" t="s">
        <v>9</v>
      </c>
      <c r="B145" t="s">
        <v>10</v>
      </c>
      <c r="C145" s="1">
        <v>45547</v>
      </c>
      <c r="D145">
        <v>2</v>
      </c>
      <c r="E145" t="s">
        <v>11</v>
      </c>
      <c r="F145" t="s">
        <v>12</v>
      </c>
      <c r="G145">
        <v>9</v>
      </c>
      <c r="H145">
        <v>2.0575999949999999</v>
      </c>
      <c r="I145" s="4">
        <v>0.22862222166666599</v>
      </c>
    </row>
    <row r="146" spans="1:9" x14ac:dyDescent="0.35">
      <c r="A146" t="s">
        <v>13</v>
      </c>
      <c r="B146" t="s">
        <v>10</v>
      </c>
      <c r="C146" s="1">
        <v>45499</v>
      </c>
      <c r="D146">
        <v>11</v>
      </c>
      <c r="E146" t="s">
        <v>11</v>
      </c>
      <c r="F146" t="s">
        <v>12</v>
      </c>
      <c r="G146">
        <v>1</v>
      </c>
      <c r="H146">
        <v>0.92659999999999998</v>
      </c>
      <c r="I146" s="4">
        <v>0.92659999999999998</v>
      </c>
    </row>
    <row r="147" spans="1:9" x14ac:dyDescent="0.35">
      <c r="A147" t="s">
        <v>9</v>
      </c>
      <c r="B147" t="s">
        <v>10</v>
      </c>
      <c r="C147" s="1">
        <v>45547</v>
      </c>
      <c r="D147">
        <v>4</v>
      </c>
      <c r="E147" t="s">
        <v>11</v>
      </c>
      <c r="F147" t="s">
        <v>12</v>
      </c>
      <c r="G147">
        <v>6</v>
      </c>
      <c r="H147">
        <v>1.676599996</v>
      </c>
      <c r="I147" s="4">
        <v>0.27943333266666598</v>
      </c>
    </row>
    <row r="148" spans="1:9" x14ac:dyDescent="0.35">
      <c r="A148" t="s">
        <v>9</v>
      </c>
      <c r="B148" t="s">
        <v>10</v>
      </c>
      <c r="C148" s="1">
        <v>45548</v>
      </c>
      <c r="D148">
        <v>8</v>
      </c>
      <c r="E148" t="s">
        <v>11</v>
      </c>
      <c r="F148" t="s">
        <v>12</v>
      </c>
      <c r="G148">
        <v>3</v>
      </c>
      <c r="H148">
        <v>0.87099999899999903</v>
      </c>
      <c r="I148" s="4">
        <v>0.29033333299999903</v>
      </c>
    </row>
    <row r="149" spans="1:9" x14ac:dyDescent="0.35">
      <c r="A149" t="s">
        <v>9</v>
      </c>
      <c r="B149" t="s">
        <v>10</v>
      </c>
      <c r="C149" s="1">
        <v>45534</v>
      </c>
      <c r="D149">
        <v>4</v>
      </c>
      <c r="E149" t="s">
        <v>11</v>
      </c>
      <c r="F149" t="s">
        <v>12</v>
      </c>
      <c r="G149">
        <v>1</v>
      </c>
      <c r="H149">
        <v>0.50700000000000001</v>
      </c>
      <c r="I149" s="4">
        <v>0.50700000000000001</v>
      </c>
    </row>
    <row r="150" spans="1:9" x14ac:dyDescent="0.35">
      <c r="A150" t="s">
        <v>9</v>
      </c>
      <c r="B150" t="s">
        <v>10</v>
      </c>
      <c r="C150" s="1">
        <v>45555</v>
      </c>
      <c r="D150">
        <v>2</v>
      </c>
      <c r="E150" t="s">
        <v>11</v>
      </c>
      <c r="F150" t="s">
        <v>12</v>
      </c>
      <c r="G150">
        <v>7</v>
      </c>
      <c r="H150">
        <v>1.654599996</v>
      </c>
      <c r="I150" s="4">
        <v>0.23637142799999999</v>
      </c>
    </row>
    <row r="151" spans="1:9" x14ac:dyDescent="0.35">
      <c r="A151" t="s">
        <v>9</v>
      </c>
      <c r="B151" t="s">
        <v>10</v>
      </c>
      <c r="C151" s="1">
        <v>45544</v>
      </c>
      <c r="D151">
        <v>13</v>
      </c>
      <c r="E151" t="s">
        <v>11</v>
      </c>
      <c r="F151" t="s">
        <v>12</v>
      </c>
      <c r="G151">
        <v>44</v>
      </c>
      <c r="H151">
        <v>9.8246999840000004</v>
      </c>
      <c r="I151" s="4">
        <v>0.22328863600000001</v>
      </c>
    </row>
    <row r="152" spans="1:9" x14ac:dyDescent="0.35">
      <c r="A152" t="s">
        <v>9</v>
      </c>
      <c r="B152" t="s">
        <v>10</v>
      </c>
      <c r="C152" s="1">
        <v>45553</v>
      </c>
      <c r="D152">
        <v>4</v>
      </c>
      <c r="E152" t="s">
        <v>11</v>
      </c>
      <c r="F152" t="s">
        <v>12</v>
      </c>
      <c r="G152">
        <v>2</v>
      </c>
      <c r="H152">
        <v>0.44979999999999998</v>
      </c>
      <c r="I152" s="4">
        <v>0.22489999999999999</v>
      </c>
    </row>
    <row r="153" spans="1:9" x14ac:dyDescent="0.35">
      <c r="A153" t="s">
        <v>9</v>
      </c>
      <c r="B153" t="s">
        <v>10</v>
      </c>
      <c r="C153" s="1">
        <v>45520</v>
      </c>
      <c r="D153">
        <v>10</v>
      </c>
      <c r="E153" t="s">
        <v>11</v>
      </c>
      <c r="F153" t="s">
        <v>12</v>
      </c>
      <c r="G153">
        <v>3</v>
      </c>
      <c r="H153">
        <v>1.2277999980000001</v>
      </c>
      <c r="I153" s="4">
        <v>0.409266666</v>
      </c>
    </row>
    <row r="154" spans="1:9" x14ac:dyDescent="0.35">
      <c r="A154" t="s">
        <v>9</v>
      </c>
      <c r="B154" t="s">
        <v>10</v>
      </c>
      <c r="C154" s="1">
        <v>45554</v>
      </c>
      <c r="D154">
        <v>3</v>
      </c>
      <c r="E154" t="s">
        <v>11</v>
      </c>
      <c r="F154" t="s">
        <v>12</v>
      </c>
      <c r="G154">
        <v>2</v>
      </c>
      <c r="H154">
        <v>0.44549999800000001</v>
      </c>
      <c r="I154" s="4">
        <v>0.222749999</v>
      </c>
    </row>
    <row r="155" spans="1:9" x14ac:dyDescent="0.35">
      <c r="A155" t="s">
        <v>9</v>
      </c>
      <c r="B155" t="s">
        <v>10</v>
      </c>
      <c r="C155" s="1">
        <v>45523</v>
      </c>
      <c r="D155">
        <v>10</v>
      </c>
      <c r="E155" t="s">
        <v>11</v>
      </c>
      <c r="F155" t="s">
        <v>12</v>
      </c>
      <c r="G155">
        <v>5</v>
      </c>
      <c r="H155">
        <v>2.3688999970000002</v>
      </c>
      <c r="I155" s="4">
        <v>0.47377999939999998</v>
      </c>
    </row>
    <row r="156" spans="1:9" x14ac:dyDescent="0.35">
      <c r="A156" t="s">
        <v>9</v>
      </c>
      <c r="B156" t="s">
        <v>10</v>
      </c>
      <c r="C156" s="1">
        <v>45547</v>
      </c>
      <c r="D156">
        <v>1</v>
      </c>
      <c r="E156" t="s">
        <v>11</v>
      </c>
      <c r="F156" t="s">
        <v>12</v>
      </c>
      <c r="G156">
        <v>11</v>
      </c>
      <c r="H156">
        <v>2.618099994</v>
      </c>
      <c r="I156" s="4">
        <v>0.23800909036363599</v>
      </c>
    </row>
    <row r="157" spans="1:9" x14ac:dyDescent="0.35">
      <c r="A157" t="s">
        <v>9</v>
      </c>
      <c r="B157" t="s">
        <v>10</v>
      </c>
      <c r="C157" s="1">
        <v>45555</v>
      </c>
      <c r="D157">
        <v>7</v>
      </c>
      <c r="E157" t="s">
        <v>11</v>
      </c>
      <c r="F157" t="s">
        <v>12</v>
      </c>
      <c r="G157">
        <v>4</v>
      </c>
      <c r="H157">
        <v>0.76139999800000002</v>
      </c>
      <c r="I157" s="4">
        <v>0.19034999950000001</v>
      </c>
    </row>
    <row r="158" spans="1:9" x14ac:dyDescent="0.35">
      <c r="A158" t="s">
        <v>9</v>
      </c>
      <c r="B158" t="s">
        <v>10</v>
      </c>
      <c r="C158" s="1">
        <v>45516</v>
      </c>
      <c r="D158">
        <v>11</v>
      </c>
      <c r="E158" t="s">
        <v>11</v>
      </c>
      <c r="F158" t="s">
        <v>12</v>
      </c>
      <c r="G158">
        <v>1</v>
      </c>
      <c r="H158">
        <v>0.30740000000000001</v>
      </c>
      <c r="I158" s="4">
        <v>0.30740000000000001</v>
      </c>
    </row>
    <row r="159" spans="1:9" x14ac:dyDescent="0.35">
      <c r="A159" t="s">
        <v>9</v>
      </c>
      <c r="B159" t="s">
        <v>10</v>
      </c>
      <c r="C159" s="1">
        <v>45558</v>
      </c>
      <c r="D159">
        <v>1</v>
      </c>
      <c r="E159" t="s">
        <v>11</v>
      </c>
      <c r="F159" t="s">
        <v>12</v>
      </c>
      <c r="G159">
        <v>2</v>
      </c>
      <c r="H159">
        <v>1.404799999</v>
      </c>
      <c r="I159" s="4">
        <v>0.70239999949999998</v>
      </c>
    </row>
    <row r="160" spans="1:9" x14ac:dyDescent="0.35">
      <c r="A160" t="s">
        <v>9</v>
      </c>
      <c r="B160" t="s">
        <v>10</v>
      </c>
      <c r="C160" s="1">
        <v>45502</v>
      </c>
      <c r="D160">
        <v>7</v>
      </c>
      <c r="E160" t="s">
        <v>11</v>
      </c>
      <c r="F160" t="s">
        <v>12</v>
      </c>
      <c r="G160">
        <v>2</v>
      </c>
      <c r="H160">
        <v>0.68789999899999998</v>
      </c>
      <c r="I160" s="4">
        <v>0.34394999949999999</v>
      </c>
    </row>
    <row r="161" spans="1:9" x14ac:dyDescent="0.35">
      <c r="A161" t="s">
        <v>9</v>
      </c>
      <c r="B161" t="s">
        <v>10</v>
      </c>
      <c r="C161" s="1">
        <v>45550</v>
      </c>
      <c r="D161">
        <v>10</v>
      </c>
      <c r="E161" t="s">
        <v>11</v>
      </c>
      <c r="F161" t="s">
        <v>12</v>
      </c>
      <c r="G161">
        <v>8</v>
      </c>
      <c r="H161">
        <v>2.0775999949999999</v>
      </c>
      <c r="I161" s="4">
        <v>0.25969999937499999</v>
      </c>
    </row>
    <row r="162" spans="1:9" x14ac:dyDescent="0.35">
      <c r="A162" t="s">
        <v>9</v>
      </c>
      <c r="B162" t="s">
        <v>10</v>
      </c>
      <c r="C162" s="1">
        <v>45548</v>
      </c>
      <c r="D162">
        <v>13</v>
      </c>
      <c r="E162" t="s">
        <v>11</v>
      </c>
      <c r="F162" t="s">
        <v>12</v>
      </c>
      <c r="G162">
        <v>2</v>
      </c>
      <c r="H162">
        <v>0.30759999799999999</v>
      </c>
      <c r="I162" s="4">
        <v>0.15379999899999999</v>
      </c>
    </row>
    <row r="163" spans="1:9" x14ac:dyDescent="0.35">
      <c r="A163" t="s">
        <v>9</v>
      </c>
      <c r="B163" t="s">
        <v>10</v>
      </c>
      <c r="C163" s="1">
        <v>45537</v>
      </c>
      <c r="D163">
        <v>1</v>
      </c>
      <c r="E163" t="s">
        <v>11</v>
      </c>
      <c r="F163" t="s">
        <v>12</v>
      </c>
      <c r="G163">
        <v>3</v>
      </c>
      <c r="H163">
        <v>0.89059999899999998</v>
      </c>
      <c r="I163" s="4">
        <v>0.29686666633333297</v>
      </c>
    </row>
    <row r="164" spans="1:9" x14ac:dyDescent="0.35">
      <c r="A164" t="s">
        <v>9</v>
      </c>
      <c r="B164" t="s">
        <v>10</v>
      </c>
      <c r="C164" s="1">
        <v>45534</v>
      </c>
      <c r="D164">
        <v>1</v>
      </c>
      <c r="E164" t="s">
        <v>11</v>
      </c>
      <c r="F164" t="s">
        <v>12</v>
      </c>
      <c r="G164">
        <v>6</v>
      </c>
      <c r="H164">
        <v>1.4974999979999899</v>
      </c>
      <c r="I164" s="4">
        <v>0.24958333299999999</v>
      </c>
    </row>
    <row r="165" spans="1:9" x14ac:dyDescent="0.35">
      <c r="A165" t="s">
        <v>9</v>
      </c>
      <c r="B165" t="s">
        <v>10</v>
      </c>
      <c r="C165" s="1">
        <v>45524</v>
      </c>
      <c r="D165">
        <v>23</v>
      </c>
      <c r="E165" t="s">
        <v>11</v>
      </c>
      <c r="F165" t="s">
        <v>12</v>
      </c>
      <c r="G165">
        <v>2</v>
      </c>
      <c r="H165">
        <v>2.8977999990000001</v>
      </c>
      <c r="I165" s="4">
        <v>1.4488999995</v>
      </c>
    </row>
    <row r="166" spans="1:9" x14ac:dyDescent="0.35">
      <c r="A166" t="s">
        <v>9</v>
      </c>
      <c r="B166" t="s">
        <v>10</v>
      </c>
      <c r="C166" s="1">
        <v>45516</v>
      </c>
      <c r="D166">
        <v>8</v>
      </c>
      <c r="E166" t="s">
        <v>11</v>
      </c>
      <c r="F166" t="s">
        <v>12</v>
      </c>
      <c r="G166">
        <v>3</v>
      </c>
      <c r="H166">
        <v>1.248599998</v>
      </c>
      <c r="I166" s="4">
        <v>0.41619999933333302</v>
      </c>
    </row>
    <row r="167" spans="1:9" x14ac:dyDescent="0.35">
      <c r="A167" t="s">
        <v>9</v>
      </c>
      <c r="B167" t="s">
        <v>10</v>
      </c>
      <c r="C167" s="1">
        <v>45516</v>
      </c>
      <c r="D167">
        <v>5</v>
      </c>
      <c r="E167" t="s">
        <v>11</v>
      </c>
      <c r="F167" t="s">
        <v>12</v>
      </c>
      <c r="G167">
        <v>5</v>
      </c>
      <c r="H167">
        <v>3.387299997</v>
      </c>
      <c r="I167" s="4">
        <v>0.67745999940000001</v>
      </c>
    </row>
    <row r="168" spans="1:9" x14ac:dyDescent="0.35">
      <c r="A168" t="s">
        <v>9</v>
      </c>
      <c r="B168" t="s">
        <v>10</v>
      </c>
      <c r="C168" s="1">
        <v>45524</v>
      </c>
      <c r="D168">
        <v>0</v>
      </c>
      <c r="E168" t="s">
        <v>11</v>
      </c>
      <c r="F168" t="s">
        <v>12</v>
      </c>
      <c r="G168">
        <v>5</v>
      </c>
      <c r="H168">
        <v>1.305099998</v>
      </c>
      <c r="I168" s="4">
        <v>0.2610199996</v>
      </c>
    </row>
    <row r="169" spans="1:9" x14ac:dyDescent="0.35">
      <c r="A169" t="s">
        <v>9</v>
      </c>
      <c r="B169" t="s">
        <v>10</v>
      </c>
      <c r="C169" s="1">
        <v>45558</v>
      </c>
      <c r="D169">
        <v>7</v>
      </c>
      <c r="E169" t="s">
        <v>11</v>
      </c>
      <c r="F169" t="s">
        <v>12</v>
      </c>
      <c r="G169">
        <v>6</v>
      </c>
      <c r="H169">
        <v>1.2114999989999999</v>
      </c>
      <c r="I169" s="4">
        <v>0.20191666649999901</v>
      </c>
    </row>
    <row r="170" spans="1:9" x14ac:dyDescent="0.35">
      <c r="A170" t="s">
        <v>9</v>
      </c>
      <c r="B170" t="s">
        <v>10</v>
      </c>
      <c r="C170" s="1">
        <v>45547</v>
      </c>
      <c r="D170">
        <v>8</v>
      </c>
      <c r="E170" t="s">
        <v>11</v>
      </c>
      <c r="F170" t="s">
        <v>12</v>
      </c>
      <c r="G170">
        <v>2</v>
      </c>
      <c r="H170">
        <v>0.465999999</v>
      </c>
      <c r="I170" s="4">
        <v>0.2329999995</v>
      </c>
    </row>
    <row r="171" spans="1:9" x14ac:dyDescent="0.35">
      <c r="A171" t="s">
        <v>9</v>
      </c>
      <c r="B171" t="s">
        <v>10</v>
      </c>
      <c r="C171" s="1">
        <v>45553</v>
      </c>
      <c r="D171">
        <v>0</v>
      </c>
      <c r="E171" t="s">
        <v>11</v>
      </c>
      <c r="F171" t="s">
        <v>12</v>
      </c>
      <c r="G171">
        <v>2</v>
      </c>
      <c r="H171">
        <v>0.92919999799999997</v>
      </c>
      <c r="I171" s="4">
        <v>0.46459999899999999</v>
      </c>
    </row>
    <row r="172" spans="1:9" x14ac:dyDescent="0.35">
      <c r="A172" t="s">
        <v>9</v>
      </c>
      <c r="B172" t="s">
        <v>10</v>
      </c>
      <c r="C172" s="1">
        <v>45516</v>
      </c>
      <c r="D172">
        <v>9</v>
      </c>
      <c r="E172" t="s">
        <v>11</v>
      </c>
      <c r="F172" t="s">
        <v>12</v>
      </c>
      <c r="G172">
        <v>1</v>
      </c>
      <c r="H172">
        <v>0.2303</v>
      </c>
      <c r="I172" s="4">
        <v>0.2303</v>
      </c>
    </row>
    <row r="173" spans="1:9" x14ac:dyDescent="0.35">
      <c r="A173" t="s">
        <v>9</v>
      </c>
      <c r="B173" t="s">
        <v>10</v>
      </c>
      <c r="C173" s="1">
        <v>45562</v>
      </c>
      <c r="D173">
        <v>10</v>
      </c>
      <c r="E173" t="s">
        <v>11</v>
      </c>
      <c r="F173" t="s">
        <v>12</v>
      </c>
      <c r="G173">
        <v>11</v>
      </c>
      <c r="H173">
        <v>2.487999995</v>
      </c>
      <c r="I173" s="4">
        <v>0.226181817727272</v>
      </c>
    </row>
    <row r="174" spans="1:9" x14ac:dyDescent="0.35">
      <c r="A174" t="s">
        <v>9</v>
      </c>
      <c r="B174" t="s">
        <v>10</v>
      </c>
      <c r="C174" s="1">
        <v>45555</v>
      </c>
      <c r="D174">
        <v>8</v>
      </c>
      <c r="E174" t="s">
        <v>11</v>
      </c>
      <c r="F174" t="s">
        <v>12</v>
      </c>
      <c r="G174">
        <v>1</v>
      </c>
      <c r="H174">
        <v>0.42339999900000003</v>
      </c>
      <c r="I174" s="4">
        <v>0.42339999900000003</v>
      </c>
    </row>
    <row r="175" spans="1:9" x14ac:dyDescent="0.35">
      <c r="A175" t="s">
        <v>9</v>
      </c>
      <c r="B175" t="s">
        <v>10</v>
      </c>
      <c r="C175" s="1">
        <v>45520</v>
      </c>
      <c r="D175">
        <v>1</v>
      </c>
      <c r="E175" t="s">
        <v>11</v>
      </c>
      <c r="F175" t="s">
        <v>12</v>
      </c>
      <c r="G175">
        <v>2</v>
      </c>
      <c r="H175">
        <v>0.64610000000000001</v>
      </c>
      <c r="I175" s="4">
        <v>0.32305</v>
      </c>
    </row>
    <row r="176" spans="1:9" x14ac:dyDescent="0.35">
      <c r="A176" t="s">
        <v>9</v>
      </c>
      <c r="B176" t="s">
        <v>10</v>
      </c>
      <c r="C176" s="1">
        <v>45505</v>
      </c>
      <c r="D176">
        <v>0</v>
      </c>
      <c r="E176" t="s">
        <v>11</v>
      </c>
      <c r="F176" t="s">
        <v>12</v>
      </c>
      <c r="G176">
        <v>1</v>
      </c>
      <c r="H176">
        <v>0.38700000000000001</v>
      </c>
      <c r="I176" s="4">
        <v>0.38700000000000001</v>
      </c>
    </row>
    <row r="177" spans="1:9" x14ac:dyDescent="0.35">
      <c r="A177" t="s">
        <v>9</v>
      </c>
      <c r="B177" t="s">
        <v>10</v>
      </c>
      <c r="C177" s="1">
        <v>45547</v>
      </c>
      <c r="D177">
        <v>11</v>
      </c>
      <c r="E177" t="s">
        <v>11</v>
      </c>
      <c r="F177" t="s">
        <v>12</v>
      </c>
      <c r="G177">
        <v>1</v>
      </c>
      <c r="H177">
        <v>0.2944</v>
      </c>
      <c r="I177" s="4">
        <v>0.2944</v>
      </c>
    </row>
    <row r="178" spans="1:9" x14ac:dyDescent="0.35">
      <c r="A178" t="s">
        <v>9</v>
      </c>
      <c r="B178" t="s">
        <v>10</v>
      </c>
      <c r="C178" s="1">
        <v>45506</v>
      </c>
      <c r="D178">
        <v>2</v>
      </c>
      <c r="E178" t="s">
        <v>11</v>
      </c>
      <c r="F178" t="s">
        <v>12</v>
      </c>
      <c r="G178">
        <v>1</v>
      </c>
      <c r="H178">
        <v>0.1855</v>
      </c>
      <c r="I178" s="4">
        <v>0.1855</v>
      </c>
    </row>
    <row r="179" spans="1:9" x14ac:dyDescent="0.35">
      <c r="A179" t="s">
        <v>9</v>
      </c>
      <c r="B179" t="s">
        <v>10</v>
      </c>
      <c r="C179" s="1">
        <v>45505</v>
      </c>
      <c r="D179">
        <v>6</v>
      </c>
      <c r="E179" t="s">
        <v>11</v>
      </c>
      <c r="F179" t="s">
        <v>12</v>
      </c>
      <c r="G179">
        <v>1</v>
      </c>
      <c r="H179">
        <v>0.381299999</v>
      </c>
      <c r="I179" s="4">
        <v>0.381299999</v>
      </c>
    </row>
    <row r="180" spans="1:9" x14ac:dyDescent="0.35">
      <c r="A180" t="s">
        <v>9</v>
      </c>
      <c r="B180" t="s">
        <v>10</v>
      </c>
      <c r="C180" s="1">
        <v>45554</v>
      </c>
      <c r="D180">
        <v>1</v>
      </c>
      <c r="E180" t="s">
        <v>11</v>
      </c>
      <c r="F180" t="s">
        <v>12</v>
      </c>
      <c r="G180">
        <v>2</v>
      </c>
      <c r="H180">
        <v>0.66939999800000005</v>
      </c>
      <c r="I180" s="4">
        <v>0.33469999900000003</v>
      </c>
    </row>
    <row r="181" spans="1:9" x14ac:dyDescent="0.35">
      <c r="A181" t="s">
        <v>9</v>
      </c>
      <c r="B181" t="s">
        <v>10</v>
      </c>
      <c r="C181" s="1">
        <v>45516</v>
      </c>
      <c r="D181">
        <v>7</v>
      </c>
      <c r="E181" t="s">
        <v>11</v>
      </c>
      <c r="F181" t="s">
        <v>12</v>
      </c>
      <c r="G181">
        <v>8</v>
      </c>
      <c r="H181">
        <v>1.839599999</v>
      </c>
      <c r="I181" s="4">
        <v>0.22994999987500001</v>
      </c>
    </row>
    <row r="182" spans="1:9" x14ac:dyDescent="0.35">
      <c r="A182" t="s">
        <v>9</v>
      </c>
      <c r="B182" t="s">
        <v>10</v>
      </c>
      <c r="C182" s="1">
        <v>45547</v>
      </c>
      <c r="D182">
        <v>3</v>
      </c>
      <c r="E182" t="s">
        <v>11</v>
      </c>
      <c r="F182" t="s">
        <v>12</v>
      </c>
      <c r="G182">
        <v>1</v>
      </c>
      <c r="H182">
        <v>0.43359999999999999</v>
      </c>
      <c r="I182" s="4">
        <v>0.43359999999999999</v>
      </c>
    </row>
    <row r="183" spans="1:9" x14ac:dyDescent="0.35">
      <c r="A183" t="s">
        <v>9</v>
      </c>
      <c r="B183" t="s">
        <v>10</v>
      </c>
      <c r="C183" s="1">
        <v>45516</v>
      </c>
      <c r="D183">
        <v>6</v>
      </c>
      <c r="E183" t="s">
        <v>11</v>
      </c>
      <c r="F183" t="s">
        <v>12</v>
      </c>
      <c r="G183">
        <v>7</v>
      </c>
      <c r="H183">
        <v>1.5932999960000001</v>
      </c>
      <c r="I183" s="4">
        <v>0.227614285142857</v>
      </c>
    </row>
    <row r="184" spans="1:9" x14ac:dyDescent="0.35">
      <c r="A184" t="s">
        <v>9</v>
      </c>
      <c r="B184" t="s">
        <v>10</v>
      </c>
      <c r="C184" s="1">
        <v>45548</v>
      </c>
      <c r="D184">
        <v>2</v>
      </c>
      <c r="E184" t="s">
        <v>11</v>
      </c>
      <c r="F184" t="s">
        <v>12</v>
      </c>
      <c r="G184">
        <v>1</v>
      </c>
      <c r="H184">
        <v>0.1855</v>
      </c>
      <c r="I184" s="4">
        <v>0.1855</v>
      </c>
    </row>
    <row r="185" spans="1:9" x14ac:dyDescent="0.35">
      <c r="A185" t="s">
        <v>9</v>
      </c>
      <c r="B185" t="s">
        <v>10</v>
      </c>
      <c r="C185" s="1">
        <v>45552</v>
      </c>
      <c r="D185">
        <v>7</v>
      </c>
      <c r="E185" t="s">
        <v>11</v>
      </c>
      <c r="F185" t="s">
        <v>12</v>
      </c>
      <c r="G185">
        <v>1</v>
      </c>
      <c r="H185">
        <v>0.15409999899999999</v>
      </c>
      <c r="I185" s="4">
        <v>0.15409999899999999</v>
      </c>
    </row>
    <row r="186" spans="1:9" x14ac:dyDescent="0.35">
      <c r="A186" t="s">
        <v>9</v>
      </c>
      <c r="B186" t="s">
        <v>10</v>
      </c>
      <c r="C186" s="1">
        <v>45534</v>
      </c>
      <c r="D186">
        <v>9</v>
      </c>
      <c r="E186" t="s">
        <v>11</v>
      </c>
      <c r="F186" t="s">
        <v>12</v>
      </c>
      <c r="G186">
        <v>2</v>
      </c>
      <c r="H186">
        <v>0.39209999899999998</v>
      </c>
      <c r="I186" s="4">
        <v>0.19604999949999999</v>
      </c>
    </row>
    <row r="187" spans="1:9" x14ac:dyDescent="0.35">
      <c r="A187" t="s">
        <v>9</v>
      </c>
      <c r="B187" t="s">
        <v>10</v>
      </c>
      <c r="C187" s="1">
        <v>45558</v>
      </c>
      <c r="D187">
        <v>6</v>
      </c>
      <c r="E187" t="s">
        <v>11</v>
      </c>
      <c r="F187" t="s">
        <v>12</v>
      </c>
      <c r="G187">
        <v>8</v>
      </c>
      <c r="H187">
        <v>2.2232999969999998</v>
      </c>
      <c r="I187" s="4">
        <v>0.27791249962499998</v>
      </c>
    </row>
    <row r="188" spans="1:9" x14ac:dyDescent="0.35">
      <c r="A188" t="s">
        <v>9</v>
      </c>
      <c r="B188" t="s">
        <v>10</v>
      </c>
      <c r="C188" s="1">
        <v>45548</v>
      </c>
      <c r="D188">
        <v>7</v>
      </c>
      <c r="E188" t="s">
        <v>11</v>
      </c>
      <c r="F188" t="s">
        <v>12</v>
      </c>
      <c r="G188">
        <v>6</v>
      </c>
      <c r="H188">
        <v>1.234699998</v>
      </c>
      <c r="I188" s="4">
        <v>0.20578333299999901</v>
      </c>
    </row>
    <row r="189" spans="1:9" x14ac:dyDescent="0.35">
      <c r="A189" t="s">
        <v>9</v>
      </c>
      <c r="B189" t="s">
        <v>10</v>
      </c>
      <c r="C189" s="1">
        <v>45541</v>
      </c>
      <c r="D189">
        <v>6</v>
      </c>
      <c r="E189" t="s">
        <v>11</v>
      </c>
      <c r="F189" t="s">
        <v>12</v>
      </c>
      <c r="G189">
        <v>1</v>
      </c>
      <c r="H189">
        <v>0.32879999900000001</v>
      </c>
      <c r="I189" s="4">
        <v>0.32879999900000001</v>
      </c>
    </row>
    <row r="190" spans="1:9" x14ac:dyDescent="0.35">
      <c r="A190" t="s">
        <v>9</v>
      </c>
      <c r="B190" t="s">
        <v>10</v>
      </c>
      <c r="C190" s="1">
        <v>45552</v>
      </c>
      <c r="D190">
        <v>0</v>
      </c>
      <c r="E190" t="s">
        <v>11</v>
      </c>
      <c r="F190" t="s">
        <v>12</v>
      </c>
      <c r="G190">
        <v>7</v>
      </c>
      <c r="H190">
        <v>1.4533999989999999</v>
      </c>
      <c r="I190" s="4">
        <v>0.20762857128571399</v>
      </c>
    </row>
    <row r="191" spans="1:9" x14ac:dyDescent="0.35">
      <c r="A191" t="s">
        <v>9</v>
      </c>
      <c r="B191" t="s">
        <v>10</v>
      </c>
      <c r="C191" s="1">
        <v>45516</v>
      </c>
      <c r="D191">
        <v>10</v>
      </c>
      <c r="E191" t="s">
        <v>11</v>
      </c>
      <c r="F191" t="s">
        <v>12</v>
      </c>
      <c r="G191">
        <v>1</v>
      </c>
      <c r="H191">
        <v>0.33069999900000002</v>
      </c>
      <c r="I191" s="4">
        <v>0.33069999900000002</v>
      </c>
    </row>
    <row r="192" spans="1:9" x14ac:dyDescent="0.35">
      <c r="A192" t="s">
        <v>13</v>
      </c>
      <c r="B192" t="s">
        <v>10</v>
      </c>
      <c r="C192" s="1">
        <v>45547</v>
      </c>
      <c r="D192">
        <v>6</v>
      </c>
      <c r="E192" t="s">
        <v>11</v>
      </c>
      <c r="F192" t="s">
        <v>12</v>
      </c>
      <c r="G192">
        <v>1</v>
      </c>
      <c r="H192">
        <v>0.78429999900000003</v>
      </c>
      <c r="I192" s="4">
        <v>0.78429999900000003</v>
      </c>
    </row>
    <row r="193" spans="1:9" x14ac:dyDescent="0.35">
      <c r="A193" t="s">
        <v>9</v>
      </c>
      <c r="B193" t="s">
        <v>10</v>
      </c>
      <c r="C193" s="1">
        <v>45562</v>
      </c>
      <c r="D193">
        <v>1</v>
      </c>
      <c r="E193" t="s">
        <v>11</v>
      </c>
      <c r="F193" t="s">
        <v>12</v>
      </c>
      <c r="G193">
        <v>3</v>
      </c>
      <c r="H193">
        <v>0.85889999699999997</v>
      </c>
      <c r="I193" s="4">
        <v>0.28629999899999897</v>
      </c>
    </row>
    <row r="194" spans="1:9" x14ac:dyDescent="0.35">
      <c r="A194" t="s">
        <v>9</v>
      </c>
      <c r="B194" t="s">
        <v>10</v>
      </c>
      <c r="C194" s="1">
        <v>45552</v>
      </c>
      <c r="D194">
        <v>1</v>
      </c>
      <c r="E194" t="s">
        <v>11</v>
      </c>
      <c r="F194" t="s">
        <v>12</v>
      </c>
      <c r="G194">
        <v>2</v>
      </c>
      <c r="H194">
        <v>0.49619999799999998</v>
      </c>
      <c r="I194" s="4">
        <v>0.24809999899999999</v>
      </c>
    </row>
    <row r="195" spans="1:9" x14ac:dyDescent="0.35">
      <c r="A195" t="s">
        <v>9</v>
      </c>
      <c r="B195" t="s">
        <v>10</v>
      </c>
      <c r="C195" s="1">
        <v>45537</v>
      </c>
      <c r="D195">
        <v>4</v>
      </c>
      <c r="E195" t="s">
        <v>11</v>
      </c>
      <c r="F195" t="s">
        <v>12</v>
      </c>
      <c r="G195">
        <v>2</v>
      </c>
      <c r="H195">
        <v>0.57689999999999997</v>
      </c>
      <c r="I195" s="4">
        <v>0.28844999999999998</v>
      </c>
    </row>
    <row r="196" spans="1:9" x14ac:dyDescent="0.35">
      <c r="A196" t="s">
        <v>13</v>
      </c>
      <c r="B196" t="s">
        <v>10</v>
      </c>
      <c r="C196" s="1">
        <v>45559</v>
      </c>
      <c r="D196">
        <v>7</v>
      </c>
      <c r="E196" t="s">
        <v>11</v>
      </c>
      <c r="F196" t="s">
        <v>12</v>
      </c>
      <c r="G196">
        <v>1</v>
      </c>
      <c r="H196">
        <v>0.34389999900000001</v>
      </c>
      <c r="I196" s="4">
        <v>0.34389999900000001</v>
      </c>
    </row>
    <row r="197" spans="1:9" x14ac:dyDescent="0.35">
      <c r="A197" t="s">
        <v>9</v>
      </c>
      <c r="B197" t="s">
        <v>10</v>
      </c>
      <c r="C197" s="1">
        <v>45558</v>
      </c>
      <c r="D197">
        <v>3</v>
      </c>
      <c r="E197" t="s">
        <v>11</v>
      </c>
      <c r="F197" t="s">
        <v>12</v>
      </c>
      <c r="G197">
        <v>2</v>
      </c>
      <c r="H197">
        <v>0.42759999900000001</v>
      </c>
      <c r="I197" s="4">
        <v>0.2137999995</v>
      </c>
    </row>
    <row r="198" spans="1:9" x14ac:dyDescent="0.35">
      <c r="A198" t="s">
        <v>9</v>
      </c>
      <c r="B198" t="s">
        <v>10</v>
      </c>
      <c r="C198" s="1">
        <v>45541</v>
      </c>
      <c r="D198">
        <v>11</v>
      </c>
      <c r="E198" t="s">
        <v>11</v>
      </c>
      <c r="F198" t="s">
        <v>12</v>
      </c>
      <c r="G198">
        <v>2</v>
      </c>
      <c r="H198">
        <v>0.84649999899999995</v>
      </c>
      <c r="I198" s="4">
        <v>0.42324999949999997</v>
      </c>
    </row>
    <row r="199" spans="1:9" x14ac:dyDescent="0.35">
      <c r="A199" t="s">
        <v>9</v>
      </c>
      <c r="B199" t="s">
        <v>10</v>
      </c>
      <c r="C199" s="1">
        <v>45562</v>
      </c>
      <c r="D199">
        <v>6</v>
      </c>
      <c r="E199" t="s">
        <v>11</v>
      </c>
      <c r="F199" t="s">
        <v>12</v>
      </c>
      <c r="G199">
        <v>2</v>
      </c>
      <c r="H199">
        <v>0.33839999900000001</v>
      </c>
      <c r="I199" s="4">
        <v>0.1691999995</v>
      </c>
    </row>
    <row r="200" spans="1:9" x14ac:dyDescent="0.35">
      <c r="A200" t="s">
        <v>9</v>
      </c>
      <c r="B200" t="s">
        <v>10</v>
      </c>
      <c r="C200" s="1">
        <v>45547</v>
      </c>
      <c r="D200">
        <v>13</v>
      </c>
      <c r="E200" t="s">
        <v>11</v>
      </c>
      <c r="F200" t="s">
        <v>12</v>
      </c>
      <c r="G200">
        <v>1</v>
      </c>
      <c r="H200">
        <v>0.20369999999999999</v>
      </c>
      <c r="I200" s="4">
        <v>0.20369999999999999</v>
      </c>
    </row>
    <row r="201" spans="1:9" x14ac:dyDescent="0.35">
      <c r="A201" t="s">
        <v>9</v>
      </c>
      <c r="B201" t="s">
        <v>10</v>
      </c>
      <c r="C201" s="1">
        <v>45502</v>
      </c>
      <c r="D201">
        <v>11</v>
      </c>
      <c r="E201" t="s">
        <v>11</v>
      </c>
      <c r="F201" t="s">
        <v>12</v>
      </c>
      <c r="G201">
        <v>2</v>
      </c>
      <c r="H201">
        <v>2.6511</v>
      </c>
      <c r="I201" s="4">
        <v>1.32555</v>
      </c>
    </row>
  </sheetData>
  <autoFilter ref="A1:I201" xr:uid="{D1AD186B-BCC6-4C8E-8E19-AC407810191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C7E2-DC47-4AEC-ACF9-99BCD4C7FB10}">
  <dimension ref="A2:B43"/>
  <sheetViews>
    <sheetView workbookViewId="0">
      <selection activeCell="R22" sqref="R22"/>
    </sheetView>
  </sheetViews>
  <sheetFormatPr defaultRowHeight="14.5" x14ac:dyDescent="0.35"/>
  <cols>
    <col min="1" max="1" width="12.36328125" bestFit="1" customWidth="1"/>
    <col min="2" max="2" width="11.81640625" bestFit="1" customWidth="1"/>
  </cols>
  <sheetData>
    <row r="2" spans="1:2" x14ac:dyDescent="0.35">
      <c r="A2" s="5" t="s">
        <v>0</v>
      </c>
      <c r="B2" t="s">
        <v>9</v>
      </c>
    </row>
    <row r="4" spans="1:2" x14ac:dyDescent="0.35">
      <c r="A4" s="5" t="s">
        <v>16</v>
      </c>
      <c r="B4" t="s">
        <v>56</v>
      </c>
    </row>
    <row r="5" spans="1:2" x14ac:dyDescent="0.35">
      <c r="A5" s="6" t="s">
        <v>18</v>
      </c>
      <c r="B5" s="8">
        <v>1.9855999995</v>
      </c>
    </row>
    <row r="6" spans="1:2" x14ac:dyDescent="0.35">
      <c r="A6" s="7" t="s">
        <v>19</v>
      </c>
      <c r="B6" s="8">
        <v>1.9855999995</v>
      </c>
    </row>
    <row r="7" spans="1:2" x14ac:dyDescent="0.35">
      <c r="A7" s="6" t="s">
        <v>20</v>
      </c>
      <c r="B7" s="8">
        <v>40.351653159012287</v>
      </c>
    </row>
    <row r="8" spans="1:2" x14ac:dyDescent="0.35">
      <c r="A8" s="7" t="s">
        <v>21</v>
      </c>
      <c r="B8" s="8">
        <v>0.76829999900000001</v>
      </c>
    </row>
    <row r="9" spans="1:2" x14ac:dyDescent="0.35">
      <c r="A9" s="7" t="s">
        <v>22</v>
      </c>
      <c r="B9" s="8">
        <v>0.1855</v>
      </c>
    </row>
    <row r="10" spans="1:2" x14ac:dyDescent="0.35">
      <c r="A10" s="7" t="s">
        <v>23</v>
      </c>
      <c r="B10" s="8">
        <v>0.59265555544444404</v>
      </c>
    </row>
    <row r="11" spans="1:2" x14ac:dyDescent="0.35">
      <c r="A11" s="7" t="s">
        <v>24</v>
      </c>
      <c r="B11" s="8">
        <v>1.5738733319</v>
      </c>
    </row>
    <row r="12" spans="1:2" x14ac:dyDescent="0.35">
      <c r="A12" s="7" t="s">
        <v>25</v>
      </c>
      <c r="B12" s="8">
        <v>3.0463909490845231</v>
      </c>
    </row>
    <row r="13" spans="1:2" x14ac:dyDescent="0.35">
      <c r="A13" s="7" t="s">
        <v>26</v>
      </c>
      <c r="B13" s="8">
        <v>0.58814999900000009</v>
      </c>
    </row>
    <row r="14" spans="1:2" x14ac:dyDescent="0.35">
      <c r="A14" s="7" t="s">
        <v>27</v>
      </c>
      <c r="B14" s="8">
        <v>0.61509999999999998</v>
      </c>
    </row>
    <row r="15" spans="1:2" x14ac:dyDescent="0.35">
      <c r="A15" s="7" t="s">
        <v>28</v>
      </c>
      <c r="B15" s="8">
        <v>0.732316666</v>
      </c>
    </row>
    <row r="16" spans="1:2" x14ac:dyDescent="0.35">
      <c r="A16" s="7" t="s">
        <v>29</v>
      </c>
      <c r="B16" s="8">
        <v>2.0187799983999999</v>
      </c>
    </row>
    <row r="17" spans="1:2" x14ac:dyDescent="0.35">
      <c r="A17" s="7" t="s">
        <v>30</v>
      </c>
      <c r="B17" s="8">
        <v>23.386744997599997</v>
      </c>
    </row>
    <row r="18" spans="1:2" x14ac:dyDescent="0.35">
      <c r="A18" s="7" t="s">
        <v>31</v>
      </c>
      <c r="B18" s="8">
        <v>0.63109999900000002</v>
      </c>
    </row>
    <row r="19" spans="1:2" x14ac:dyDescent="0.35">
      <c r="A19" s="7" t="s">
        <v>32</v>
      </c>
      <c r="B19" s="8">
        <v>0.45321666599999999</v>
      </c>
    </row>
    <row r="20" spans="1:2" x14ac:dyDescent="0.35">
      <c r="A20" s="7" t="s">
        <v>33</v>
      </c>
      <c r="B20" s="8">
        <v>5.7595249975833225</v>
      </c>
    </row>
    <row r="21" spans="1:2" x14ac:dyDescent="0.35">
      <c r="A21" s="6" t="s">
        <v>34</v>
      </c>
      <c r="B21" s="8">
        <v>54.411155695882243</v>
      </c>
    </row>
    <row r="22" spans="1:2" x14ac:dyDescent="0.35">
      <c r="A22" s="7" t="s">
        <v>35</v>
      </c>
      <c r="B22" s="8">
        <v>1.6938166663333329</v>
      </c>
    </row>
    <row r="23" spans="1:2" x14ac:dyDescent="0.35">
      <c r="A23" s="7" t="s">
        <v>36</v>
      </c>
      <c r="B23" s="8">
        <v>1.2528999996666661</v>
      </c>
    </row>
    <row r="24" spans="1:2" x14ac:dyDescent="0.35">
      <c r="A24" s="7" t="s">
        <v>37</v>
      </c>
      <c r="B24" s="8">
        <v>0.70109999999999995</v>
      </c>
    </row>
    <row r="25" spans="1:2" x14ac:dyDescent="0.35">
      <c r="A25" s="7" t="s">
        <v>38</v>
      </c>
      <c r="B25" s="8">
        <v>0.97734999849999993</v>
      </c>
    </row>
    <row r="26" spans="1:2" x14ac:dyDescent="0.35">
      <c r="A26" s="7" t="s">
        <v>39</v>
      </c>
      <c r="B26" s="8">
        <v>2.0056640509986097</v>
      </c>
    </row>
    <row r="27" spans="1:2" x14ac:dyDescent="0.35">
      <c r="A27" s="7" t="s">
        <v>40</v>
      </c>
      <c r="B27" s="8">
        <v>2.6704333852193942</v>
      </c>
    </row>
    <row r="28" spans="1:2" x14ac:dyDescent="0.35">
      <c r="A28" s="7" t="s">
        <v>41</v>
      </c>
      <c r="B28" s="8">
        <v>1.323108331988093</v>
      </c>
    </row>
    <row r="29" spans="1:2" x14ac:dyDescent="0.35">
      <c r="A29" s="7" t="s">
        <v>42</v>
      </c>
      <c r="B29" s="8">
        <v>2.4731104765858563</v>
      </c>
    </row>
    <row r="30" spans="1:2" x14ac:dyDescent="0.35">
      <c r="A30" s="7" t="s">
        <v>43</v>
      </c>
      <c r="B30" s="8">
        <v>4.1867792805999953</v>
      </c>
    </row>
    <row r="31" spans="1:2" x14ac:dyDescent="0.35">
      <c r="A31" s="7" t="s">
        <v>44</v>
      </c>
      <c r="B31" s="8">
        <v>0.42870908978787803</v>
      </c>
    </row>
    <row r="32" spans="1:2" x14ac:dyDescent="0.35">
      <c r="A32" s="7" t="s">
        <v>45</v>
      </c>
      <c r="B32" s="8">
        <v>0.68189999887499997</v>
      </c>
    </row>
    <row r="33" spans="1:2" x14ac:dyDescent="0.35">
      <c r="A33" s="7" t="s">
        <v>46</v>
      </c>
      <c r="B33" s="8">
        <v>13.010338702922377</v>
      </c>
    </row>
    <row r="34" spans="1:2" x14ac:dyDescent="0.35">
      <c r="A34" s="7" t="s">
        <v>47</v>
      </c>
      <c r="B34" s="8">
        <v>3.319281899741267</v>
      </c>
    </row>
    <row r="35" spans="1:2" x14ac:dyDescent="0.35">
      <c r="A35" s="7" t="s">
        <v>48</v>
      </c>
      <c r="B35" s="8">
        <v>4.346136897635712</v>
      </c>
    </row>
    <row r="36" spans="1:2" x14ac:dyDescent="0.35">
      <c r="A36" s="7" t="s">
        <v>49</v>
      </c>
      <c r="B36" s="8">
        <v>5.6349918984365033</v>
      </c>
    </row>
    <row r="37" spans="1:2" x14ac:dyDescent="0.35">
      <c r="A37" s="7" t="s">
        <v>50</v>
      </c>
      <c r="B37" s="8">
        <v>2.6308514251499999</v>
      </c>
    </row>
    <row r="38" spans="1:2" x14ac:dyDescent="0.35">
      <c r="A38" s="7" t="s">
        <v>51</v>
      </c>
      <c r="B38" s="8">
        <v>3.019956305377379</v>
      </c>
    </row>
    <row r="39" spans="1:2" x14ac:dyDescent="0.35">
      <c r="A39" s="7" t="s">
        <v>52</v>
      </c>
      <c r="B39" s="8">
        <v>0.60223333283333291</v>
      </c>
    </row>
    <row r="40" spans="1:2" x14ac:dyDescent="0.35">
      <c r="A40" s="7" t="s">
        <v>53</v>
      </c>
      <c r="B40" s="8">
        <v>0.61139999899999997</v>
      </c>
    </row>
    <row r="41" spans="1:2" x14ac:dyDescent="0.35">
      <c r="A41" s="7" t="s">
        <v>54</v>
      </c>
      <c r="B41" s="8">
        <v>0.48488714222857099</v>
      </c>
    </row>
    <row r="42" spans="1:2" x14ac:dyDescent="0.35">
      <c r="A42" s="7" t="s">
        <v>55</v>
      </c>
      <c r="B42" s="8">
        <v>2.3562068140022712</v>
      </c>
    </row>
    <row r="43" spans="1:2" x14ac:dyDescent="0.35">
      <c r="A43" s="6" t="s">
        <v>17</v>
      </c>
      <c r="B43" s="8">
        <v>96.748408854394555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2F62-423D-436E-AB28-A6232935EAF7}">
  <dimension ref="A1:I98"/>
  <sheetViews>
    <sheetView workbookViewId="0">
      <selection activeCell="B2" sqref="B2"/>
    </sheetView>
  </sheetViews>
  <sheetFormatPr defaultRowHeight="14.5" x14ac:dyDescent="0.35"/>
  <cols>
    <col min="1" max="1" width="9.6328125" bestFit="1" customWidth="1"/>
    <col min="2" max="2" width="39.1796875" bestFit="1" customWidth="1"/>
    <col min="3" max="3" width="13.90625" bestFit="1" customWidth="1"/>
    <col min="4" max="4" width="8.08984375" bestFit="1" customWidth="1"/>
    <col min="5" max="5" width="20.6328125" bestFit="1" customWidth="1"/>
    <col min="6" max="6" width="50.81640625" bestFit="1" customWidth="1"/>
    <col min="7" max="7" width="19.54296875" bestFit="1" customWidth="1"/>
    <col min="8" max="8" width="13.7265625" bestFit="1" customWidth="1"/>
    <col min="9" max="9" width="7.36328125" style="4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 t="s">
        <v>14</v>
      </c>
      <c r="B2" t="s">
        <v>10</v>
      </c>
      <c r="C2" s="1">
        <v>45588</v>
      </c>
      <c r="D2">
        <v>22</v>
      </c>
      <c r="E2" t="s">
        <v>11</v>
      </c>
      <c r="F2" t="s">
        <v>12</v>
      </c>
      <c r="G2">
        <v>1</v>
      </c>
      <c r="H2">
        <v>2.7004999999999999</v>
      </c>
      <c r="I2" s="4">
        <v>2.7004999999999999</v>
      </c>
    </row>
    <row r="3" spans="1:9" x14ac:dyDescent="0.35">
      <c r="A3" t="s">
        <v>14</v>
      </c>
      <c r="B3" t="s">
        <v>10</v>
      </c>
      <c r="C3" s="1">
        <v>45580</v>
      </c>
      <c r="D3">
        <v>19</v>
      </c>
      <c r="E3" t="s">
        <v>11</v>
      </c>
      <c r="F3" t="s">
        <v>12</v>
      </c>
      <c r="G3">
        <v>16</v>
      </c>
      <c r="H3">
        <v>39.727699991999998</v>
      </c>
      <c r="I3" s="4">
        <v>2.4829812494999999</v>
      </c>
    </row>
    <row r="4" spans="1:9" x14ac:dyDescent="0.35">
      <c r="A4" t="s">
        <v>14</v>
      </c>
      <c r="B4" t="s">
        <v>10</v>
      </c>
      <c r="C4" s="1">
        <v>45593</v>
      </c>
      <c r="D4">
        <v>15</v>
      </c>
      <c r="E4" t="s">
        <v>11</v>
      </c>
      <c r="F4" t="s">
        <v>12</v>
      </c>
      <c r="G4">
        <v>1</v>
      </c>
      <c r="H4">
        <v>2.6482999999999999</v>
      </c>
      <c r="I4" s="4">
        <v>2.6482999999999999</v>
      </c>
    </row>
    <row r="5" spans="1:9" x14ac:dyDescent="0.35">
      <c r="A5" t="s">
        <v>14</v>
      </c>
      <c r="B5" t="s">
        <v>10</v>
      </c>
      <c r="C5" s="1">
        <v>45590</v>
      </c>
      <c r="D5">
        <v>3</v>
      </c>
      <c r="E5" t="s">
        <v>11</v>
      </c>
      <c r="F5" t="s">
        <v>12</v>
      </c>
      <c r="G5">
        <v>3</v>
      </c>
      <c r="H5">
        <v>1.3255999969999901</v>
      </c>
      <c r="I5" s="4">
        <v>0.44186666566666599</v>
      </c>
    </row>
    <row r="6" spans="1:9" x14ac:dyDescent="0.35">
      <c r="A6" t="s">
        <v>14</v>
      </c>
      <c r="B6" t="s">
        <v>10</v>
      </c>
      <c r="C6" s="1">
        <v>45590</v>
      </c>
      <c r="D6">
        <v>19</v>
      </c>
      <c r="E6" t="s">
        <v>11</v>
      </c>
      <c r="F6" t="s">
        <v>12</v>
      </c>
      <c r="G6">
        <v>1</v>
      </c>
      <c r="H6">
        <v>0.48</v>
      </c>
      <c r="I6" s="4">
        <v>0.48</v>
      </c>
    </row>
    <row r="7" spans="1:9" x14ac:dyDescent="0.35">
      <c r="A7" t="s">
        <v>14</v>
      </c>
      <c r="B7" t="s">
        <v>10</v>
      </c>
      <c r="C7" s="1">
        <v>45602</v>
      </c>
      <c r="D7">
        <v>16</v>
      </c>
      <c r="E7" t="s">
        <v>11</v>
      </c>
      <c r="F7" t="s">
        <v>12</v>
      </c>
      <c r="G7">
        <v>5</v>
      </c>
      <c r="H7">
        <v>7.3514999970000003</v>
      </c>
      <c r="I7" s="4">
        <v>1.4702999993999999</v>
      </c>
    </row>
    <row r="8" spans="1:9" x14ac:dyDescent="0.35">
      <c r="A8" t="s">
        <v>14</v>
      </c>
      <c r="B8" t="s">
        <v>10</v>
      </c>
      <c r="C8" s="1">
        <v>45597</v>
      </c>
      <c r="D8">
        <v>16</v>
      </c>
      <c r="E8" t="s">
        <v>11</v>
      </c>
      <c r="F8" t="s">
        <v>12</v>
      </c>
      <c r="G8">
        <v>6</v>
      </c>
      <c r="H8">
        <v>10.500099997</v>
      </c>
      <c r="I8" s="4">
        <v>1.7500166661666601</v>
      </c>
    </row>
    <row r="9" spans="1:9" x14ac:dyDescent="0.35">
      <c r="A9" t="s">
        <v>14</v>
      </c>
      <c r="B9" t="s">
        <v>10</v>
      </c>
      <c r="C9" s="1">
        <v>45593</v>
      </c>
      <c r="D9">
        <v>20</v>
      </c>
      <c r="E9" t="s">
        <v>11</v>
      </c>
      <c r="F9" t="s">
        <v>12</v>
      </c>
      <c r="G9">
        <v>3</v>
      </c>
      <c r="H9">
        <v>6.1448</v>
      </c>
      <c r="I9" s="4">
        <v>2.04826666666666</v>
      </c>
    </row>
    <row r="10" spans="1:9" x14ac:dyDescent="0.35">
      <c r="A10" t="s">
        <v>14</v>
      </c>
      <c r="B10" t="s">
        <v>10</v>
      </c>
      <c r="C10" s="1">
        <v>45602</v>
      </c>
      <c r="D10">
        <v>14</v>
      </c>
      <c r="E10" t="s">
        <v>11</v>
      </c>
      <c r="F10" t="s">
        <v>12</v>
      </c>
      <c r="G10">
        <v>2</v>
      </c>
      <c r="H10">
        <v>3.2871999989999998</v>
      </c>
      <c r="I10" s="4">
        <v>1.6435999994999999</v>
      </c>
    </row>
    <row r="11" spans="1:9" x14ac:dyDescent="0.35">
      <c r="A11" t="s">
        <v>14</v>
      </c>
      <c r="B11" t="s">
        <v>10</v>
      </c>
      <c r="C11" s="1">
        <v>45576</v>
      </c>
      <c r="D11">
        <v>20</v>
      </c>
      <c r="E11" t="s">
        <v>11</v>
      </c>
      <c r="F11" t="s">
        <v>12</v>
      </c>
      <c r="G11">
        <v>5</v>
      </c>
      <c r="H11">
        <v>6.3484999970000002</v>
      </c>
      <c r="I11" s="4">
        <v>1.2696999994</v>
      </c>
    </row>
    <row r="12" spans="1:9" x14ac:dyDescent="0.35">
      <c r="A12" t="s">
        <v>14</v>
      </c>
      <c r="B12" t="s">
        <v>10</v>
      </c>
      <c r="C12" s="1">
        <v>45597</v>
      </c>
      <c r="D12">
        <v>10</v>
      </c>
      <c r="E12" t="s">
        <v>11</v>
      </c>
      <c r="F12" t="s">
        <v>12</v>
      </c>
      <c r="G12">
        <v>3</v>
      </c>
      <c r="H12">
        <v>6.3162999989999999</v>
      </c>
      <c r="I12" s="4">
        <v>2.1054333330000001</v>
      </c>
    </row>
    <row r="13" spans="1:9" x14ac:dyDescent="0.35">
      <c r="A13" t="s">
        <v>14</v>
      </c>
      <c r="B13" t="s">
        <v>10</v>
      </c>
      <c r="C13" s="1">
        <v>45600</v>
      </c>
      <c r="D13">
        <v>7</v>
      </c>
      <c r="E13" t="s">
        <v>11</v>
      </c>
      <c r="F13" t="s">
        <v>12</v>
      </c>
      <c r="G13">
        <v>1</v>
      </c>
      <c r="H13">
        <v>4.0743999999999998</v>
      </c>
      <c r="I13" s="4">
        <v>4.0743999999999998</v>
      </c>
    </row>
    <row r="14" spans="1:9" x14ac:dyDescent="0.35">
      <c r="A14" t="s">
        <v>14</v>
      </c>
      <c r="B14" t="s">
        <v>10</v>
      </c>
      <c r="C14" s="1">
        <v>45597</v>
      </c>
      <c r="D14">
        <v>8</v>
      </c>
      <c r="E14" t="s">
        <v>11</v>
      </c>
      <c r="F14" t="s">
        <v>12</v>
      </c>
      <c r="G14">
        <v>1</v>
      </c>
      <c r="H14">
        <v>3.045299999</v>
      </c>
      <c r="I14" s="4">
        <v>3.045299999</v>
      </c>
    </row>
    <row r="15" spans="1:9" x14ac:dyDescent="0.35">
      <c r="A15" t="s">
        <v>14</v>
      </c>
      <c r="B15" t="s">
        <v>10</v>
      </c>
      <c r="C15" s="1">
        <v>45590</v>
      </c>
      <c r="D15">
        <v>0</v>
      </c>
      <c r="E15" t="s">
        <v>11</v>
      </c>
      <c r="F15" t="s">
        <v>12</v>
      </c>
      <c r="G15">
        <v>1</v>
      </c>
      <c r="H15">
        <v>3.9211999999999998</v>
      </c>
      <c r="I15" s="4">
        <v>3.9211999999999998</v>
      </c>
    </row>
    <row r="16" spans="1:9" x14ac:dyDescent="0.35">
      <c r="A16" t="s">
        <v>14</v>
      </c>
      <c r="B16" t="s">
        <v>10</v>
      </c>
      <c r="C16" s="1">
        <v>45588</v>
      </c>
      <c r="D16">
        <v>5</v>
      </c>
      <c r="E16" t="s">
        <v>11</v>
      </c>
      <c r="F16" t="s">
        <v>12</v>
      </c>
      <c r="G16">
        <v>1</v>
      </c>
      <c r="H16">
        <v>0.3266</v>
      </c>
      <c r="I16" s="4">
        <v>0.3266</v>
      </c>
    </row>
    <row r="17" spans="1:9" x14ac:dyDescent="0.35">
      <c r="A17" t="s">
        <v>14</v>
      </c>
      <c r="B17" t="s">
        <v>10</v>
      </c>
      <c r="C17" s="1">
        <v>45590</v>
      </c>
      <c r="D17">
        <v>17</v>
      </c>
      <c r="E17" t="s">
        <v>11</v>
      </c>
      <c r="F17" t="s">
        <v>12</v>
      </c>
      <c r="G17">
        <v>4</v>
      </c>
      <c r="H17">
        <v>9.9520999969999995</v>
      </c>
      <c r="I17" s="4">
        <v>2.4880249992499999</v>
      </c>
    </row>
    <row r="18" spans="1:9" x14ac:dyDescent="0.35">
      <c r="A18" t="s">
        <v>14</v>
      </c>
      <c r="B18" t="s">
        <v>10</v>
      </c>
      <c r="C18" s="1">
        <v>45585</v>
      </c>
      <c r="D18">
        <v>17</v>
      </c>
      <c r="E18" t="s">
        <v>11</v>
      </c>
      <c r="F18" t="s">
        <v>12</v>
      </c>
      <c r="G18">
        <v>5</v>
      </c>
      <c r="H18">
        <v>10.685599998000001</v>
      </c>
      <c r="I18" s="4">
        <v>2.1371199995999999</v>
      </c>
    </row>
    <row r="19" spans="1:9" x14ac:dyDescent="0.35">
      <c r="A19" t="s">
        <v>14</v>
      </c>
      <c r="B19" t="s">
        <v>10</v>
      </c>
      <c r="C19" s="1">
        <v>45597</v>
      </c>
      <c r="D19">
        <v>19</v>
      </c>
      <c r="E19" t="s">
        <v>11</v>
      </c>
      <c r="F19" t="s">
        <v>12</v>
      </c>
      <c r="G19">
        <v>1</v>
      </c>
      <c r="H19">
        <v>0.42820000000000003</v>
      </c>
      <c r="I19" s="4">
        <v>0.42820000000000003</v>
      </c>
    </row>
    <row r="20" spans="1:9" x14ac:dyDescent="0.35">
      <c r="A20" t="s">
        <v>15</v>
      </c>
      <c r="B20" t="s">
        <v>10</v>
      </c>
      <c r="C20" s="1">
        <v>45601</v>
      </c>
      <c r="D20">
        <v>3</v>
      </c>
      <c r="E20" t="s">
        <v>11</v>
      </c>
      <c r="F20" t="s">
        <v>12</v>
      </c>
      <c r="G20">
        <v>1</v>
      </c>
      <c r="H20">
        <v>0.66769999999999996</v>
      </c>
      <c r="I20" s="4">
        <v>0.66769999999999996</v>
      </c>
    </row>
    <row r="21" spans="1:9" x14ac:dyDescent="0.35">
      <c r="A21" t="s">
        <v>14</v>
      </c>
      <c r="B21" t="s">
        <v>10</v>
      </c>
      <c r="C21" s="1">
        <v>45582</v>
      </c>
      <c r="D21">
        <v>19</v>
      </c>
      <c r="E21" t="s">
        <v>11</v>
      </c>
      <c r="F21" t="s">
        <v>12</v>
      </c>
      <c r="G21">
        <v>3</v>
      </c>
      <c r="H21">
        <v>6.946999999</v>
      </c>
      <c r="I21" s="4">
        <v>2.3156666663333301</v>
      </c>
    </row>
    <row r="22" spans="1:9" x14ac:dyDescent="0.35">
      <c r="A22" t="s">
        <v>14</v>
      </c>
      <c r="B22" t="s">
        <v>10</v>
      </c>
      <c r="C22" s="1">
        <v>45581</v>
      </c>
      <c r="D22">
        <v>18</v>
      </c>
      <c r="E22" t="s">
        <v>11</v>
      </c>
      <c r="F22" t="s">
        <v>12</v>
      </c>
      <c r="G22">
        <v>13</v>
      </c>
      <c r="H22">
        <v>18.062699994999999</v>
      </c>
      <c r="I22" s="4">
        <v>1.38943846115384</v>
      </c>
    </row>
    <row r="23" spans="1:9" x14ac:dyDescent="0.35">
      <c r="A23" t="s">
        <v>14</v>
      </c>
      <c r="B23" t="s">
        <v>10</v>
      </c>
      <c r="C23" s="1">
        <v>45576</v>
      </c>
      <c r="D23">
        <v>6</v>
      </c>
      <c r="E23" t="s">
        <v>11</v>
      </c>
      <c r="F23" t="s">
        <v>12</v>
      </c>
      <c r="G23">
        <v>1</v>
      </c>
      <c r="H23">
        <v>2.6665000000000001</v>
      </c>
      <c r="I23" s="4">
        <v>2.6665000000000001</v>
      </c>
    </row>
    <row r="24" spans="1:9" x14ac:dyDescent="0.35">
      <c r="A24" t="s">
        <v>14</v>
      </c>
      <c r="B24" t="s">
        <v>10</v>
      </c>
      <c r="C24" s="1">
        <v>45584</v>
      </c>
      <c r="D24">
        <v>17</v>
      </c>
      <c r="E24" t="s">
        <v>11</v>
      </c>
      <c r="F24" t="s">
        <v>12</v>
      </c>
      <c r="G24">
        <v>4</v>
      </c>
      <c r="H24">
        <v>4.7085999989999996</v>
      </c>
      <c r="I24" s="4">
        <v>1.1771499997499999</v>
      </c>
    </row>
    <row r="25" spans="1:9" x14ac:dyDescent="0.35">
      <c r="A25" t="s">
        <v>14</v>
      </c>
      <c r="B25" t="s">
        <v>10</v>
      </c>
      <c r="C25" s="1">
        <v>45586</v>
      </c>
      <c r="D25">
        <v>16</v>
      </c>
      <c r="E25" t="s">
        <v>11</v>
      </c>
      <c r="F25" t="s">
        <v>12</v>
      </c>
      <c r="G25">
        <v>10</v>
      </c>
      <c r="H25">
        <v>15.382899997999999</v>
      </c>
      <c r="I25" s="4">
        <v>1.5382899997999999</v>
      </c>
    </row>
    <row r="26" spans="1:9" x14ac:dyDescent="0.35">
      <c r="A26" t="s">
        <v>14</v>
      </c>
      <c r="B26" t="s">
        <v>10</v>
      </c>
      <c r="C26" s="1">
        <v>45580</v>
      </c>
      <c r="D26">
        <v>20</v>
      </c>
      <c r="E26" t="s">
        <v>11</v>
      </c>
      <c r="F26" t="s">
        <v>12</v>
      </c>
      <c r="G26">
        <v>1</v>
      </c>
      <c r="H26">
        <v>0.15570000000000001</v>
      </c>
      <c r="I26" s="4">
        <v>0.15570000000000001</v>
      </c>
    </row>
    <row r="27" spans="1:9" x14ac:dyDescent="0.35">
      <c r="A27" t="s">
        <v>14</v>
      </c>
      <c r="B27" t="s">
        <v>10</v>
      </c>
      <c r="C27" s="1">
        <v>45597</v>
      </c>
      <c r="D27">
        <v>18</v>
      </c>
      <c r="E27" t="s">
        <v>11</v>
      </c>
      <c r="F27" t="s">
        <v>12</v>
      </c>
      <c r="G27">
        <v>4</v>
      </c>
      <c r="H27">
        <v>4.2442999969999997</v>
      </c>
      <c r="I27" s="4">
        <v>1.0610749992499999</v>
      </c>
    </row>
    <row r="28" spans="1:9" x14ac:dyDescent="0.35">
      <c r="A28" t="s">
        <v>14</v>
      </c>
      <c r="B28" t="s">
        <v>10</v>
      </c>
      <c r="C28" s="1">
        <v>45589</v>
      </c>
      <c r="D28">
        <v>0</v>
      </c>
      <c r="E28" t="s">
        <v>11</v>
      </c>
      <c r="F28" t="s">
        <v>12</v>
      </c>
      <c r="G28">
        <v>6</v>
      </c>
      <c r="H28">
        <v>12.634599996999899</v>
      </c>
      <c r="I28" s="4">
        <v>2.1057666661666601</v>
      </c>
    </row>
    <row r="29" spans="1:9" x14ac:dyDescent="0.35">
      <c r="A29" t="s">
        <v>14</v>
      </c>
      <c r="B29" t="s">
        <v>10</v>
      </c>
      <c r="C29" s="1">
        <v>45601</v>
      </c>
      <c r="D29">
        <v>20</v>
      </c>
      <c r="E29" t="s">
        <v>11</v>
      </c>
      <c r="F29" t="s">
        <v>12</v>
      </c>
      <c r="G29">
        <v>2</v>
      </c>
      <c r="H29">
        <v>3.7178999990000001</v>
      </c>
      <c r="I29" s="4">
        <v>1.8589499995000001</v>
      </c>
    </row>
    <row r="30" spans="1:9" x14ac:dyDescent="0.35">
      <c r="A30" t="s">
        <v>14</v>
      </c>
      <c r="B30" t="s">
        <v>10</v>
      </c>
      <c r="C30" s="1">
        <v>45576</v>
      </c>
      <c r="D30">
        <v>19</v>
      </c>
      <c r="E30" t="s">
        <v>11</v>
      </c>
      <c r="F30" t="s">
        <v>12</v>
      </c>
      <c r="G30">
        <v>17</v>
      </c>
      <c r="H30">
        <v>31.972099995000001</v>
      </c>
      <c r="I30" s="4">
        <v>1.8807117644117599</v>
      </c>
    </row>
    <row r="31" spans="1:9" x14ac:dyDescent="0.35">
      <c r="A31" t="s">
        <v>14</v>
      </c>
      <c r="B31" t="s">
        <v>10</v>
      </c>
      <c r="C31" s="1">
        <v>45594</v>
      </c>
      <c r="D31">
        <v>0</v>
      </c>
      <c r="E31" t="s">
        <v>11</v>
      </c>
      <c r="F31" t="s">
        <v>12</v>
      </c>
      <c r="G31">
        <v>2</v>
      </c>
      <c r="H31">
        <v>4.5047999990000003</v>
      </c>
      <c r="I31" s="4">
        <v>2.2523999995000001</v>
      </c>
    </row>
    <row r="32" spans="1:9" x14ac:dyDescent="0.35">
      <c r="A32" t="s">
        <v>14</v>
      </c>
      <c r="B32" t="s">
        <v>10</v>
      </c>
      <c r="C32" s="1">
        <v>45601</v>
      </c>
      <c r="D32">
        <v>1</v>
      </c>
      <c r="E32" t="s">
        <v>11</v>
      </c>
      <c r="F32" t="s">
        <v>12</v>
      </c>
      <c r="G32">
        <v>1</v>
      </c>
      <c r="H32">
        <v>0.29480000000000001</v>
      </c>
      <c r="I32" s="4">
        <v>0.29480000000000001</v>
      </c>
    </row>
    <row r="33" spans="1:9" x14ac:dyDescent="0.35">
      <c r="A33" t="s">
        <v>14</v>
      </c>
      <c r="B33" t="s">
        <v>10</v>
      </c>
      <c r="C33" s="1">
        <v>45595</v>
      </c>
      <c r="D33">
        <v>16</v>
      </c>
      <c r="E33" t="s">
        <v>11</v>
      </c>
      <c r="F33" t="s">
        <v>12</v>
      </c>
      <c r="G33">
        <v>1</v>
      </c>
      <c r="H33">
        <v>2.8468</v>
      </c>
      <c r="I33" s="4">
        <v>2.8468</v>
      </c>
    </row>
    <row r="34" spans="1:9" x14ac:dyDescent="0.35">
      <c r="A34" t="s">
        <v>14</v>
      </c>
      <c r="B34" t="s">
        <v>10</v>
      </c>
      <c r="C34" s="1">
        <v>45602</v>
      </c>
      <c r="D34">
        <v>19</v>
      </c>
      <c r="E34" t="s">
        <v>11</v>
      </c>
      <c r="F34" t="s">
        <v>12</v>
      </c>
      <c r="G34">
        <v>1</v>
      </c>
      <c r="H34">
        <v>0.33279999999999998</v>
      </c>
      <c r="I34" s="4">
        <v>0.33279999999999998</v>
      </c>
    </row>
    <row r="35" spans="1:9" x14ac:dyDescent="0.35">
      <c r="A35" t="s">
        <v>14</v>
      </c>
      <c r="B35" t="s">
        <v>10</v>
      </c>
      <c r="C35" s="1">
        <v>45589</v>
      </c>
      <c r="D35">
        <v>1</v>
      </c>
      <c r="E35" t="s">
        <v>11</v>
      </c>
      <c r="F35" t="s">
        <v>12</v>
      </c>
      <c r="G35">
        <v>4</v>
      </c>
      <c r="H35">
        <v>9.1898999989999997</v>
      </c>
      <c r="I35" s="4">
        <v>2.2974749997499999</v>
      </c>
    </row>
    <row r="36" spans="1:9" x14ac:dyDescent="0.35">
      <c r="A36" t="s">
        <v>14</v>
      </c>
      <c r="B36" t="s">
        <v>10</v>
      </c>
      <c r="C36" s="1">
        <v>45587</v>
      </c>
      <c r="D36">
        <v>5</v>
      </c>
      <c r="E36" t="s">
        <v>11</v>
      </c>
      <c r="F36" t="s">
        <v>12</v>
      </c>
      <c r="G36">
        <v>4</v>
      </c>
      <c r="H36">
        <v>5.366099996</v>
      </c>
      <c r="I36" s="4">
        <v>1.341524999</v>
      </c>
    </row>
    <row r="37" spans="1:9" x14ac:dyDescent="0.35">
      <c r="A37" t="s">
        <v>14</v>
      </c>
      <c r="B37" t="s">
        <v>10</v>
      </c>
      <c r="C37" s="1">
        <v>45585</v>
      </c>
      <c r="D37">
        <v>16</v>
      </c>
      <c r="E37" t="s">
        <v>11</v>
      </c>
      <c r="F37" t="s">
        <v>12</v>
      </c>
      <c r="G37">
        <v>8</v>
      </c>
      <c r="H37">
        <v>10.618499996000001</v>
      </c>
      <c r="I37" s="4">
        <v>1.3273124995000001</v>
      </c>
    </row>
    <row r="38" spans="1:9" x14ac:dyDescent="0.35">
      <c r="A38" t="s">
        <v>14</v>
      </c>
      <c r="B38" t="s">
        <v>10</v>
      </c>
      <c r="C38" s="1">
        <v>45601</v>
      </c>
      <c r="D38">
        <v>2</v>
      </c>
      <c r="E38" t="s">
        <v>11</v>
      </c>
      <c r="F38" t="s">
        <v>12</v>
      </c>
      <c r="G38">
        <v>5</v>
      </c>
      <c r="H38">
        <v>6.0453999959999898</v>
      </c>
      <c r="I38" s="4">
        <v>1.2090799991999901</v>
      </c>
    </row>
    <row r="39" spans="1:9" x14ac:dyDescent="0.35">
      <c r="A39" t="s">
        <v>14</v>
      </c>
      <c r="B39" t="s">
        <v>10</v>
      </c>
      <c r="C39" s="1">
        <v>45589</v>
      </c>
      <c r="D39">
        <v>17</v>
      </c>
      <c r="E39" t="s">
        <v>11</v>
      </c>
      <c r="F39" t="s">
        <v>12</v>
      </c>
      <c r="G39">
        <v>4</v>
      </c>
      <c r="H39">
        <v>8.3143999990000008</v>
      </c>
      <c r="I39" s="4">
        <v>2.0785999997500002</v>
      </c>
    </row>
    <row r="40" spans="1:9" x14ac:dyDescent="0.35">
      <c r="A40" t="s">
        <v>14</v>
      </c>
      <c r="B40" t="s">
        <v>10</v>
      </c>
      <c r="C40" s="1">
        <v>45593</v>
      </c>
      <c r="D40">
        <v>14</v>
      </c>
      <c r="E40" t="s">
        <v>11</v>
      </c>
      <c r="F40" t="s">
        <v>12</v>
      </c>
      <c r="G40">
        <v>1</v>
      </c>
      <c r="H40">
        <v>2.6259999999999999</v>
      </c>
      <c r="I40" s="4">
        <v>2.6259999999999999</v>
      </c>
    </row>
    <row r="41" spans="1:9" x14ac:dyDescent="0.35">
      <c r="A41" t="s">
        <v>14</v>
      </c>
      <c r="B41" t="s">
        <v>10</v>
      </c>
      <c r="C41" s="1">
        <v>45597</v>
      </c>
      <c r="D41">
        <v>11</v>
      </c>
      <c r="E41" t="s">
        <v>11</v>
      </c>
      <c r="F41" t="s">
        <v>12</v>
      </c>
      <c r="G41">
        <v>3</v>
      </c>
      <c r="H41">
        <v>3.4036999969999999</v>
      </c>
      <c r="I41" s="4">
        <v>1.13456666566666</v>
      </c>
    </row>
    <row r="42" spans="1:9" x14ac:dyDescent="0.35">
      <c r="A42" t="s">
        <v>14</v>
      </c>
      <c r="B42" t="s">
        <v>10</v>
      </c>
      <c r="C42" s="1">
        <v>45597</v>
      </c>
      <c r="D42">
        <v>9</v>
      </c>
      <c r="E42" t="s">
        <v>11</v>
      </c>
      <c r="F42" t="s">
        <v>12</v>
      </c>
      <c r="G42">
        <v>9</v>
      </c>
      <c r="H42">
        <v>16.530299995</v>
      </c>
      <c r="I42" s="4">
        <v>1.83669999944444</v>
      </c>
    </row>
    <row r="43" spans="1:9" x14ac:dyDescent="0.35">
      <c r="A43" t="s">
        <v>14</v>
      </c>
      <c r="B43" t="s">
        <v>10</v>
      </c>
      <c r="C43" s="1">
        <v>45589</v>
      </c>
      <c r="D43">
        <v>16</v>
      </c>
      <c r="E43" t="s">
        <v>11</v>
      </c>
      <c r="F43" t="s">
        <v>12</v>
      </c>
      <c r="G43">
        <v>6</v>
      </c>
      <c r="H43">
        <v>7.7420999989999997</v>
      </c>
      <c r="I43" s="4">
        <v>1.2903499998333301</v>
      </c>
    </row>
    <row r="44" spans="1:9" x14ac:dyDescent="0.35">
      <c r="A44" t="s">
        <v>14</v>
      </c>
      <c r="B44" t="s">
        <v>10</v>
      </c>
      <c r="C44" s="1">
        <v>45594</v>
      </c>
      <c r="D44">
        <v>2</v>
      </c>
      <c r="E44" t="s">
        <v>11</v>
      </c>
      <c r="F44" t="s">
        <v>12</v>
      </c>
      <c r="G44">
        <v>2</v>
      </c>
      <c r="H44">
        <v>0.358099999</v>
      </c>
      <c r="I44" s="4">
        <v>0.1790499995</v>
      </c>
    </row>
    <row r="45" spans="1:9" x14ac:dyDescent="0.35">
      <c r="A45" t="s">
        <v>14</v>
      </c>
      <c r="B45" t="s">
        <v>10</v>
      </c>
      <c r="C45" s="1">
        <v>45590</v>
      </c>
      <c r="D45">
        <v>14</v>
      </c>
      <c r="E45" t="s">
        <v>11</v>
      </c>
      <c r="F45" t="s">
        <v>12</v>
      </c>
      <c r="G45">
        <v>1</v>
      </c>
      <c r="H45">
        <v>3.2877999999999998</v>
      </c>
      <c r="I45" s="4">
        <v>3.2877999999999998</v>
      </c>
    </row>
    <row r="46" spans="1:9" x14ac:dyDescent="0.35">
      <c r="A46" t="s">
        <v>14</v>
      </c>
      <c r="B46" t="s">
        <v>10</v>
      </c>
      <c r="C46" s="1">
        <v>45593</v>
      </c>
      <c r="D46">
        <v>23</v>
      </c>
      <c r="E46" t="s">
        <v>11</v>
      </c>
      <c r="F46" t="s">
        <v>12</v>
      </c>
      <c r="G46">
        <v>3</v>
      </c>
      <c r="H46">
        <v>4.3032000000000004</v>
      </c>
      <c r="I46" s="4">
        <v>1.4343999999999999</v>
      </c>
    </row>
    <row r="47" spans="1:9" x14ac:dyDescent="0.35">
      <c r="A47" t="s">
        <v>14</v>
      </c>
      <c r="B47" t="s">
        <v>10</v>
      </c>
      <c r="C47" s="1">
        <v>45594</v>
      </c>
      <c r="D47">
        <v>3</v>
      </c>
      <c r="E47" t="s">
        <v>11</v>
      </c>
      <c r="F47" t="s">
        <v>12</v>
      </c>
      <c r="G47">
        <v>3</v>
      </c>
      <c r="H47">
        <v>6.2353999990000002</v>
      </c>
      <c r="I47" s="4">
        <v>2.07846666633333</v>
      </c>
    </row>
    <row r="48" spans="1:9" x14ac:dyDescent="0.35">
      <c r="A48" t="s">
        <v>14</v>
      </c>
      <c r="B48" t="s">
        <v>10</v>
      </c>
      <c r="C48" s="1">
        <v>45590</v>
      </c>
      <c r="D48">
        <v>16</v>
      </c>
      <c r="E48" t="s">
        <v>11</v>
      </c>
      <c r="F48" t="s">
        <v>12</v>
      </c>
      <c r="G48">
        <v>5</v>
      </c>
      <c r="H48">
        <v>10.168999998</v>
      </c>
      <c r="I48" s="4">
        <v>2.0337999995999998</v>
      </c>
    </row>
    <row r="49" spans="1:9" x14ac:dyDescent="0.35">
      <c r="A49" t="s">
        <v>14</v>
      </c>
      <c r="B49" t="s">
        <v>10</v>
      </c>
      <c r="C49" s="1">
        <v>45597</v>
      </c>
      <c r="D49">
        <v>17</v>
      </c>
      <c r="E49" t="s">
        <v>11</v>
      </c>
      <c r="F49" t="s">
        <v>12</v>
      </c>
      <c r="G49">
        <v>5</v>
      </c>
      <c r="H49">
        <v>10.399299996</v>
      </c>
      <c r="I49" s="4">
        <v>2.0798599992</v>
      </c>
    </row>
    <row r="50" spans="1:9" x14ac:dyDescent="0.35">
      <c r="A50" t="s">
        <v>14</v>
      </c>
      <c r="B50" t="s">
        <v>10</v>
      </c>
      <c r="C50" s="1">
        <v>45590</v>
      </c>
      <c r="D50">
        <v>18</v>
      </c>
      <c r="E50" t="s">
        <v>11</v>
      </c>
      <c r="F50" t="s">
        <v>12</v>
      </c>
      <c r="G50">
        <v>4</v>
      </c>
      <c r="H50">
        <v>6.7085999999999997</v>
      </c>
      <c r="I50" s="4">
        <v>1.6771499999999999</v>
      </c>
    </row>
    <row r="51" spans="1:9" x14ac:dyDescent="0.35">
      <c r="A51" t="s">
        <v>14</v>
      </c>
      <c r="B51" t="s">
        <v>10</v>
      </c>
      <c r="C51" s="1">
        <v>45583</v>
      </c>
      <c r="D51">
        <v>16</v>
      </c>
      <c r="E51" t="s">
        <v>11</v>
      </c>
      <c r="F51" t="s">
        <v>12</v>
      </c>
      <c r="G51">
        <v>2</v>
      </c>
      <c r="H51">
        <v>3.1884999999999999</v>
      </c>
      <c r="I51" s="4">
        <v>1.5942499999999999</v>
      </c>
    </row>
    <row r="52" spans="1:9" x14ac:dyDescent="0.35">
      <c r="A52" t="s">
        <v>14</v>
      </c>
      <c r="B52" t="s">
        <v>10</v>
      </c>
      <c r="C52" s="1">
        <v>45589</v>
      </c>
      <c r="D52">
        <v>14</v>
      </c>
      <c r="E52" t="s">
        <v>11</v>
      </c>
      <c r="F52" t="s">
        <v>12</v>
      </c>
      <c r="G52">
        <v>1</v>
      </c>
      <c r="H52">
        <v>2.9683000000000002</v>
      </c>
      <c r="I52" s="4">
        <v>2.9683000000000002</v>
      </c>
    </row>
    <row r="53" spans="1:9" x14ac:dyDescent="0.35">
      <c r="A53" t="s">
        <v>14</v>
      </c>
      <c r="B53" t="s">
        <v>10</v>
      </c>
      <c r="C53" s="1">
        <v>45590</v>
      </c>
      <c r="D53">
        <v>4</v>
      </c>
      <c r="E53" t="s">
        <v>11</v>
      </c>
      <c r="F53" t="s">
        <v>12</v>
      </c>
      <c r="G53">
        <v>1</v>
      </c>
      <c r="H53">
        <v>3.0661999990000002</v>
      </c>
      <c r="I53" s="4">
        <v>3.0661999990000002</v>
      </c>
    </row>
    <row r="54" spans="1:9" x14ac:dyDescent="0.35">
      <c r="A54" t="s">
        <v>14</v>
      </c>
      <c r="B54" t="s">
        <v>10</v>
      </c>
      <c r="C54" s="1">
        <v>45601</v>
      </c>
      <c r="D54">
        <v>5</v>
      </c>
      <c r="E54" t="s">
        <v>11</v>
      </c>
      <c r="F54" t="s">
        <v>12</v>
      </c>
      <c r="G54">
        <v>1</v>
      </c>
      <c r="H54">
        <v>0.202099999</v>
      </c>
      <c r="I54" s="4">
        <v>0.202099999</v>
      </c>
    </row>
    <row r="55" spans="1:9" x14ac:dyDescent="0.35">
      <c r="A55" t="s">
        <v>14</v>
      </c>
      <c r="B55" t="s">
        <v>10</v>
      </c>
      <c r="C55" s="1">
        <v>45601</v>
      </c>
      <c r="D55">
        <v>17</v>
      </c>
      <c r="E55" t="s">
        <v>11</v>
      </c>
      <c r="F55" t="s">
        <v>12</v>
      </c>
      <c r="G55">
        <v>5</v>
      </c>
      <c r="H55">
        <v>12.113799995999999</v>
      </c>
      <c r="I55" s="4">
        <v>2.4227599992000002</v>
      </c>
    </row>
    <row r="56" spans="1:9" x14ac:dyDescent="0.35">
      <c r="A56" t="s">
        <v>14</v>
      </c>
      <c r="B56" t="s">
        <v>10</v>
      </c>
      <c r="C56" s="1">
        <v>45582</v>
      </c>
      <c r="D56">
        <v>9</v>
      </c>
      <c r="E56" t="s">
        <v>11</v>
      </c>
      <c r="F56" t="s">
        <v>12</v>
      </c>
      <c r="G56">
        <v>1</v>
      </c>
      <c r="H56">
        <v>4.016</v>
      </c>
      <c r="I56" s="4">
        <v>4.016</v>
      </c>
    </row>
    <row r="57" spans="1:9" x14ac:dyDescent="0.35">
      <c r="A57" t="s">
        <v>14</v>
      </c>
      <c r="B57" t="s">
        <v>10</v>
      </c>
      <c r="C57" s="1">
        <v>45586</v>
      </c>
      <c r="D57">
        <v>17</v>
      </c>
      <c r="E57" t="s">
        <v>11</v>
      </c>
      <c r="F57" t="s">
        <v>12</v>
      </c>
      <c r="G57">
        <v>5</v>
      </c>
      <c r="H57">
        <v>10.945799997</v>
      </c>
      <c r="I57" s="4">
        <v>2.1891599994000002</v>
      </c>
    </row>
    <row r="58" spans="1:9" x14ac:dyDescent="0.35">
      <c r="A58" t="s">
        <v>14</v>
      </c>
      <c r="B58" t="s">
        <v>10</v>
      </c>
      <c r="C58" s="1">
        <v>45583</v>
      </c>
      <c r="D58">
        <v>1</v>
      </c>
      <c r="E58" t="s">
        <v>11</v>
      </c>
      <c r="F58" t="s">
        <v>12</v>
      </c>
      <c r="G58">
        <v>2</v>
      </c>
      <c r="H58">
        <v>0.55159999999999998</v>
      </c>
      <c r="I58" s="4">
        <v>0.27579999999999999</v>
      </c>
    </row>
    <row r="59" spans="1:9" x14ac:dyDescent="0.35">
      <c r="A59" t="s">
        <v>14</v>
      </c>
      <c r="B59" t="s">
        <v>10</v>
      </c>
      <c r="C59" s="1">
        <v>45594</v>
      </c>
      <c r="D59">
        <v>1</v>
      </c>
      <c r="E59" t="s">
        <v>11</v>
      </c>
      <c r="F59" t="s">
        <v>12</v>
      </c>
      <c r="G59">
        <v>3</v>
      </c>
      <c r="H59">
        <v>1.1133999990000001</v>
      </c>
      <c r="I59" s="4">
        <v>0.37113333300000001</v>
      </c>
    </row>
    <row r="60" spans="1:9" x14ac:dyDescent="0.35">
      <c r="A60" t="s">
        <v>14</v>
      </c>
      <c r="B60" t="s">
        <v>10</v>
      </c>
      <c r="C60" s="1">
        <v>45587</v>
      </c>
      <c r="D60">
        <v>17</v>
      </c>
      <c r="E60" t="s">
        <v>11</v>
      </c>
      <c r="F60" t="s">
        <v>12</v>
      </c>
      <c r="G60">
        <v>5</v>
      </c>
      <c r="H60">
        <v>7.0749999990000001</v>
      </c>
      <c r="I60" s="4">
        <v>1.4149999998</v>
      </c>
    </row>
    <row r="61" spans="1:9" x14ac:dyDescent="0.35">
      <c r="A61" t="s">
        <v>14</v>
      </c>
      <c r="B61" t="s">
        <v>10</v>
      </c>
      <c r="C61" s="1">
        <v>45575</v>
      </c>
      <c r="D61">
        <v>19</v>
      </c>
      <c r="E61" t="s">
        <v>11</v>
      </c>
      <c r="F61" t="s">
        <v>12</v>
      </c>
      <c r="G61">
        <v>13</v>
      </c>
      <c r="H61">
        <v>28.007299998000001</v>
      </c>
      <c r="I61" s="4">
        <v>2.15440769215384</v>
      </c>
    </row>
    <row r="62" spans="1:9" x14ac:dyDescent="0.35">
      <c r="A62" t="s">
        <v>14</v>
      </c>
      <c r="B62" t="s">
        <v>10</v>
      </c>
      <c r="C62" s="1">
        <v>45579</v>
      </c>
      <c r="D62">
        <v>18</v>
      </c>
      <c r="E62" t="s">
        <v>11</v>
      </c>
      <c r="F62" t="s">
        <v>12</v>
      </c>
      <c r="G62">
        <v>16</v>
      </c>
      <c r="H62">
        <v>30.251599997</v>
      </c>
      <c r="I62" s="4">
        <v>1.8907249998125</v>
      </c>
    </row>
    <row r="63" spans="1:9" x14ac:dyDescent="0.35">
      <c r="A63" t="s">
        <v>14</v>
      </c>
      <c r="B63" t="s">
        <v>10</v>
      </c>
      <c r="C63" s="1">
        <v>45588</v>
      </c>
      <c r="D63">
        <v>4</v>
      </c>
      <c r="E63" t="s">
        <v>11</v>
      </c>
      <c r="F63" t="s">
        <v>12</v>
      </c>
      <c r="G63">
        <v>1</v>
      </c>
      <c r="H63">
        <v>1.2411000000000001</v>
      </c>
      <c r="I63" s="4">
        <v>1.2411000000000001</v>
      </c>
    </row>
    <row r="64" spans="1:9" x14ac:dyDescent="0.35">
      <c r="A64" t="s">
        <v>14</v>
      </c>
      <c r="B64" t="s">
        <v>10</v>
      </c>
      <c r="C64" s="1">
        <v>45595</v>
      </c>
      <c r="D64">
        <v>18</v>
      </c>
      <c r="E64" t="s">
        <v>11</v>
      </c>
      <c r="F64" t="s">
        <v>12</v>
      </c>
      <c r="G64">
        <v>4</v>
      </c>
      <c r="H64">
        <v>9.1619999980000006</v>
      </c>
      <c r="I64" s="4">
        <v>2.2904999995000002</v>
      </c>
    </row>
    <row r="65" spans="1:9" x14ac:dyDescent="0.35">
      <c r="A65" t="s">
        <v>14</v>
      </c>
      <c r="B65" t="s">
        <v>10</v>
      </c>
      <c r="C65" s="1">
        <v>45593</v>
      </c>
      <c r="D65">
        <v>17</v>
      </c>
      <c r="E65" t="s">
        <v>11</v>
      </c>
      <c r="F65" t="s">
        <v>12</v>
      </c>
      <c r="G65">
        <v>4</v>
      </c>
      <c r="H65">
        <v>7.0174999979999999</v>
      </c>
      <c r="I65" s="4">
        <v>1.7543749995</v>
      </c>
    </row>
    <row r="66" spans="1:9" x14ac:dyDescent="0.35">
      <c r="A66" t="s">
        <v>14</v>
      </c>
      <c r="B66" t="s">
        <v>10</v>
      </c>
      <c r="C66" s="1">
        <v>45584</v>
      </c>
      <c r="D66">
        <v>16</v>
      </c>
      <c r="E66" t="s">
        <v>11</v>
      </c>
      <c r="F66" t="s">
        <v>12</v>
      </c>
      <c r="G66">
        <v>9</v>
      </c>
      <c r="H66">
        <v>16.719199997</v>
      </c>
      <c r="I66" s="4">
        <v>1.85768888855555</v>
      </c>
    </row>
    <row r="67" spans="1:9" x14ac:dyDescent="0.35">
      <c r="A67" t="s">
        <v>14</v>
      </c>
      <c r="B67" t="s">
        <v>10</v>
      </c>
      <c r="C67" s="1">
        <v>45593</v>
      </c>
      <c r="D67">
        <v>21</v>
      </c>
      <c r="E67" t="s">
        <v>11</v>
      </c>
      <c r="F67" t="s">
        <v>12</v>
      </c>
      <c r="G67">
        <v>3</v>
      </c>
      <c r="H67">
        <v>1.2502</v>
      </c>
      <c r="I67" s="4">
        <v>0.41673333333333301</v>
      </c>
    </row>
    <row r="68" spans="1:9" x14ac:dyDescent="0.35">
      <c r="A68" t="s">
        <v>14</v>
      </c>
      <c r="B68" t="s">
        <v>10</v>
      </c>
      <c r="C68" s="1">
        <v>45601</v>
      </c>
      <c r="D68">
        <v>19</v>
      </c>
      <c r="E68" t="s">
        <v>11</v>
      </c>
      <c r="F68" t="s">
        <v>12</v>
      </c>
      <c r="G68">
        <v>3</v>
      </c>
      <c r="H68">
        <v>3.8821999979999999</v>
      </c>
      <c r="I68" s="4">
        <v>1.294066666</v>
      </c>
    </row>
    <row r="69" spans="1:9" x14ac:dyDescent="0.35">
      <c r="A69" t="s">
        <v>14</v>
      </c>
      <c r="B69" t="s">
        <v>10</v>
      </c>
      <c r="C69" s="1">
        <v>45589</v>
      </c>
      <c r="D69">
        <v>2</v>
      </c>
      <c r="E69" t="s">
        <v>11</v>
      </c>
      <c r="F69" t="s">
        <v>12</v>
      </c>
      <c r="G69">
        <v>4</v>
      </c>
      <c r="H69">
        <v>3.7128000000000001</v>
      </c>
      <c r="I69" s="4">
        <v>0.92820000000000003</v>
      </c>
    </row>
    <row r="70" spans="1:9" x14ac:dyDescent="0.35">
      <c r="A70" t="s">
        <v>14</v>
      </c>
      <c r="B70" t="s">
        <v>10</v>
      </c>
      <c r="C70" s="1">
        <v>45589</v>
      </c>
      <c r="D70">
        <v>18</v>
      </c>
      <c r="E70" t="s">
        <v>11</v>
      </c>
      <c r="F70" t="s">
        <v>12</v>
      </c>
      <c r="G70">
        <v>5</v>
      </c>
      <c r="H70">
        <v>4.8707999969999998</v>
      </c>
      <c r="I70" s="4">
        <v>0.97415999939999998</v>
      </c>
    </row>
    <row r="71" spans="1:9" x14ac:dyDescent="0.35">
      <c r="A71" t="s">
        <v>14</v>
      </c>
      <c r="B71" t="s">
        <v>10</v>
      </c>
      <c r="C71" s="1">
        <v>45601</v>
      </c>
      <c r="D71">
        <v>18</v>
      </c>
      <c r="E71" t="s">
        <v>11</v>
      </c>
      <c r="F71" t="s">
        <v>12</v>
      </c>
      <c r="G71">
        <v>2</v>
      </c>
      <c r="H71">
        <v>3.3254000000000001</v>
      </c>
      <c r="I71" s="4">
        <v>1.6627000000000001</v>
      </c>
    </row>
    <row r="72" spans="1:9" x14ac:dyDescent="0.35">
      <c r="A72" t="s">
        <v>14</v>
      </c>
      <c r="B72" t="s">
        <v>10</v>
      </c>
      <c r="C72" s="1">
        <v>45601</v>
      </c>
      <c r="D72">
        <v>0</v>
      </c>
      <c r="E72" t="s">
        <v>11</v>
      </c>
      <c r="F72" t="s">
        <v>12</v>
      </c>
      <c r="G72">
        <v>2</v>
      </c>
      <c r="H72">
        <v>0.91769999899999999</v>
      </c>
      <c r="I72" s="4">
        <v>0.45884999949999999</v>
      </c>
    </row>
    <row r="73" spans="1:9" x14ac:dyDescent="0.35">
      <c r="A73" t="s">
        <v>14</v>
      </c>
      <c r="B73" t="s">
        <v>10</v>
      </c>
      <c r="C73" s="1">
        <v>45602</v>
      </c>
      <c r="D73">
        <v>6</v>
      </c>
      <c r="E73" t="s">
        <v>11</v>
      </c>
      <c r="F73" t="s">
        <v>12</v>
      </c>
      <c r="G73">
        <v>2</v>
      </c>
      <c r="H73">
        <v>4.094099999</v>
      </c>
      <c r="I73" s="4">
        <v>2.0470499995</v>
      </c>
    </row>
    <row r="74" spans="1:9" x14ac:dyDescent="0.35">
      <c r="A74" t="s">
        <v>14</v>
      </c>
      <c r="B74" t="s">
        <v>10</v>
      </c>
      <c r="C74" s="1">
        <v>45587</v>
      </c>
      <c r="D74">
        <v>0</v>
      </c>
      <c r="E74" t="s">
        <v>11</v>
      </c>
      <c r="F74" t="s">
        <v>12</v>
      </c>
      <c r="G74">
        <v>2</v>
      </c>
      <c r="H74">
        <v>0.62619999999999998</v>
      </c>
      <c r="I74" s="4">
        <v>0.31309999999999999</v>
      </c>
    </row>
    <row r="75" spans="1:9" x14ac:dyDescent="0.35">
      <c r="A75" t="s">
        <v>14</v>
      </c>
      <c r="B75" t="s">
        <v>10</v>
      </c>
      <c r="C75" s="1">
        <v>45587</v>
      </c>
      <c r="D75">
        <v>16</v>
      </c>
      <c r="E75" t="s">
        <v>11</v>
      </c>
      <c r="F75" t="s">
        <v>12</v>
      </c>
      <c r="G75">
        <v>7</v>
      </c>
      <c r="H75">
        <v>10.623699996999999</v>
      </c>
      <c r="I75" s="4">
        <v>1.5176714281428501</v>
      </c>
    </row>
    <row r="76" spans="1:9" x14ac:dyDescent="0.35">
      <c r="A76" t="s">
        <v>14</v>
      </c>
      <c r="B76" t="s">
        <v>10</v>
      </c>
      <c r="C76" s="1">
        <v>45582</v>
      </c>
      <c r="D76">
        <v>18</v>
      </c>
      <c r="E76" t="s">
        <v>11</v>
      </c>
      <c r="F76" t="s">
        <v>12</v>
      </c>
      <c r="G76">
        <v>8</v>
      </c>
      <c r="H76">
        <v>12.428999997</v>
      </c>
      <c r="I76" s="4">
        <v>1.553624999625</v>
      </c>
    </row>
    <row r="77" spans="1:9" x14ac:dyDescent="0.35">
      <c r="A77" t="s">
        <v>14</v>
      </c>
      <c r="B77" t="s">
        <v>10</v>
      </c>
      <c r="C77" s="1">
        <v>45602</v>
      </c>
      <c r="D77">
        <v>18</v>
      </c>
      <c r="E77" t="s">
        <v>11</v>
      </c>
      <c r="F77" t="s">
        <v>12</v>
      </c>
      <c r="G77">
        <v>4</v>
      </c>
      <c r="H77">
        <v>6.6287999989999999</v>
      </c>
      <c r="I77" s="4">
        <v>1.65719999975</v>
      </c>
    </row>
    <row r="78" spans="1:9" x14ac:dyDescent="0.35">
      <c r="A78" t="s">
        <v>14</v>
      </c>
      <c r="B78" t="s">
        <v>10</v>
      </c>
      <c r="C78" s="1">
        <v>45585</v>
      </c>
      <c r="D78">
        <v>14</v>
      </c>
      <c r="E78" t="s">
        <v>11</v>
      </c>
      <c r="F78" t="s">
        <v>12</v>
      </c>
      <c r="G78">
        <v>1</v>
      </c>
      <c r="H78">
        <v>0.77269999899999997</v>
      </c>
      <c r="I78" s="4">
        <v>0.77269999899999997</v>
      </c>
    </row>
    <row r="79" spans="1:9" x14ac:dyDescent="0.35">
      <c r="A79" t="s">
        <v>14</v>
      </c>
      <c r="B79" t="s">
        <v>10</v>
      </c>
      <c r="C79" s="1">
        <v>45593</v>
      </c>
      <c r="D79">
        <v>19</v>
      </c>
      <c r="E79" t="s">
        <v>11</v>
      </c>
      <c r="F79" t="s">
        <v>12</v>
      </c>
      <c r="G79">
        <v>4</v>
      </c>
      <c r="H79">
        <v>9.1449999979999994</v>
      </c>
      <c r="I79" s="4">
        <v>2.2862499994999999</v>
      </c>
    </row>
    <row r="80" spans="1:9" x14ac:dyDescent="0.35">
      <c r="A80" t="s">
        <v>14</v>
      </c>
      <c r="B80" t="s">
        <v>10</v>
      </c>
      <c r="C80" s="1">
        <v>45595</v>
      </c>
      <c r="D80">
        <v>19</v>
      </c>
      <c r="E80" t="s">
        <v>11</v>
      </c>
      <c r="F80" t="s">
        <v>12</v>
      </c>
      <c r="G80">
        <v>1</v>
      </c>
      <c r="H80">
        <v>0.34749999999999998</v>
      </c>
      <c r="I80" s="4">
        <v>0.34749999999999998</v>
      </c>
    </row>
    <row r="81" spans="1:9" x14ac:dyDescent="0.35">
      <c r="A81" t="s">
        <v>14</v>
      </c>
      <c r="B81" t="s">
        <v>10</v>
      </c>
      <c r="C81" s="1">
        <v>45584</v>
      </c>
      <c r="D81">
        <v>3</v>
      </c>
      <c r="E81" t="s">
        <v>11</v>
      </c>
      <c r="F81" t="s">
        <v>12</v>
      </c>
      <c r="G81">
        <v>2</v>
      </c>
      <c r="H81">
        <v>3.2707000000000002</v>
      </c>
      <c r="I81" s="4">
        <v>1.6353500000000001</v>
      </c>
    </row>
    <row r="82" spans="1:9" x14ac:dyDescent="0.35">
      <c r="A82" t="s">
        <v>14</v>
      </c>
      <c r="B82" t="s">
        <v>10</v>
      </c>
      <c r="C82" s="1">
        <v>45581</v>
      </c>
      <c r="D82">
        <v>19</v>
      </c>
      <c r="E82" t="s">
        <v>11</v>
      </c>
      <c r="F82" t="s">
        <v>12</v>
      </c>
      <c r="G82">
        <v>1</v>
      </c>
      <c r="H82">
        <v>3.503199999</v>
      </c>
      <c r="I82" s="4">
        <v>3.503199999</v>
      </c>
    </row>
    <row r="83" spans="1:9" x14ac:dyDescent="0.35">
      <c r="A83" t="s">
        <v>14</v>
      </c>
      <c r="B83" t="s">
        <v>10</v>
      </c>
      <c r="C83" s="1">
        <v>45584</v>
      </c>
      <c r="D83">
        <v>7</v>
      </c>
      <c r="E83" t="s">
        <v>11</v>
      </c>
      <c r="F83" t="s">
        <v>12</v>
      </c>
      <c r="G83">
        <v>2</v>
      </c>
      <c r="H83">
        <v>3.2658999999999998</v>
      </c>
      <c r="I83" s="4">
        <v>1.6329499999999999</v>
      </c>
    </row>
    <row r="84" spans="1:9" x14ac:dyDescent="0.35">
      <c r="A84" t="s">
        <v>14</v>
      </c>
      <c r="B84" t="s">
        <v>10</v>
      </c>
      <c r="C84" s="1">
        <v>45587</v>
      </c>
      <c r="D84">
        <v>15</v>
      </c>
      <c r="E84" t="s">
        <v>11</v>
      </c>
      <c r="F84" t="s">
        <v>12</v>
      </c>
      <c r="G84">
        <v>1</v>
      </c>
      <c r="H84">
        <v>3.1884999999999999</v>
      </c>
      <c r="I84" s="4">
        <v>3.1884999999999999</v>
      </c>
    </row>
    <row r="85" spans="1:9" x14ac:dyDescent="0.35">
      <c r="A85" t="s">
        <v>14</v>
      </c>
      <c r="B85" t="s">
        <v>10</v>
      </c>
      <c r="C85" s="1">
        <v>45586</v>
      </c>
      <c r="D85">
        <v>23</v>
      </c>
      <c r="E85" t="s">
        <v>11</v>
      </c>
      <c r="F85" t="s">
        <v>12</v>
      </c>
      <c r="G85">
        <v>1</v>
      </c>
      <c r="H85">
        <v>4.0664999999999996</v>
      </c>
      <c r="I85" s="4">
        <v>4.0664999999999996</v>
      </c>
    </row>
    <row r="86" spans="1:9" x14ac:dyDescent="0.35">
      <c r="A86" t="s">
        <v>14</v>
      </c>
      <c r="B86" t="s">
        <v>10</v>
      </c>
      <c r="C86" s="1">
        <v>45587</v>
      </c>
      <c r="D86">
        <v>14</v>
      </c>
      <c r="E86" t="s">
        <v>11</v>
      </c>
      <c r="F86" t="s">
        <v>12</v>
      </c>
      <c r="G86">
        <v>1</v>
      </c>
      <c r="H86">
        <v>2.8618999989999998</v>
      </c>
      <c r="I86" s="4">
        <v>2.8618999989999998</v>
      </c>
    </row>
    <row r="87" spans="1:9" x14ac:dyDescent="0.35">
      <c r="A87" t="s">
        <v>14</v>
      </c>
      <c r="B87" t="s">
        <v>10</v>
      </c>
      <c r="C87" s="1">
        <v>45585</v>
      </c>
      <c r="D87">
        <v>4</v>
      </c>
      <c r="E87" t="s">
        <v>11</v>
      </c>
      <c r="F87" t="s">
        <v>12</v>
      </c>
      <c r="G87">
        <v>1</v>
      </c>
      <c r="H87">
        <v>0.20910000000000001</v>
      </c>
      <c r="I87" s="4">
        <v>0.20910000000000001</v>
      </c>
    </row>
    <row r="88" spans="1:9" x14ac:dyDescent="0.35">
      <c r="A88" t="s">
        <v>14</v>
      </c>
      <c r="B88" t="s">
        <v>10</v>
      </c>
      <c r="C88" s="1">
        <v>45587</v>
      </c>
      <c r="D88">
        <v>18</v>
      </c>
      <c r="E88" t="s">
        <v>11</v>
      </c>
      <c r="F88" t="s">
        <v>12</v>
      </c>
      <c r="G88">
        <v>1</v>
      </c>
      <c r="H88">
        <v>0.37309999999999999</v>
      </c>
      <c r="I88" s="4">
        <v>0.37309999999999999</v>
      </c>
    </row>
    <row r="89" spans="1:9" x14ac:dyDescent="0.35">
      <c r="A89" t="s">
        <v>14</v>
      </c>
      <c r="B89" t="s">
        <v>10</v>
      </c>
      <c r="C89" s="1">
        <v>45602</v>
      </c>
      <c r="D89">
        <v>17</v>
      </c>
      <c r="E89" t="s">
        <v>11</v>
      </c>
      <c r="F89" t="s">
        <v>12</v>
      </c>
      <c r="G89">
        <v>5</v>
      </c>
      <c r="H89">
        <v>12.5574999979999</v>
      </c>
      <c r="I89" s="4">
        <v>2.5114999995999998</v>
      </c>
    </row>
    <row r="90" spans="1:9" x14ac:dyDescent="0.35">
      <c r="A90" t="s">
        <v>14</v>
      </c>
      <c r="B90" t="s">
        <v>10</v>
      </c>
      <c r="C90" s="1">
        <v>45587</v>
      </c>
      <c r="D90">
        <v>1</v>
      </c>
      <c r="E90" t="s">
        <v>11</v>
      </c>
      <c r="F90" t="s">
        <v>12</v>
      </c>
      <c r="G90">
        <v>1</v>
      </c>
      <c r="H90">
        <v>0.30229999899999999</v>
      </c>
      <c r="I90" s="4">
        <v>0.30229999899999999</v>
      </c>
    </row>
    <row r="91" spans="1:9" x14ac:dyDescent="0.35">
      <c r="A91" t="s">
        <v>14</v>
      </c>
      <c r="B91" t="s">
        <v>10</v>
      </c>
      <c r="C91" s="1">
        <v>45584</v>
      </c>
      <c r="D91">
        <v>15</v>
      </c>
      <c r="E91" t="s">
        <v>11</v>
      </c>
      <c r="F91" t="s">
        <v>12</v>
      </c>
      <c r="G91">
        <v>2</v>
      </c>
      <c r="H91">
        <v>5.7835999989999998</v>
      </c>
      <c r="I91" s="4">
        <v>2.8917999994999999</v>
      </c>
    </row>
    <row r="92" spans="1:9" x14ac:dyDescent="0.35">
      <c r="A92" t="s">
        <v>14</v>
      </c>
      <c r="B92" t="s">
        <v>10</v>
      </c>
      <c r="C92" s="1">
        <v>45580</v>
      </c>
      <c r="D92">
        <v>4</v>
      </c>
      <c r="E92" t="s">
        <v>11</v>
      </c>
      <c r="F92" t="s">
        <v>12</v>
      </c>
      <c r="G92">
        <v>1</v>
      </c>
      <c r="H92">
        <v>0.13919999899999999</v>
      </c>
      <c r="I92" s="4">
        <v>0.13919999899999999</v>
      </c>
    </row>
    <row r="93" spans="1:9" x14ac:dyDescent="0.35">
      <c r="A93" t="s">
        <v>14</v>
      </c>
      <c r="B93" t="s">
        <v>10</v>
      </c>
      <c r="C93" s="1">
        <v>45575</v>
      </c>
      <c r="D93">
        <v>18</v>
      </c>
      <c r="E93" t="s">
        <v>11</v>
      </c>
      <c r="F93" t="s">
        <v>12</v>
      </c>
      <c r="G93">
        <v>3</v>
      </c>
      <c r="H93">
        <v>5.7592999999999996</v>
      </c>
      <c r="I93" s="4">
        <v>1.91976666666666</v>
      </c>
    </row>
    <row r="94" spans="1:9" x14ac:dyDescent="0.35">
      <c r="A94" t="s">
        <v>14</v>
      </c>
      <c r="B94" t="s">
        <v>10</v>
      </c>
      <c r="C94" s="1">
        <v>45601</v>
      </c>
      <c r="D94">
        <v>16</v>
      </c>
      <c r="E94" t="s">
        <v>11</v>
      </c>
      <c r="F94" t="s">
        <v>12</v>
      </c>
      <c r="G94">
        <v>5</v>
      </c>
      <c r="H94">
        <v>10.048199998999999</v>
      </c>
      <c r="I94" s="4">
        <v>2.0096399998000001</v>
      </c>
    </row>
    <row r="95" spans="1:9" x14ac:dyDescent="0.35">
      <c r="A95" t="s">
        <v>14</v>
      </c>
      <c r="B95" t="s">
        <v>10</v>
      </c>
      <c r="C95" s="1">
        <v>45597</v>
      </c>
      <c r="D95">
        <v>15</v>
      </c>
      <c r="E95" t="s">
        <v>11</v>
      </c>
      <c r="F95" t="s">
        <v>12</v>
      </c>
      <c r="G95">
        <v>1</v>
      </c>
      <c r="H95">
        <v>2.8515000000000001</v>
      </c>
      <c r="I95" s="4">
        <v>2.8515000000000001</v>
      </c>
    </row>
    <row r="96" spans="1:9" x14ac:dyDescent="0.35">
      <c r="A96" t="s">
        <v>14</v>
      </c>
      <c r="B96" t="s">
        <v>10</v>
      </c>
      <c r="C96" s="1">
        <v>45595</v>
      </c>
      <c r="D96">
        <v>17</v>
      </c>
      <c r="E96" t="s">
        <v>11</v>
      </c>
      <c r="F96" t="s">
        <v>12</v>
      </c>
      <c r="G96">
        <v>8</v>
      </c>
      <c r="H96">
        <v>13.811399999000001</v>
      </c>
      <c r="I96" s="4">
        <v>1.7264249998750001</v>
      </c>
    </row>
    <row r="97" spans="1:9" x14ac:dyDescent="0.35">
      <c r="A97" t="s">
        <v>14</v>
      </c>
      <c r="B97" t="s">
        <v>10</v>
      </c>
      <c r="C97" s="1">
        <v>45601</v>
      </c>
      <c r="D97">
        <v>15</v>
      </c>
      <c r="E97" t="s">
        <v>11</v>
      </c>
      <c r="F97" t="s">
        <v>12</v>
      </c>
      <c r="G97">
        <v>2</v>
      </c>
      <c r="H97">
        <v>3.2726999989999999</v>
      </c>
      <c r="I97" s="4">
        <v>1.6363499994999999</v>
      </c>
    </row>
    <row r="98" spans="1:9" x14ac:dyDescent="0.35">
      <c r="A98" t="s">
        <v>14</v>
      </c>
      <c r="B98" t="s">
        <v>10</v>
      </c>
      <c r="C98" s="1">
        <v>45585</v>
      </c>
      <c r="D98">
        <v>15</v>
      </c>
      <c r="E98" t="s">
        <v>11</v>
      </c>
      <c r="F98" t="s">
        <v>12</v>
      </c>
      <c r="G98">
        <v>4</v>
      </c>
      <c r="H98">
        <v>6.7892999999999999</v>
      </c>
      <c r="I98" s="4">
        <v>1.697325</v>
      </c>
    </row>
  </sheetData>
  <autoFilter ref="A1:I98" xr:uid="{73A72F62-423D-436E-AB28-A6232935EAF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4F75-4678-40A5-8F8E-61C1CFEF85DD}">
  <dimension ref="A2:B28"/>
  <sheetViews>
    <sheetView topLeftCell="A4" workbookViewId="0">
      <selection activeCell="N27" sqref="N27"/>
    </sheetView>
  </sheetViews>
  <sheetFormatPr defaultRowHeight="14.5" x14ac:dyDescent="0.35"/>
  <cols>
    <col min="1" max="1" width="12.36328125" bestFit="1" customWidth="1"/>
    <col min="2" max="2" width="11.81640625" bestFit="1" customWidth="1"/>
  </cols>
  <sheetData>
    <row r="2" spans="1:2" x14ac:dyDescent="0.35">
      <c r="A2" s="5" t="s">
        <v>0</v>
      </c>
      <c r="B2" t="s">
        <v>14</v>
      </c>
    </row>
    <row r="4" spans="1:2" x14ac:dyDescent="0.35">
      <c r="A4" s="5" t="s">
        <v>16</v>
      </c>
      <c r="B4" t="s">
        <v>56</v>
      </c>
    </row>
    <row r="5" spans="1:2" x14ac:dyDescent="0.35">
      <c r="A5" s="6" t="s">
        <v>57</v>
      </c>
      <c r="B5" s="8">
        <v>123.26690863223033</v>
      </c>
    </row>
    <row r="6" spans="1:2" x14ac:dyDescent="0.35">
      <c r="A6" s="7" t="s">
        <v>58</v>
      </c>
      <c r="B6" s="8">
        <v>4.0741743588204997</v>
      </c>
    </row>
    <row r="7" spans="1:2" x14ac:dyDescent="0.35">
      <c r="A7" s="7" t="s">
        <v>59</v>
      </c>
      <c r="B7" s="8">
        <v>5.8169117638117598</v>
      </c>
    </row>
    <row r="8" spans="1:2" x14ac:dyDescent="0.35">
      <c r="A8" s="7" t="s">
        <v>60</v>
      </c>
      <c r="B8" s="8">
        <v>1.8907249998125</v>
      </c>
    </row>
    <row r="9" spans="1:2" x14ac:dyDescent="0.35">
      <c r="A9" s="7" t="s">
        <v>61</v>
      </c>
      <c r="B9" s="8">
        <v>2.7778812485</v>
      </c>
    </row>
    <row r="10" spans="1:2" x14ac:dyDescent="0.35">
      <c r="A10" s="7" t="s">
        <v>62</v>
      </c>
      <c r="B10" s="8">
        <v>4.8926384601538402</v>
      </c>
    </row>
    <row r="11" spans="1:2" x14ac:dyDescent="0.35">
      <c r="A11" s="7" t="s">
        <v>63</v>
      </c>
      <c r="B11" s="8">
        <v>7.8852916659583299</v>
      </c>
    </row>
    <row r="12" spans="1:2" x14ac:dyDescent="0.35">
      <c r="A12" s="7" t="s">
        <v>64</v>
      </c>
      <c r="B12" s="8">
        <v>1.87005</v>
      </c>
    </row>
    <row r="13" spans="1:2" x14ac:dyDescent="0.35">
      <c r="A13" s="7" t="s">
        <v>65</v>
      </c>
      <c r="B13" s="8">
        <v>9.1949388878055487</v>
      </c>
    </row>
    <row r="14" spans="1:2" x14ac:dyDescent="0.35">
      <c r="A14" s="7" t="s">
        <v>66</v>
      </c>
      <c r="B14" s="8">
        <v>6.1435574981000007</v>
      </c>
    </row>
    <row r="15" spans="1:2" x14ac:dyDescent="0.35">
      <c r="A15" s="7" t="s">
        <v>67</v>
      </c>
      <c r="B15" s="8">
        <v>7.7939499991999996</v>
      </c>
    </row>
    <row r="16" spans="1:2" x14ac:dyDescent="0.35">
      <c r="A16" s="7" t="s">
        <v>68</v>
      </c>
      <c r="B16" s="8">
        <v>11.313096424942851</v>
      </c>
    </row>
    <row r="17" spans="1:2" x14ac:dyDescent="0.35">
      <c r="A17" s="7" t="s">
        <v>69</v>
      </c>
      <c r="B17" s="8">
        <v>4.2682000000000002</v>
      </c>
    </row>
    <row r="18" spans="1:2" x14ac:dyDescent="0.35">
      <c r="A18" s="7" t="s">
        <v>70</v>
      </c>
      <c r="B18" s="8">
        <v>12.642851664899991</v>
      </c>
    </row>
    <row r="19" spans="1:2" x14ac:dyDescent="0.35">
      <c r="A19" s="7" t="s">
        <v>71</v>
      </c>
      <c r="B19" s="8">
        <v>17.396041663516666</v>
      </c>
    </row>
    <row r="20" spans="1:2" x14ac:dyDescent="0.35">
      <c r="A20" s="7" t="s">
        <v>72</v>
      </c>
      <c r="B20" s="8">
        <v>13.214324998999992</v>
      </c>
    </row>
    <row r="21" spans="1:2" x14ac:dyDescent="0.35">
      <c r="A21" s="7" t="s">
        <v>73</v>
      </c>
      <c r="B21" s="8">
        <v>4.8810499983333306</v>
      </c>
    </row>
    <row r="22" spans="1:2" x14ac:dyDescent="0.35">
      <c r="A22" s="7" t="s">
        <v>74</v>
      </c>
      <c r="B22" s="8">
        <v>7.2112249993750002</v>
      </c>
    </row>
    <row r="23" spans="1:2" x14ac:dyDescent="0.35">
      <c r="A23" s="6" t="s">
        <v>75</v>
      </c>
      <c r="B23" s="8">
        <v>43.07879832117775</v>
      </c>
    </row>
    <row r="24" spans="1:2" x14ac:dyDescent="0.35">
      <c r="A24" s="7" t="s">
        <v>76</v>
      </c>
      <c r="B24" s="8">
        <v>16.29265166172776</v>
      </c>
    </row>
    <row r="25" spans="1:2" x14ac:dyDescent="0.35">
      <c r="A25" s="7" t="s">
        <v>77</v>
      </c>
      <c r="B25" s="8">
        <v>4.0743999999999998</v>
      </c>
    </row>
    <row r="26" spans="1:2" x14ac:dyDescent="0.35">
      <c r="A26" s="7" t="s">
        <v>78</v>
      </c>
      <c r="B26" s="8">
        <v>13.049296661699989</v>
      </c>
    </row>
    <row r="27" spans="1:2" x14ac:dyDescent="0.35">
      <c r="A27" s="7" t="s">
        <v>79</v>
      </c>
      <c r="B27" s="8">
        <v>9.6624499977500005</v>
      </c>
    </row>
    <row r="28" spans="1:2" x14ac:dyDescent="0.35">
      <c r="A28" s="6" t="s">
        <v>17</v>
      </c>
      <c r="B28" s="8">
        <v>166.3457069534081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2024.4 data</vt:lpstr>
      <vt:lpstr>2024.4 ATRT Trend</vt:lpstr>
      <vt:lpstr>2025.1 data</vt:lpstr>
      <vt:lpstr>2025.1 ATRT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B KANYA</dc:creator>
  <cp:lastModifiedBy>S B KANYA</cp:lastModifiedBy>
  <dcterms:created xsi:type="dcterms:W3CDTF">2024-11-18T16:34:39Z</dcterms:created>
  <dcterms:modified xsi:type="dcterms:W3CDTF">2024-11-18T16:53:08Z</dcterms:modified>
</cp:coreProperties>
</file>