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Archit\Returns\Sunita Gupta\31.03.2024\Bank Statements\"/>
    </mc:Choice>
  </mc:AlternateContent>
  <xr:revisionPtr revIDLastSave="0" documentId="13_ncr:1_{2A9AD4DF-BAB4-4BF6-8B9F-466DB1B86B47}" xr6:coauthVersionLast="47" xr6:coauthVersionMax="47" xr10:uidLastSave="{00000000-0000-0000-0000-000000000000}"/>
  <bookViews>
    <workbookView xWindow="-108" yWindow="-108" windowWidth="23256" windowHeight="13896" activeTab="3" xr2:uid="{4D5C8A0A-D33D-4C3E-A9F7-CE3A0FE88D1D}"/>
  </bookViews>
  <sheets>
    <sheet name="AXIS" sheetId="1" r:id="rId1"/>
    <sheet name="HDFC" sheetId="2" r:id="rId2"/>
    <sheet name="SBI" sheetId="3" r:id="rId3"/>
    <sheet name="CONSO" sheetId="4" r:id="rId4"/>
  </sheets>
  <definedNames>
    <definedName name="_xlnm._FilterDatabase" localSheetId="0" hidden="1">AXIS!$A$18:$H$113</definedName>
    <definedName name="_xlnm._FilterDatabase" localSheetId="3" hidden="1">CONSO!$A$4:$H$1151</definedName>
    <definedName name="_xlnm._FilterDatabase" localSheetId="1" hidden="1">HDFC!$A$20:$G$1059</definedName>
    <definedName name="_xlnm._FilterDatabase" localSheetId="2" hidden="1">SBI!$A$21:$G$34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4" l="1"/>
  <c r="D3" i="4"/>
</calcChain>
</file>

<file path=xl/sharedStrings.xml><?xml version="1.0" encoding="utf-8"?>
<sst xmlns="http://schemas.openxmlformats.org/spreadsheetml/2006/main" count="7097" uniqueCount="1619">
  <si>
    <t>Name :- SUNITA GUPTA</t>
  </si>
  <si>
    <t>Joint Holder :- -</t>
  </si>
  <si>
    <t>D 7 ISHWAR PARADISE ASHOKA MARG B/H FAME</t>
  </si>
  <si>
    <t>THEATER NASHIK NASHIK</t>
  </si>
  <si>
    <t>NASHIK-422011</t>
  </si>
  <si>
    <t>MAHARASHTRA-INDIA</t>
  </si>
  <si>
    <t>Customer ID :- 894036458</t>
  </si>
  <si>
    <t>IFSC Code :- UTIB0002656</t>
  </si>
  <si>
    <t>MICR Code :- 422211010</t>
  </si>
  <si>
    <t xml:space="preserve">Nominee Registered :- Y                                                                                                   </t>
  </si>
  <si>
    <t>Registered Mobile No :- XXXXXX1709</t>
  </si>
  <si>
    <t xml:space="preserve">Registered Email ID :- </t>
  </si>
  <si>
    <t>PAN :- AKDPG7463Q</t>
  </si>
  <si>
    <t>CKYC NUMBER :- XXXXXXXXXX3846</t>
  </si>
  <si>
    <t>Statement of Account No - 919010088767042 for the period (From : 01-04-2023 To : 31-03-2024)</t>
  </si>
  <si>
    <t xml:space="preserve">	</t>
  </si>
  <si>
    <t>SRL NO</t>
  </si>
  <si>
    <t>Tran Date</t>
  </si>
  <si>
    <t>CHQNO</t>
  </si>
  <si>
    <t>PARTICULARS</t>
  </si>
  <si>
    <t>DR</t>
  </si>
  <si>
    <t>CR</t>
  </si>
  <si>
    <t>BAL</t>
  </si>
  <si>
    <t>SOL</t>
  </si>
  <si>
    <t>08-04-2023</t>
  </si>
  <si>
    <t>-</t>
  </si>
  <si>
    <t>UPI/P2A/309830847212/APOORVA G/Bank of I/UPI</t>
  </si>
  <si>
    <t>2656</t>
  </si>
  <si>
    <t>16-04-2023</t>
  </si>
  <si>
    <t>UPI/P2M/310678254514/KUNAL EAK/Yes Bank /milk</t>
  </si>
  <si>
    <t>UPI/P2M/310684470065/ABHIJEET /Yes Bank /innerwe</t>
  </si>
  <si>
    <t>21-04-2023</t>
  </si>
  <si>
    <t>UPI/P2A/311161011082/VYAS PRIT/Axis Bank/saree</t>
  </si>
  <si>
    <t>UPI/P2A/347718003552/PINKY EXH/IDBI Bank/saree</t>
  </si>
  <si>
    <t>23-04-2023</t>
  </si>
  <si>
    <t>UPI/P2A/347952171037/KAMINI  M/State Ban/parlour</t>
  </si>
  <si>
    <t>UPI/P2A/311355829677/KAMINI  M/State Ban/return</t>
  </si>
  <si>
    <t>02-05-2023</t>
  </si>
  <si>
    <t>UPI/P2A/312241766339/ADITI  GU/State Ban/Payment</t>
  </si>
  <si>
    <t>06-05-2023</t>
  </si>
  <si>
    <t>UPI/P2A/312692453597/HEMLATA K/Canara Ba/UPI</t>
  </si>
  <si>
    <t>07-05-2023</t>
  </si>
  <si>
    <t>UPI/P2M/312726538555/PayU Paym/INDUSIND /scooty</t>
  </si>
  <si>
    <t>10-05-2023</t>
  </si>
  <si>
    <t>INB/IFT/AJAY KUMAR GUPTA/TPARTY TRANSFER</t>
  </si>
  <si>
    <t>115</t>
  </si>
  <si>
    <t>13-05-2023</t>
  </si>
  <si>
    <t>UPI/P2A/313332043553/KAMINI  M/State Ban/UPI</t>
  </si>
  <si>
    <t>17-05-2023</t>
  </si>
  <si>
    <t>SAK/CASH DEP/SAK344570549/2656/SELF</t>
  </si>
  <si>
    <t>07-06-2023</t>
  </si>
  <si>
    <t>UPI/P2M/315852169101/Fashion F/Axis Bank/UPI</t>
  </si>
  <si>
    <t>11-06-2023</t>
  </si>
  <si>
    <t>UPI/P2A/316248037429/NITAS BEU/Bank of B/Payment</t>
  </si>
  <si>
    <t>15-06-2023</t>
  </si>
  <si>
    <t>UPI/P2A/353228917078/RITIKA DE/Bank of B/Sent fr</t>
  </si>
  <si>
    <t>27-06-2023</t>
  </si>
  <si>
    <t>UPI/P2M/317824628869/SAHYADRI /HDFC BANK/UPI</t>
  </si>
  <si>
    <t>UPI/P2M/317839141426/Fashion F/Axis Bank/dress</t>
  </si>
  <si>
    <t>01-07-2023</t>
  </si>
  <si>
    <t>919010088767042:Int.Pd:01-04-2023 to 30-06-2023</t>
  </si>
  <si>
    <t>02-07-2023</t>
  </si>
  <si>
    <t>UPI/P2M/318325797526/MANISH HE/Paytm Pay/UPI</t>
  </si>
  <si>
    <t>03-07-2023</t>
  </si>
  <si>
    <t>UPI/P2M/318449970784/SAHYADRI /HDFC BANK/UPI</t>
  </si>
  <si>
    <t>18-07-2023</t>
  </si>
  <si>
    <t>UPI/P2M/319924957069/Fashion F/Axis Bank/given t</t>
  </si>
  <si>
    <t>20-07-2023</t>
  </si>
  <si>
    <t>UPI/P2A/320175363062/BHARTI RA/Union Ban/food</t>
  </si>
  <si>
    <t>UPI/P2M/320187533172/Fashion F/Axis Bank/given t</t>
  </si>
  <si>
    <t>23-07-2023</t>
  </si>
  <si>
    <t>UPI/P2A/320488532877/KANTA SAN/State Ban/kitty</t>
  </si>
  <si>
    <t>UPI/P2A/320498175221/BHARTI RA/Union Ban/tiffin</t>
  </si>
  <si>
    <t>26-07-2023</t>
  </si>
  <si>
    <t>UPI/P2M/320791309125/Fashion F/Axis Bank/given t</t>
  </si>
  <si>
    <t>31-07-2023</t>
  </si>
  <si>
    <t>UPI/P2M/321280391674/Fashion F/Axis Bank/given t</t>
  </si>
  <si>
    <t>01-08-2023</t>
  </si>
  <si>
    <t>UPI/P2M/321321708092/Fashion F/Axis Bank/dress</t>
  </si>
  <si>
    <t>05-08-2023</t>
  </si>
  <si>
    <t>UPI/P2A/321781662538/POONAM PR/State Ban/stall</t>
  </si>
  <si>
    <t>06-08-2023</t>
  </si>
  <si>
    <t>UPI/P2A/321839237018/HARSHA DE/Axis Bank/Cake</t>
  </si>
  <si>
    <t>14-08-2023</t>
  </si>
  <si>
    <t>UPI/P2M/322659420865/Fashion F/Axis Bank/given t</t>
  </si>
  <si>
    <t>19-08-2023</t>
  </si>
  <si>
    <t>UPI/P2A/323113769228/Mrs PUSHP/Bank of M/Payment</t>
  </si>
  <si>
    <t>20-08-2023</t>
  </si>
  <si>
    <t>UPI/P2A/359898909670/SHUBH SAR/Union Ban/kitty</t>
  </si>
  <si>
    <t>27-08-2023</t>
  </si>
  <si>
    <t>UPI/P2M/323965101696/LALAN CHO/Yes Bank /moti</t>
  </si>
  <si>
    <t>28-08-2023</t>
  </si>
  <si>
    <t>09-09-2023</t>
  </si>
  <si>
    <t>UPI/P2M/325293308605/Fashion Fiesta By Nai/clothe/Axis Bank Ltd.</t>
  </si>
  <si>
    <t>UPI/P2A/325298889674/KOKILA SHIVPRASAD ZAW/kitty/Kotak Mahindra Bank</t>
  </si>
  <si>
    <t>10-09-2023</t>
  </si>
  <si>
    <t>UPI/P2A/325349138271/BHARTI RATAN DEVNANI /tiffin/Union Bank of India</t>
  </si>
  <si>
    <t>12-09-2023</t>
  </si>
  <si>
    <t>UPI/P2A/325521537239/PRIYA SUM/State Ban/Payment/</t>
  </si>
  <si>
    <t>30-09-2023</t>
  </si>
  <si>
    <t>ATM-CASH-AXIS/BPRH265601/3876/300923/NASHIK</t>
  </si>
  <si>
    <t>01-10-2023</t>
  </si>
  <si>
    <t>919010088767042:Int.Pd:01-07-2023 to 30-09-2023</t>
  </si>
  <si>
    <t>08-10-2023</t>
  </si>
  <si>
    <t>UPI/P2A/328125448707/Sapna Santosh Asawa  /UPI/State Bank Of India</t>
  </si>
  <si>
    <t>11-10-2023</t>
  </si>
  <si>
    <t>UPI/P2A/328476079949/BHARTI RATAN DEVNANI /tiffin/Union Bank of India</t>
  </si>
  <si>
    <t>14-10-2023</t>
  </si>
  <si>
    <t>UPI/P2A/328715307332/BHARTI RATAN DEVNANI /mathar/Union Bank of India</t>
  </si>
  <si>
    <t>24-10-2023</t>
  </si>
  <si>
    <t>UPI/P2A/329752976652/Mrs MADHURA  VAIBHAV /stall/City Union Bank</t>
  </si>
  <si>
    <t>27-10-2023</t>
  </si>
  <si>
    <t>UPI/P2M/330094941856/Sheetal Kulfi        /bakery/Axis Bank Ltd.</t>
  </si>
  <si>
    <t>29-10-2023</t>
  </si>
  <si>
    <t>UPI/P2A/330261775957/KAMINI  MIHANI  95279/cream/State Bank Of India</t>
  </si>
  <si>
    <t>UPI/P2A/330285411521/BHARTI RATAN DEVNANI /tiffin/Union Bank of India</t>
  </si>
  <si>
    <t>05-11-2023</t>
  </si>
  <si>
    <t>UPI/P2A/330978340511/SARAF SHI/Svc co-op/Payment/</t>
  </si>
  <si>
    <t>UPI/P2A/367527829582/Mrs. DIPI/Bank of M/Sent fro/</t>
  </si>
  <si>
    <t>07-11-2023</t>
  </si>
  <si>
    <t>UPI/P2A/331180267237/Sachin Kanoba Bokepho/Vandan/State Bank Of India</t>
  </si>
  <si>
    <t>13-11-2023</t>
  </si>
  <si>
    <t>UPI/P2A/331710124265/BHUTADA SUSHAMA PRASH/kitty/Bank of Baroda</t>
  </si>
  <si>
    <t>17-11-2023</t>
  </si>
  <si>
    <t>UPI/P2M/332174519591/RIDDHI COLLECTION    /neeta/Paytm Payments Bank</t>
  </si>
  <si>
    <t>23-11-2023</t>
  </si>
  <si>
    <t>INB/IFT/Archit Gupta/TPARTY TRANSFER</t>
  </si>
  <si>
    <t>24-11-2023</t>
  </si>
  <si>
    <t>INB/IFT/ARCHIT GUPTA/TPARTY TRANSFER</t>
  </si>
  <si>
    <t>27-11-2023</t>
  </si>
  <si>
    <t>UPI/P2M/333118788312/Fashion Fiesta By Nai/kurti/Axis Bank Ltd.</t>
  </si>
  <si>
    <t>04-12-2023</t>
  </si>
  <si>
    <t>UPI/P2A/333835349944/Aditya Dhanendra Kaka/UPI/IDFC FIRST Bank</t>
  </si>
  <si>
    <t>15-12-2023</t>
  </si>
  <si>
    <t>UPI/P2A/371504988408/BHARTI RATAN DEVNANI /tiffin/Union Bank of India</t>
  </si>
  <si>
    <t>17-12-2023</t>
  </si>
  <si>
    <t>27-12-2023</t>
  </si>
  <si>
    <t>UPI/P2A/372704642583/KAMINI  MIHANI  95279/parlou/State Bank Of India</t>
  </si>
  <si>
    <t>01-01-2024</t>
  </si>
  <si>
    <t>UPI/P2A/436708452365/AAYUSH KU/State Ban/Sent fro/</t>
  </si>
  <si>
    <t>919010088767042:Int.Pd:01-10-2023 to 31-12-2023</t>
  </si>
  <si>
    <t>03-01-2024</t>
  </si>
  <si>
    <t>UPI/P2A/400368312222/ASHWINI HEMANT PATIL /party/State Bank Of India</t>
  </si>
  <si>
    <t>05-01-2024</t>
  </si>
  <si>
    <t>06-01-2024</t>
  </si>
  <si>
    <t>NEFT/N006242820383156/SUNITA GUPTA/HDFC BANK/Tr frm Sunita HDFC</t>
  </si>
  <si>
    <t>248</t>
  </si>
  <si>
    <t>NEFT/N006242822656464/SUNITA GUPTA/HDFC BANK/Frm Sunita HDFC</t>
  </si>
  <si>
    <t>08-01-2024</t>
  </si>
  <si>
    <t>INB/IFT/UMESH KUMAR PANDEY/TPARTY TRANSFER</t>
  </si>
  <si>
    <t>09-01-2024</t>
  </si>
  <si>
    <t>Dr Card Charges ANNUAL 4691XXXXXXXX1680</t>
  </si>
  <si>
    <t>14-01-2024</t>
  </si>
  <si>
    <t>UPI/P2A/438052764942/PRITY SATYANARAYAN LA/kitty/State Bank Of India</t>
  </si>
  <si>
    <t>15-01-2024</t>
  </si>
  <si>
    <t>UPI/P2M/438131808842/S H AGRAWAL TRADERS  /UPI/Yes Bank Ltd</t>
  </si>
  <si>
    <t>18-01-2024</t>
  </si>
  <si>
    <t>UPI/P2M/438485127179/BHAUSAHEB MOTIRAM GAR/fruit/Yes Bank Ltd</t>
  </si>
  <si>
    <t>21-01-2024</t>
  </si>
  <si>
    <t>SMS Alerts Chrgs Incl GST</t>
  </si>
  <si>
    <t>03-02-2024</t>
  </si>
  <si>
    <t>UPI/P2A/440052725989/KANTI LAL            /Moti/Paytm Payments Bank</t>
  </si>
  <si>
    <t>08-02-2024</t>
  </si>
  <si>
    <t>UPI/P2A/403901959776/BHARTI RATAN DEVNANI /UPI/Union Bank of India</t>
  </si>
  <si>
    <t>UPI/P2A/403970689695/Mrs PUSHP/Bank of M/Payment/</t>
  </si>
  <si>
    <t>IMPS/P2A/403913479062/ZERODHAB/Remitter/IMPStran/9199869820207139000</t>
  </si>
  <si>
    <t>UPI/P2A/403960573215/KAMINI  MIHANI  95279/parlou/State Bank Of India</t>
  </si>
  <si>
    <t>09-02-2024</t>
  </si>
  <si>
    <t>MOB/TPFT/AJAY KUMAR GUPT/910010047943167</t>
  </si>
  <si>
    <t>NBSM/48517924/ZERODHA BROKING LIMITED/</t>
  </si>
  <si>
    <t>UPI/P2M/440688807685/GAYATRI HEMANT THAKA /parlou/Yes Bank Ltd</t>
  </si>
  <si>
    <t>14-02-2024</t>
  </si>
  <si>
    <t>NEFT/N045242884705236/SUNITA GUPTA/HDFC BANK/Trnr fr Sunit HDFc</t>
  </si>
  <si>
    <t>INB/IFT/Ajay Kumar Gupta/TPARTY TRANSFER</t>
  </si>
  <si>
    <t>NEFT/YESB40455313402/ZERODHA BROKING LTD-DSCNB A//YES BANK/YESB0000001</t>
  </si>
  <si>
    <t>15-02-2024</t>
  </si>
  <si>
    <t>UPI/P2A/441298684181/SANTOSH KUMAR        /jewell/Canara Bank</t>
  </si>
  <si>
    <t>21-02-2024</t>
  </si>
  <si>
    <t>UPI/P2M/405223246710/Fashion Fiesta By Nai/dress/Axis Bank Ltd.</t>
  </si>
  <si>
    <t>22-02-2024</t>
  </si>
  <si>
    <t>UPI/P2A/405311169972/SHWETA GUPTA         /UPI/Bank of Baroda</t>
  </si>
  <si>
    <t>28-02-2024</t>
  </si>
  <si>
    <t>03-03-2024</t>
  </si>
  <si>
    <t>04-03-2024</t>
  </si>
  <si>
    <t>NBSM/51124609/ZERODHA BROKING LIMITED/</t>
  </si>
  <si>
    <t>06-03-2024</t>
  </si>
  <si>
    <t>ECS/1009552582/Max Bupa Health Insurance Company</t>
  </si>
  <si>
    <t>08-03-2024</t>
  </si>
  <si>
    <t>UPI/P2A/443459287669/BHARTI RATAN DEVNANI /tiffin/Union Bank of India</t>
  </si>
  <si>
    <t>18-03-2024</t>
  </si>
  <si>
    <t>UPI/P2M/407862357281/NEW NILESH MEDICAL AN/medici/Yes Bank Ltd</t>
  </si>
  <si>
    <t>26-03-2024</t>
  </si>
  <si>
    <t>NBSM/53759958/ZERODHA BROKING LIMITED/</t>
  </si>
  <si>
    <t>31-03-2024</t>
  </si>
  <si>
    <t>SB:919010088767042:Int.Pd:01-01-2024 to 31-03-2024</t>
  </si>
  <si>
    <t>HDFC BANK Ltd.                                      Page No .:   1                                          Statement of accounts</t>
  </si>
  <si>
    <t>Account Branch :KOTA - RAJASTHAN</t>
  </si>
  <si>
    <t>MS.     SUNITA GUPTA</t>
  </si>
  <si>
    <t>Address :SHOWROOM NO. 13-14</t>
  </si>
  <si>
    <t>11 NEW MARKET</t>
  </si>
  <si>
    <t>MAIN JHALAWAR ROAD</t>
  </si>
  <si>
    <t>ABHINANDAN CLOTH MERCHANT</t>
  </si>
  <si>
    <t>.</t>
  </si>
  <si>
    <t>NEW MARKET</t>
  </si>
  <si>
    <t>City :KOTA</t>
  </si>
  <si>
    <t>RAWATBHATA 323305</t>
  </si>
  <si>
    <t>State :RAJASTHAN</t>
  </si>
  <si>
    <t>Phone no. :18002026161</t>
  </si>
  <si>
    <t>Email :</t>
  </si>
  <si>
    <t>JOINT HOLDERS :</t>
  </si>
  <si>
    <t>OD Limit :0   Currency :INR</t>
  </si>
  <si>
    <t>Cust ID :4826857</t>
  </si>
  <si>
    <t>Nomination  :  Registered</t>
  </si>
  <si>
    <t>Account No :01671000060094   VIRTUAL PREFERRED</t>
  </si>
  <si>
    <t>Statement From  :  01/04/2023         To  :  31/03/2024</t>
  </si>
  <si>
    <t>A/C Open Date :02/04/2004</t>
  </si>
  <si>
    <t>Account Status :Regular</t>
  </si>
  <si>
    <t>RTGS/NEFT IFSC :HDFC0000167   MICR :324240002</t>
  </si>
  <si>
    <t>Date</t>
  </si>
  <si>
    <t>Narration</t>
  </si>
  <si>
    <t>Chq./Ref.No.</t>
  </si>
  <si>
    <t>Value Dt</t>
  </si>
  <si>
    <t>Withdrawal Amt.</t>
  </si>
  <si>
    <t>Deposit Amt.</t>
  </si>
  <si>
    <t>Closing Balance</t>
  </si>
  <si>
    <t>NEFT DR-SBIN0011669-SUNITA GUPTA-NETBANK, MUM-N092232398284936-FRM HDFC BANK</t>
  </si>
  <si>
    <t>N092232398284936</t>
  </si>
  <si>
    <t>NET PAYIN TO BSE MF A/C -57500000389146- FROM A/C -01671000060094- UCC -523686-57500000389146</t>
  </si>
  <si>
    <t>0000000399770441</t>
  </si>
  <si>
    <t>NET PI TO HSL SEC A/C 523686-00602340029434</t>
  </si>
  <si>
    <t>0000000399867839</t>
  </si>
  <si>
    <t>NET PO FROM HSL A/C 523686-00602340029434</t>
  </si>
  <si>
    <t>0000000399995502</t>
  </si>
  <si>
    <t>0000000400282275</t>
  </si>
  <si>
    <t>0000000400404519</t>
  </si>
  <si>
    <t>0000000400619316</t>
  </si>
  <si>
    <t>0000000400721981</t>
  </si>
  <si>
    <t>NEFT CR-SBIN0004266-SBI GENERAL INSURANCE CO LTDSBI GEN-SUNITA GUPTA 0000000002717756-SBIN323098843625</t>
  </si>
  <si>
    <t>SBIN323098843625</t>
  </si>
  <si>
    <t>O/MF-ICICI PRU MF -PSIG    -000000323600</t>
  </si>
  <si>
    <t>0000000094219917</t>
  </si>
  <si>
    <t>0000000094219918</t>
  </si>
  <si>
    <t>ACH C- STEEL AUTHORITY OF I-000000000000</t>
  </si>
  <si>
    <t>0000000631904510</t>
  </si>
  <si>
    <t>0000000401053858</t>
  </si>
  <si>
    <t>0000000401200705</t>
  </si>
  <si>
    <t>0000000401430686</t>
  </si>
  <si>
    <t>0000000401517006</t>
  </si>
  <si>
    <t>0000000401752228</t>
  </si>
  <si>
    <t>0000000401844762</t>
  </si>
  <si>
    <t>DEPOSITORY CHARGES MAR23 - 41060499</t>
  </si>
  <si>
    <t>000000000000000</t>
  </si>
  <si>
    <t>0000000402072576</t>
  </si>
  <si>
    <t>0000000402166671</t>
  </si>
  <si>
    <t>O/MF-KOTAK MF     -K46     -000000323600</t>
  </si>
  <si>
    <t>0000000094237741</t>
  </si>
  <si>
    <t>O/MF-AXIS MF      -AXFTSGP -000000323600</t>
  </si>
  <si>
    <t>0000000094261178</t>
  </si>
  <si>
    <t>0000000402375344</t>
  </si>
  <si>
    <t>0000000402466484</t>
  </si>
  <si>
    <t>0000000402665182</t>
  </si>
  <si>
    <t>0000000402900428</t>
  </si>
  <si>
    <t>0000000403018724</t>
  </si>
  <si>
    <t>0000000403235381</t>
  </si>
  <si>
    <t>0000000403350572</t>
  </si>
  <si>
    <t>O/MF-TATA MF - CAM-TDIFG   -000000323600</t>
  </si>
  <si>
    <t>0000000094282525</t>
  </si>
  <si>
    <t>0000000403518696</t>
  </si>
  <si>
    <t>0000000403569836</t>
  </si>
  <si>
    <t>0000000403663296</t>
  </si>
  <si>
    <t>IMPS-311102128925-COMPUTER AGE MANAGEM-CITI0RTGSMI-XXXXXX3006-CSD20423428234</t>
  </si>
  <si>
    <t>0000311102128925</t>
  </si>
  <si>
    <t>0000000403835308</t>
  </si>
  <si>
    <t>0000000403894806</t>
  </si>
  <si>
    <t>0000000403998340</t>
  </si>
  <si>
    <t>0000000404061209</t>
  </si>
  <si>
    <t>UPI-AJAY KUMAR GUPTA-AJAYGUPTANEL@YBL-HDFC0000167-348023861893-TRANSFER FROM AKG</t>
  </si>
  <si>
    <t>0000348023861893</t>
  </si>
  <si>
    <t>0000000404234345</t>
  </si>
  <si>
    <t>0000000404328271</t>
  </si>
  <si>
    <t>0000000404408023</t>
  </si>
  <si>
    <t>0000000404524217</t>
  </si>
  <si>
    <t>0000000404578275</t>
  </si>
  <si>
    <t>NEFT CR-SBIN0004266-SBI GENERAL INSURANCE CO LTDSBI GEN-SUNITA GUPTA 0000000002717756-SBIN323115689935</t>
  </si>
  <si>
    <t>SBIN323115689935</t>
  </si>
  <si>
    <t>0000000404669541</t>
  </si>
  <si>
    <t>0000000404915036</t>
  </si>
  <si>
    <t>0000000404991133</t>
  </si>
  <si>
    <t>NEFT CR-SBIN0004266-SBI GENERAL INSURANCE CO LTDSBI GEN-SUNITA GUPTA 0000000002717756-SBIN523116161112</t>
  </si>
  <si>
    <t>SBIN523116161112</t>
  </si>
  <si>
    <t>0000000405234990</t>
  </si>
  <si>
    <t>0000000405314628</t>
  </si>
  <si>
    <t>0000000405503208</t>
  </si>
  <si>
    <t>0000000405613789</t>
  </si>
  <si>
    <t>0000000405658168</t>
  </si>
  <si>
    <t>0000000405722748</t>
  </si>
  <si>
    <t>0000000405956202</t>
  </si>
  <si>
    <t>0000000406069333</t>
  </si>
  <si>
    <t>0000000406426264</t>
  </si>
  <si>
    <t>0000000406433289</t>
  </si>
  <si>
    <t>0000000406464856</t>
  </si>
  <si>
    <t>0000000406593545</t>
  </si>
  <si>
    <t>0000000406711987</t>
  </si>
  <si>
    <t>0000000406806362</t>
  </si>
  <si>
    <t>0000000407017402</t>
  </si>
  <si>
    <t>0000000407365059</t>
  </si>
  <si>
    <t>0000000407494961</t>
  </si>
  <si>
    <t>0000000407526001</t>
  </si>
  <si>
    <t>0000000407682498</t>
  </si>
  <si>
    <t>0000000407843765</t>
  </si>
  <si>
    <t>0000000407969350</t>
  </si>
  <si>
    <t>0000000408175753</t>
  </si>
  <si>
    <t>ACH C- HCL 1INTDIV 2023 24-303217</t>
  </si>
  <si>
    <t>0000001320099121</t>
  </si>
  <si>
    <t>0000000408308240</t>
  </si>
  <si>
    <t>NEFT CR-SBIN0004266-SBI GENERAL INSURANCE CO LTDSBI GEN-SUNITA GUPTA 0000000002717756-SBIN423129097953</t>
  </si>
  <si>
    <t>SBIN423129097953</t>
  </si>
  <si>
    <t>50100128155413-TPT-MNY RTRN TO AAYUSH-AAYUSH KUMAR GUPTA</t>
  </si>
  <si>
    <t>0000000209413278</t>
  </si>
  <si>
    <t>01671000085930-TPT-MNY RTRN TO AKG-AJAY KUMAR GUPTA</t>
  </si>
  <si>
    <t>0000000209416458</t>
  </si>
  <si>
    <t>0000000408407855</t>
  </si>
  <si>
    <t>0000000408607750</t>
  </si>
  <si>
    <t>O-MF-ICICI PRU-P-PSIG-000000323600</t>
  </si>
  <si>
    <t>0000000110096055</t>
  </si>
  <si>
    <t>0000000110096056</t>
  </si>
  <si>
    <t>0000000408708856</t>
  </si>
  <si>
    <t>0000000408817420</t>
  </si>
  <si>
    <t>0000000408854101</t>
  </si>
  <si>
    <t>0000000409066098</t>
  </si>
  <si>
    <t>NEFT CR-SBIN0004266-SBI GENERAL INSURANCE CO LTDSBI GEN-SUNITA GUPTA 0000000002717756-SBIN123131233945</t>
  </si>
  <si>
    <t>SBIN123131233945</t>
  </si>
  <si>
    <t>JANMAR23 INSTAALERTCHG 55 SMS 220323-MIR2413124376770</t>
  </si>
  <si>
    <t>MIR2413124376770</t>
  </si>
  <si>
    <t>0000000409199915</t>
  </si>
  <si>
    <t>0000000409302327</t>
  </si>
  <si>
    <t>0000000409561398</t>
  </si>
  <si>
    <t>0000000409622570</t>
  </si>
  <si>
    <t>0000000409736330</t>
  </si>
  <si>
    <t>O-MF-KOTAK M MF-K-K46-000000323600</t>
  </si>
  <si>
    <t>0000000110110406</t>
  </si>
  <si>
    <t>0000000410006079</t>
  </si>
  <si>
    <t>0000000410082845</t>
  </si>
  <si>
    <t>0000000410178870</t>
  </si>
  <si>
    <t>0000000410400418</t>
  </si>
  <si>
    <t>0000000410467506</t>
  </si>
  <si>
    <t>0000000410516093</t>
  </si>
  <si>
    <t>0000000410624399</t>
  </si>
  <si>
    <t>0000000410825152</t>
  </si>
  <si>
    <t>O-MF-AXIS MF-AXF-128TSGP-000000323600</t>
  </si>
  <si>
    <t>0000000110116702</t>
  </si>
  <si>
    <t>DEPOSITORY CHARGES APR23 - 41060499</t>
  </si>
  <si>
    <t>0000000410934134</t>
  </si>
  <si>
    <t>0000000411046804</t>
  </si>
  <si>
    <t>0000000411248286</t>
  </si>
  <si>
    <t>ACH C- ORACLEFINANCIALSER-00000000000000</t>
  </si>
  <si>
    <t>0000007006312138</t>
  </si>
  <si>
    <t>0000000411373175</t>
  </si>
  <si>
    <t>0000000411473469</t>
  </si>
  <si>
    <t>0000000411791567</t>
  </si>
  <si>
    <t>0000000411888405</t>
  </si>
  <si>
    <t>ACH C- COFORGE LTD-98951</t>
  </si>
  <si>
    <t>0000001687273989</t>
  </si>
  <si>
    <t>O-MF-TATA MF-T-TDIFG-000000323600</t>
  </si>
  <si>
    <t>0000000110121019</t>
  </si>
  <si>
    <t>0000000110121560</t>
  </si>
  <si>
    <t>ACH C- SANOFIINDI DIV PYMT-71PR23051805A</t>
  </si>
  <si>
    <t>0000001784335397</t>
  </si>
  <si>
    <t>0000000412280661</t>
  </si>
  <si>
    <t>0000000412395932</t>
  </si>
  <si>
    <t>0000000412463566</t>
  </si>
  <si>
    <t>0000000412568572</t>
  </si>
  <si>
    <t>YHDF1902899672/BILLDKTHECALCUTTAELE</t>
  </si>
  <si>
    <t>0002314320652782</t>
  </si>
  <si>
    <t>0000000412690112</t>
  </si>
  <si>
    <t>0000000412858507</t>
  </si>
  <si>
    <t>ADVANCED EN DIV232400000000000000004058</t>
  </si>
  <si>
    <t>0000231447276361</t>
  </si>
  <si>
    <t>0000000413004425</t>
  </si>
  <si>
    <t>0000000413106696</t>
  </si>
  <si>
    <t>0000000413188503</t>
  </si>
  <si>
    <t>0000000413330288</t>
  </si>
  <si>
    <t>0000000413463620</t>
  </si>
  <si>
    <t>0000000413652185</t>
  </si>
  <si>
    <t>0000000413761353</t>
  </si>
  <si>
    <t>0000000413889754</t>
  </si>
  <si>
    <t>0000000413998009</t>
  </si>
  <si>
    <t>0000000414078809</t>
  </si>
  <si>
    <t>0000000414177160</t>
  </si>
  <si>
    <t>0000000414356024</t>
  </si>
  <si>
    <t>NEFT CR-SBIN0004266-SBI GENERAL INSURANCE CO LTDSBI GEN-SUNITA GUPTA 0000000002717756-SBIN523149198358</t>
  </si>
  <si>
    <t>SBIN523149198358</t>
  </si>
  <si>
    <t>0000000414649569</t>
  </si>
  <si>
    <t>0000000414790041</t>
  </si>
  <si>
    <t>0000000414962640</t>
  </si>
  <si>
    <t>0000000415051909</t>
  </si>
  <si>
    <t>0000000415192559</t>
  </si>
  <si>
    <t>0000000415550489</t>
  </si>
  <si>
    <t>ACH C- RAIN INDUSTRIES LTD-2645201</t>
  </si>
  <si>
    <t>0000001957869686</t>
  </si>
  <si>
    <t>0000000415615223</t>
  </si>
  <si>
    <t>0000000415661936</t>
  </si>
  <si>
    <t>0000000415866211</t>
  </si>
  <si>
    <t>0000000415995095</t>
  </si>
  <si>
    <t>0000000416115523</t>
  </si>
  <si>
    <t>0000000416429122</t>
  </si>
  <si>
    <t>0000000416508750</t>
  </si>
  <si>
    <t>0000000416633466</t>
  </si>
  <si>
    <t>0000000416869399</t>
  </si>
  <si>
    <t>0000000416991423</t>
  </si>
  <si>
    <t>ACH C- RBL FNL 2022 23-32181</t>
  </si>
  <si>
    <t>0000002232441132</t>
  </si>
  <si>
    <t>0000000417101267</t>
  </si>
  <si>
    <t>0000000417446553</t>
  </si>
  <si>
    <t>0000000417526330</t>
  </si>
  <si>
    <t>0000000417569169</t>
  </si>
  <si>
    <t>NEFT CR-SBIN0004266-SBI GENERAL INSURANCE CO LTDSBI GEN-SUNITA GUPTA 0000000002717756-SBIN223159553868</t>
  </si>
  <si>
    <t>SBIN223159553868</t>
  </si>
  <si>
    <t>0000000417909129</t>
  </si>
  <si>
    <t>NEFT CR-SBIN0004266-SBI GENERAL INSURANCE CO LTDSBI GEN-SUNITA GUPTA 0000000002717756-SBIN323159407694</t>
  </si>
  <si>
    <t>SBIN323159407694</t>
  </si>
  <si>
    <t>0000000418039235</t>
  </si>
  <si>
    <t>0000000418352056</t>
  </si>
  <si>
    <t>NEFT DR-SBIN0011669-SUNITA GUPTA-NETBANK, MUM-N160232497272952-TRF FR SUNITA HDFC</t>
  </si>
  <si>
    <t>N160232497272952</t>
  </si>
  <si>
    <t>0000000418491772</t>
  </si>
  <si>
    <t>0000000418626288</t>
  </si>
  <si>
    <t>0000000418705814</t>
  </si>
  <si>
    <t>0000000110204172</t>
  </si>
  <si>
    <t>0000000110204177</t>
  </si>
  <si>
    <t>0000000418894526</t>
  </si>
  <si>
    <t>0000000418999575</t>
  </si>
  <si>
    <t>0000000419043031</t>
  </si>
  <si>
    <t>0000000419407826</t>
  </si>
  <si>
    <t>0000000419544136</t>
  </si>
  <si>
    <t>0000000110219171</t>
  </si>
  <si>
    <t>ACH C- STATE BANK OF INDIA-1883662</t>
  </si>
  <si>
    <t>0000002498841799</t>
  </si>
  <si>
    <t>0000000419983559</t>
  </si>
  <si>
    <t>0000000420133012</t>
  </si>
  <si>
    <t>0000000420206585</t>
  </si>
  <si>
    <t>0000000420470551</t>
  </si>
  <si>
    <t>0000000420619686</t>
  </si>
  <si>
    <t>0000000420702018</t>
  </si>
  <si>
    <t>0000000420763914</t>
  </si>
  <si>
    <t>DEPOSITORY CHARGES MAY23 - 41060499</t>
  </si>
  <si>
    <t>0000000420827381</t>
  </si>
  <si>
    <t>0000000420950077</t>
  </si>
  <si>
    <t>0000000110237719</t>
  </si>
  <si>
    <t>0000000421318341</t>
  </si>
  <si>
    <t>0000000421442063</t>
  </si>
  <si>
    <t>0000000110244371</t>
  </si>
  <si>
    <t>0000000421932741</t>
  </si>
  <si>
    <t>0000000422158094</t>
  </si>
  <si>
    <t>0000000110250621</t>
  </si>
  <si>
    <t>0000000422275146</t>
  </si>
  <si>
    <t>0000000422421775</t>
  </si>
  <si>
    <t>0000000422513421</t>
  </si>
  <si>
    <t>0000000422620182</t>
  </si>
  <si>
    <t>0000000422747419</t>
  </si>
  <si>
    <t>0000000422752543</t>
  </si>
  <si>
    <t>APCOTEX IND DIV 222300000000000000006769</t>
  </si>
  <si>
    <t>0000231738061533</t>
  </si>
  <si>
    <t>0000000422864642</t>
  </si>
  <si>
    <t>0000000423077895</t>
  </si>
  <si>
    <t>0000000423203584</t>
  </si>
  <si>
    <t>0000000423343521</t>
  </si>
  <si>
    <t>0000000423462335</t>
  </si>
  <si>
    <t>0000000423550732</t>
  </si>
  <si>
    <t>0000000423723147</t>
  </si>
  <si>
    <t>0000000423859115</t>
  </si>
  <si>
    <t>0000000424189994</t>
  </si>
  <si>
    <t>0000000424310820</t>
  </si>
  <si>
    <t>0000000424497617</t>
  </si>
  <si>
    <t>NEFT CR-SBIN0004266-SBI GENERAL INSURANCE CO LTDSBI GEN-SUNITA GUPTA 0000000002717756-SBIN323179469951</t>
  </si>
  <si>
    <t>SBIN323179469951</t>
  </si>
  <si>
    <t>0000000424642341</t>
  </si>
  <si>
    <t>0000000424733036</t>
  </si>
  <si>
    <t>0000000425055444</t>
  </si>
  <si>
    <t>ACH C- CANARA BANK-5216186</t>
  </si>
  <si>
    <t>0000002814551212</t>
  </si>
  <si>
    <t>CREDIT INTEREST CAPITALISED</t>
  </si>
  <si>
    <t>0000000425199470</t>
  </si>
  <si>
    <t>0000000425411084</t>
  </si>
  <si>
    <t>0000000425530347</t>
  </si>
  <si>
    <t>0000000425618571</t>
  </si>
  <si>
    <t>ACH C- TCS FINDIV 030723-775355</t>
  </si>
  <si>
    <t>0000002951814966</t>
  </si>
  <si>
    <t>ACH C- INFOSYS LIMITED-34190644</t>
  </si>
  <si>
    <t>0000002908148931</t>
  </si>
  <si>
    <t>0000000425701927</t>
  </si>
  <si>
    <t>0000000425753663</t>
  </si>
  <si>
    <t>0000000426151266</t>
  </si>
  <si>
    <t>ACH C- BANK OF INDIA - EQUI-BOI0FIN02023</t>
  </si>
  <si>
    <t>0000003050451336</t>
  </si>
  <si>
    <t>0000000426270180</t>
  </si>
  <si>
    <t>0000000426549535</t>
  </si>
  <si>
    <t>0000000426700833</t>
  </si>
  <si>
    <t>0000000426713189</t>
  </si>
  <si>
    <t>0000000426810249</t>
  </si>
  <si>
    <t>0000000427051600</t>
  </si>
  <si>
    <t>0000000427304419</t>
  </si>
  <si>
    <t>0000000427807307</t>
  </si>
  <si>
    <t>NEFT CR-SBIN0004266-SBI GENERAL INSURANCE CO LTDSBI GEN-SUNITA GUPTA 0000000002717756-SBIN523190585578</t>
  </si>
  <si>
    <t>SBIN523190585578</t>
  </si>
  <si>
    <t>NEFT CR-SBIN0004266-SBI GENERAL INSURANCE CO LTDSBI GEN-SUNITA GUPTA 0000000002717756-SBIN523190585593</t>
  </si>
  <si>
    <t>SBIN523190585593</t>
  </si>
  <si>
    <t>0000000110340793</t>
  </si>
  <si>
    <t>0000000110340794</t>
  </si>
  <si>
    <t>0000000428220621</t>
  </si>
  <si>
    <t>0000000428383053</t>
  </si>
  <si>
    <t>0000000428624896</t>
  </si>
  <si>
    <t>0000000428732026</t>
  </si>
  <si>
    <t>0000000428857946</t>
  </si>
  <si>
    <t>0000000429015006</t>
  </si>
  <si>
    <t>0000000429079657</t>
  </si>
  <si>
    <t>0000000429353391</t>
  </si>
  <si>
    <t>0000000429478386</t>
  </si>
  <si>
    <t>0000000429568557</t>
  </si>
  <si>
    <t>0000000429705010</t>
  </si>
  <si>
    <t>0000000429822636</t>
  </si>
  <si>
    <t>0000000110371614</t>
  </si>
  <si>
    <t>0000000430171904</t>
  </si>
  <si>
    <t>ACH C- PUNJAB NATIONAL BANK-PN0623000887</t>
  </si>
  <si>
    <t>0000003379618463</t>
  </si>
  <si>
    <t>0000000430279476</t>
  </si>
  <si>
    <t>0000000430413535</t>
  </si>
  <si>
    <t>0000000430516561</t>
  </si>
  <si>
    <t>0000000110384232</t>
  </si>
  <si>
    <t>0000000430620095</t>
  </si>
  <si>
    <t>0000000430704671</t>
  </si>
  <si>
    <t>0000000430848438</t>
  </si>
  <si>
    <t>0000000431211611</t>
  </si>
  <si>
    <t>DEPOSITORY CHARGES JUN23 - 41060499</t>
  </si>
  <si>
    <t>APRJUN23 INSTAALERTCHG 61 SMS 220523-MIR2419961039081</t>
  </si>
  <si>
    <t>MIR2419961039081</t>
  </si>
  <si>
    <t>0000000431353854</t>
  </si>
  <si>
    <t>0000000431415260</t>
  </si>
  <si>
    <t>0000000431584835</t>
  </si>
  <si>
    <t>0000000431595780</t>
  </si>
  <si>
    <t>0000000431686875</t>
  </si>
  <si>
    <t>0000000110420720</t>
  </si>
  <si>
    <t>0000000431970449</t>
  </si>
  <si>
    <t>0000000432023615</t>
  </si>
  <si>
    <t>0000000432095370</t>
  </si>
  <si>
    <t>0000000432156759</t>
  </si>
  <si>
    <t>0000000110437444</t>
  </si>
  <si>
    <t>0000000432318357</t>
  </si>
  <si>
    <t>0000000432338207</t>
  </si>
  <si>
    <t>0000000432469281</t>
  </si>
  <si>
    <t>01671000085930-TPT-BORROW FRM SUNITA TO AKG-AJAY KUMAR GUPTA</t>
  </si>
  <si>
    <t>0000000287873258</t>
  </si>
  <si>
    <t>0000000432546652</t>
  </si>
  <si>
    <t>0000000432704052</t>
  </si>
  <si>
    <t>ACH C- LTIMINDTREE FNL22 23-223183</t>
  </si>
  <si>
    <t>0000003651170050</t>
  </si>
  <si>
    <t>ACH C- MPHFINDIV202223-0000IN30047641060</t>
  </si>
  <si>
    <t>0000007010685205</t>
  </si>
  <si>
    <t>0000000432756034</t>
  </si>
  <si>
    <t>0000000432913954</t>
  </si>
  <si>
    <t>0000000432976776</t>
  </si>
  <si>
    <t>0000000433155948</t>
  </si>
  <si>
    <t>0000000433180999</t>
  </si>
  <si>
    <t>2507050434 HDFC LIFE INSUR FIN DIV22 23</t>
  </si>
  <si>
    <t>0000250723121722</t>
  </si>
  <si>
    <t>ACH C- CGCL-00000000000001357652</t>
  </si>
  <si>
    <t>0000007009819206</t>
  </si>
  <si>
    <t>YHDF2010055996/BILLDKTHECALCUTTAELE</t>
  </si>
  <si>
    <t>0002320623190392</t>
  </si>
  <si>
    <t>01671000085930-TPT-MONEY RETURNED-AJAY KUMAR GUPTA</t>
  </si>
  <si>
    <t>0000000101394798</t>
  </si>
  <si>
    <t>0000000433293608</t>
  </si>
  <si>
    <t>0000000433385251</t>
  </si>
  <si>
    <t>0000000433559151</t>
  </si>
  <si>
    <t>0000000433698504</t>
  </si>
  <si>
    <t>0000000433939513</t>
  </si>
  <si>
    <t>NEFT CR-SBIN0004266-SBI GENERAL INSURANCE CO LTDSBI GEN-SUNITA GUPTA 0000000002717756-SBIN423208393087</t>
  </si>
  <si>
    <t>SBIN423208393087</t>
  </si>
  <si>
    <t>0000000434068303</t>
  </si>
  <si>
    <t>0000000434287791</t>
  </si>
  <si>
    <t>0000000434353991</t>
  </si>
  <si>
    <t>ACH C- BAJAJ FINSERV LIMITE-4163955</t>
  </si>
  <si>
    <t>0000003980178657</t>
  </si>
  <si>
    <t>0000000434480030</t>
  </si>
  <si>
    <t>0000000434545814</t>
  </si>
  <si>
    <t>NEFT DR-CBIN0281016-THE ORIENTAL INSURANACE COMPANY LTD-NETBANK, MUM-N211232569288875-BUILDING INSURANAC</t>
  </si>
  <si>
    <t>N211232569288875</t>
  </si>
  <si>
    <t>0000000434728884</t>
  </si>
  <si>
    <t>0000000434859109</t>
  </si>
  <si>
    <t>0000000434927405</t>
  </si>
  <si>
    <t>ACH C- HCL 2ND INTDIV23 24-386274</t>
  </si>
  <si>
    <t>0000003985819405</t>
  </si>
  <si>
    <t>ACH C- CTIL FNLDIV  2022 23-22754</t>
  </si>
  <si>
    <t>0000004062196347</t>
  </si>
  <si>
    <t>DR REDDYS DIV 22 2300000000000000011235</t>
  </si>
  <si>
    <t>0000232127463226</t>
  </si>
  <si>
    <t>NEFT CR-SBIN0011669-MR  AJAY KUMAR GUPTA-SUNITA GUPTA-SBIN123213282053</t>
  </si>
  <si>
    <t>SBIN123213282053</t>
  </si>
  <si>
    <t>0000000435274855</t>
  </si>
  <si>
    <t>0000000435363443</t>
  </si>
  <si>
    <t>0000000435543434</t>
  </si>
  <si>
    <t>ACH C- ATULLTDFNLDIV2022 23-21424</t>
  </si>
  <si>
    <t>0000004062142207</t>
  </si>
  <si>
    <t>0000000435713749</t>
  </si>
  <si>
    <t>0000000435910915</t>
  </si>
  <si>
    <t>ACH C- MFSL FINAL DIV 22 23-6401</t>
  </si>
  <si>
    <t>0000004100129559</t>
  </si>
  <si>
    <t>0000000436243469</t>
  </si>
  <si>
    <t>01671000085930-TPT-BORROW FROM AJAY GUPTA-AJAY KUMAR GUPTA</t>
  </si>
  <si>
    <t>0000000139530160</t>
  </si>
  <si>
    <t>0000000436523125</t>
  </si>
  <si>
    <t>0000000436537759</t>
  </si>
  <si>
    <t>0000000436651782</t>
  </si>
  <si>
    <t>01671000085930-TPT-BORROW FROM AJAY-AJAY KUMAR GUPTA</t>
  </si>
  <si>
    <t>0000000246112718</t>
  </si>
  <si>
    <t>NEFT CR-SBIN0004266-SBI GENERAL INSURANCE CO LTDSBI GEN-SUNITA GUPTA 0000000002717756-SBIN223217764356</t>
  </si>
  <si>
    <t>SBIN223217764356</t>
  </si>
  <si>
    <t>0000000436860260</t>
  </si>
  <si>
    <t>UPI-AJAY KUMAR GUPTA-AJAYGUPTANEL@YBL-HDFC0000167-358583940060-BORROW FROM AJAY</t>
  </si>
  <si>
    <t>0000358583940060</t>
  </si>
  <si>
    <t>0000000437002799</t>
  </si>
  <si>
    <t>ACH C- TCS1STINTDIV070823-758395</t>
  </si>
  <si>
    <t>0000004274992014</t>
  </si>
  <si>
    <t>0000000155900594</t>
  </si>
  <si>
    <t>0000000437150015</t>
  </si>
  <si>
    <t>0000000437240453</t>
  </si>
  <si>
    <t>0000000437407311</t>
  </si>
  <si>
    <t>ALEMBIC PHA DIV22 2300000000000000008240</t>
  </si>
  <si>
    <t>0000232190016409</t>
  </si>
  <si>
    <t>ACH C- LUPINLTDFNL2022 2023-83551</t>
  </si>
  <si>
    <t>0000004374551294</t>
  </si>
  <si>
    <t>0000000437573945</t>
  </si>
  <si>
    <t>0000000437830701</t>
  </si>
  <si>
    <t>ACH C- UNION BANK OF INDIA-1255668</t>
  </si>
  <si>
    <t>0000004360404958</t>
  </si>
  <si>
    <t>ACH C- JK TYRE AND INDUSTRI-132092</t>
  </si>
  <si>
    <t>0000004391386912</t>
  </si>
  <si>
    <t>0000000437938357</t>
  </si>
  <si>
    <t>0000000438026486</t>
  </si>
  <si>
    <t>0000000110775137</t>
  </si>
  <si>
    <t>NEFT CR-SBIN0004266-SBI GENERAL INSURANCE CO LTDSBI GEN-SUNITA GUPTA 0000000002717756-SBIN423222463555</t>
  </si>
  <si>
    <t>SBIN423222463555</t>
  </si>
  <si>
    <t>0000000438394869</t>
  </si>
  <si>
    <t>0000000438488581</t>
  </si>
  <si>
    <t>0000000438639277</t>
  </si>
  <si>
    <t>0000000438735553</t>
  </si>
  <si>
    <t>0000000438781809</t>
  </si>
  <si>
    <t>0000000110797644</t>
  </si>
  <si>
    <t>O-MF-NIPPON IND-RMF-RMFEARD-000000323600</t>
  </si>
  <si>
    <t>0000000110799298</t>
  </si>
  <si>
    <t>0000000439074399</t>
  </si>
  <si>
    <t>NET PAYIN TO NSE MF A/C -00990610005906- FROM A/C -01671000060094- UCC -523686-00990610005906</t>
  </si>
  <si>
    <t>0000000439097703</t>
  </si>
  <si>
    <t>0000000439097856</t>
  </si>
  <si>
    <t>0000000439097930</t>
  </si>
  <si>
    <t>ACH C- COFORGE LTD-89550</t>
  </si>
  <si>
    <t>0000004524416974</t>
  </si>
  <si>
    <t>ACH C- ZLL FNL2223 140823-116836</t>
  </si>
  <si>
    <t>0000004570845994</t>
  </si>
  <si>
    <t>0000000439165775</t>
  </si>
  <si>
    <t>0000000439241216</t>
  </si>
  <si>
    <t>0000000439446746</t>
  </si>
  <si>
    <t>0000000439542757</t>
  </si>
  <si>
    <t>0000000439686932</t>
  </si>
  <si>
    <t>0000000110813921</t>
  </si>
  <si>
    <t>0000000440015637</t>
  </si>
  <si>
    <t>0000000440071790</t>
  </si>
  <si>
    <t>01671000085930-TPT-BORROW FROM AKG-AJAY KUMAR GUPTA</t>
  </si>
  <si>
    <t>0000000199996433</t>
  </si>
  <si>
    <t>DEPOSITORY CHARGES JUL23 - 41060499</t>
  </si>
  <si>
    <t>ADVANCED EN DIV22 2300000000000000004620</t>
  </si>
  <si>
    <t>0000232308128989</t>
  </si>
  <si>
    <t>0000000440472984</t>
  </si>
  <si>
    <t>0000000440504750</t>
  </si>
  <si>
    <t>0000000440530760</t>
  </si>
  <si>
    <t>0000000110827944</t>
  </si>
  <si>
    <t>0000000110829500</t>
  </si>
  <si>
    <t>0000000440924972</t>
  </si>
  <si>
    <t>0000000441006521</t>
  </si>
  <si>
    <t>0000000441179839</t>
  </si>
  <si>
    <t>0000000441219228</t>
  </si>
  <si>
    <t>0000000441316140</t>
  </si>
  <si>
    <t>0000000441591597</t>
  </si>
  <si>
    <t>LAL PATHLAB DIV23 2400000000000000011271</t>
  </si>
  <si>
    <t>0000232349289183</t>
  </si>
  <si>
    <t>0000000441722554</t>
  </si>
  <si>
    <t>0000000441792559</t>
  </si>
  <si>
    <t>0000000110841948</t>
  </si>
  <si>
    <t>0000000219094289</t>
  </si>
  <si>
    <t>ACH C- PI INDUSTRIES LTD-3129609</t>
  </si>
  <si>
    <t>0000004761889537</t>
  </si>
  <si>
    <t>01671000085930-TPT-FROM AKG-AJAY KUMAR GUPTA</t>
  </si>
  <si>
    <t>0000000221998339</t>
  </si>
  <si>
    <t>0000000442129930</t>
  </si>
  <si>
    <t>0000000110847548</t>
  </si>
  <si>
    <t>0000000442360508</t>
  </si>
  <si>
    <t>ACH C- GREAVES COTTON LTD.-2452951</t>
  </si>
  <si>
    <t>0000004830274543</t>
  </si>
  <si>
    <t>ACH C- CAMSL  INTDIV2023 24-181395</t>
  </si>
  <si>
    <t>0000004854444976</t>
  </si>
  <si>
    <t>0000000442590341</t>
  </si>
  <si>
    <t>NET PO FROM HSL A/C 523686-50200085415108</t>
  </si>
  <si>
    <t>0000000442666302</t>
  </si>
  <si>
    <t>INVESTNOW - PPFAS MUTUAL FUND - 2138664802-50200035342317</t>
  </si>
  <si>
    <t>0000002138664802</t>
  </si>
  <si>
    <t>YHDF2056880888/BILLDKTHECALCUTTAELE</t>
  </si>
  <si>
    <t>0002323925006653</t>
  </si>
  <si>
    <t>0000000110856987</t>
  </si>
  <si>
    <t>01671000085930-TPT-FRM AKG-AJAY KUMAR GUPTA</t>
  </si>
  <si>
    <t>0000000334893019</t>
  </si>
  <si>
    <t>0000000442828770</t>
  </si>
  <si>
    <t>0000000442937611</t>
  </si>
  <si>
    <t>0000000443023201</t>
  </si>
  <si>
    <t>ACH C- RELIANCE INDUSTRIES-231725875</t>
  </si>
  <si>
    <t>0000004926805697</t>
  </si>
  <si>
    <t>0000000443071966</t>
  </si>
  <si>
    <t>0000000443200749</t>
  </si>
  <si>
    <t>0000000110862348</t>
  </si>
  <si>
    <t>0000000443258104</t>
  </si>
  <si>
    <t>0000000443329705</t>
  </si>
  <si>
    <t>NEFT CR-UTIB0000004-AXIS MUTUAL FUND DIVIDEND A/C-SUNITA GUPTA-AXISCN0332478671</t>
  </si>
  <si>
    <t>AXISCN0332478671</t>
  </si>
  <si>
    <t>ACH C- CAMSL  FINDIV2022 23-181403</t>
  </si>
  <si>
    <t>0000004949520722</t>
  </si>
  <si>
    <t>0000000443456152</t>
  </si>
  <si>
    <t>NEFT CR-SBIN0000TBU-ITDTAX REFUND 2023-24 AKDPG7463Q-SUNITA  GUPTA-SBIN323241384074</t>
  </si>
  <si>
    <t>SBIN323241384074</t>
  </si>
  <si>
    <t>NEFT CR-SBIN0004266-SBI GENERAL INSURANCE CO LTDSBI GEN-SUNITA GUPTA 0000000002717756-SBIN323241457934</t>
  </si>
  <si>
    <t>SBIN323241457934</t>
  </si>
  <si>
    <t>0000000110865072</t>
  </si>
  <si>
    <t>0000000443616132</t>
  </si>
  <si>
    <t>0000000443638903</t>
  </si>
  <si>
    <t>0000000443710747</t>
  </si>
  <si>
    <t>0000000246859363</t>
  </si>
  <si>
    <t>0000000443832170</t>
  </si>
  <si>
    <t>0000000110866977</t>
  </si>
  <si>
    <t>0000000443954396</t>
  </si>
  <si>
    <t>0000000443991310</t>
  </si>
  <si>
    <t>0000000444009398</t>
  </si>
  <si>
    <t>0000000444077161</t>
  </si>
  <si>
    <t>0000000444237723</t>
  </si>
  <si>
    <t>0000000110875148</t>
  </si>
  <si>
    <t>0000000444403555</t>
  </si>
  <si>
    <t>0000000444455205</t>
  </si>
  <si>
    <t>0000000444539066</t>
  </si>
  <si>
    <t>VISHNUG/2400024040042368-50200036338730</t>
  </si>
  <si>
    <t>0000000406786227</t>
  </si>
  <si>
    <t>ACH C- LIFE INSURANCE CORPO-5803926</t>
  </si>
  <si>
    <t>0000004824100580</t>
  </si>
  <si>
    <t>ACH C- ICICI BANK LTD.-5365023</t>
  </si>
  <si>
    <t>0000005016136580</t>
  </si>
  <si>
    <t>0000000444691985</t>
  </si>
  <si>
    <t>0000000444990891</t>
  </si>
  <si>
    <t>0000000110889358</t>
  </si>
  <si>
    <t>0000000445084685</t>
  </si>
  <si>
    <t>0000000445084797</t>
  </si>
  <si>
    <t>0000000445176428</t>
  </si>
  <si>
    <t>ACH C- DIVISLABORATORIES-000000000000028</t>
  </si>
  <si>
    <t>0000007021901247</t>
  </si>
  <si>
    <t>0409044500 JUBILANT FOODWORKS LTD DIV 20</t>
  </si>
  <si>
    <t>0000040923123178</t>
  </si>
  <si>
    <t>0000000445493585</t>
  </si>
  <si>
    <t>0000000110901175</t>
  </si>
  <si>
    <t>0000000445585895</t>
  </si>
  <si>
    <t>0000000445677333</t>
  </si>
  <si>
    <t>INFO EDGE DIV22 2300000000000000017769</t>
  </si>
  <si>
    <t>0000232475307955</t>
  </si>
  <si>
    <t>0000000110908374</t>
  </si>
  <si>
    <t>0000000445965544</t>
  </si>
  <si>
    <t>0000000446038103</t>
  </si>
  <si>
    <t>0000000446107157</t>
  </si>
  <si>
    <t>ACH C- JUBILANT PHARMOVA LI-63074</t>
  </si>
  <si>
    <t>0000005245042194</t>
  </si>
  <si>
    <t>0000000446269980</t>
  </si>
  <si>
    <t>0000000446389105</t>
  </si>
  <si>
    <t>0000000110914257</t>
  </si>
  <si>
    <t>0000000446426667</t>
  </si>
  <si>
    <t>0000000446459645</t>
  </si>
  <si>
    <t>0000000446532446</t>
  </si>
  <si>
    <t>0000000446652546</t>
  </si>
  <si>
    <t>0000000110925372</t>
  </si>
  <si>
    <t>0000000446804550</t>
  </si>
  <si>
    <t>0000000446872878</t>
  </si>
  <si>
    <t>0000000446950949</t>
  </si>
  <si>
    <t>NEFT CR-SBIN0004266-SBI GENERAL INSURANCE CO LTDSBI GEN-SUNITA GUPTA 0000000002717756-SBIN323251207828</t>
  </si>
  <si>
    <t>SBIN323251207828</t>
  </si>
  <si>
    <t>0000000447041030</t>
  </si>
  <si>
    <t>NEFT CR-SBIN0004266-SBI GENERAL INSURANCE CO LTDSBI GEN-SUNITA GUPTA 0000000002717756-SBIN423251001865</t>
  </si>
  <si>
    <t>SBIN423251001865</t>
  </si>
  <si>
    <t>0000000447094346</t>
  </si>
  <si>
    <t>0000000110933443</t>
  </si>
  <si>
    <t>0000000110935058</t>
  </si>
  <si>
    <t>0000000447324565</t>
  </si>
  <si>
    <t>0000000447436490</t>
  </si>
  <si>
    <t>ISAQMC-JAN-MAR23-323600 310723-MIR2425184449973</t>
  </si>
  <si>
    <t>MIR2425184449973</t>
  </si>
  <si>
    <t>FT- ICICI PRUDENTIAL DIVIDEND DC A/C - ICICI_PRU_MF_DIVIDEND_  2759P_ 27883351</t>
  </si>
  <si>
    <t>0000000444107566</t>
  </si>
  <si>
    <t>0000000447553474</t>
  </si>
  <si>
    <t>0000000447598233</t>
  </si>
  <si>
    <t>0000000110944400</t>
  </si>
  <si>
    <t>0000000447740062</t>
  </si>
  <si>
    <t>0000000447821916</t>
  </si>
  <si>
    <t>0000000447878646</t>
  </si>
  <si>
    <t>0000000448242638</t>
  </si>
  <si>
    <t>0000000110947088</t>
  </si>
  <si>
    <t>0000000448276275</t>
  </si>
  <si>
    <t>0000000448304395</t>
  </si>
  <si>
    <t>0000000448379975</t>
  </si>
  <si>
    <t>0000000448645611</t>
  </si>
  <si>
    <t>0000000110949092</t>
  </si>
  <si>
    <t>0000000110949505</t>
  </si>
  <si>
    <t>0000000448711038</t>
  </si>
  <si>
    <t>0000000448778568</t>
  </si>
  <si>
    <t>0000000448908876</t>
  </si>
  <si>
    <t>0000000449026753</t>
  </si>
  <si>
    <t>0000000110957927</t>
  </si>
  <si>
    <t>0000000449063564</t>
  </si>
  <si>
    <t>0000000449102241</t>
  </si>
  <si>
    <t>DR LAL PATH DIV22 2300000000000000011271</t>
  </si>
  <si>
    <t>0000232570472949</t>
  </si>
  <si>
    <t>ACH C- PFIZER LIMITED-3526775</t>
  </si>
  <si>
    <t>0000005639148007</t>
  </si>
  <si>
    <t>ATW-498792XXXXXX0500-S1ANMN04-NASHIK</t>
  </si>
  <si>
    <t>0000000000009913</t>
  </si>
  <si>
    <t>0000000110983228</t>
  </si>
  <si>
    <t>0000000110984144</t>
  </si>
  <si>
    <t>0000000449392429</t>
  </si>
  <si>
    <t>0000000449430076</t>
  </si>
  <si>
    <t>0000000449475368</t>
  </si>
  <si>
    <t>0000000449475470</t>
  </si>
  <si>
    <t>0000000449553911</t>
  </si>
  <si>
    <t>DEPOSITORY CHARGES AUG23 - 41060499</t>
  </si>
  <si>
    <t>ACH C- INDIAN RAILWAY CATER-1689517</t>
  </si>
  <si>
    <t>0000005682107045</t>
  </si>
  <si>
    <t>ACH C- COAL INDIA LTD-959611</t>
  </si>
  <si>
    <t>0000005716856542</t>
  </si>
  <si>
    <t>0000000449724296</t>
  </si>
  <si>
    <t>YHDF2082224943/BILLDKTHECALCUTTAELE</t>
  </si>
  <si>
    <t>0002326227621210</t>
  </si>
  <si>
    <t>0000000449846150</t>
  </si>
  <si>
    <t>0000000110992468</t>
  </si>
  <si>
    <t>0000000110992528</t>
  </si>
  <si>
    <t>0000000449882988</t>
  </si>
  <si>
    <t>0000000449925962</t>
  </si>
  <si>
    <t>0000000450022025</t>
  </si>
  <si>
    <t>NEFT CR-SBIN0004266-SBI GENERAL INSURANCE CO LTDSBI GEN-SUNITA GUPTA 0000000002717756-SBIN323263809086</t>
  </si>
  <si>
    <t>SBIN323263809086</t>
  </si>
  <si>
    <t>0000000450193161</t>
  </si>
  <si>
    <t>0000000110997572</t>
  </si>
  <si>
    <t>0000000110998058</t>
  </si>
  <si>
    <t>0000000450330886</t>
  </si>
  <si>
    <t>0000000450365081</t>
  </si>
  <si>
    <t>0000000450396706</t>
  </si>
  <si>
    <t>0000000450477329</t>
  </si>
  <si>
    <t>ACH C- JUPITER WAGONS LIMIT-124072</t>
  </si>
  <si>
    <t>0000005790390132</t>
  </si>
  <si>
    <t>0000000450633954</t>
  </si>
  <si>
    <t>50100128155413-TPT-FROM AAYUSH-AAYUSH KUMAR GUPTA</t>
  </si>
  <si>
    <t>0000000442259920</t>
  </si>
  <si>
    <t>0000000450775672</t>
  </si>
  <si>
    <t>0000000111003042</t>
  </si>
  <si>
    <t>0000000450801885</t>
  </si>
  <si>
    <t>DEBIT CARD ANNUAL FEE-AUG-2023 240823-MIR2426426719242</t>
  </si>
  <si>
    <t>MIR2426426719242</t>
  </si>
  <si>
    <t>0000000450829147</t>
  </si>
  <si>
    <t>0000000450907169</t>
  </si>
  <si>
    <t>0000000451177205</t>
  </si>
  <si>
    <t>0000000451283202</t>
  </si>
  <si>
    <t>0000000451330177</t>
  </si>
  <si>
    <t>ACH C- RAILTEL CORP OF INDI-RA9230014309</t>
  </si>
  <si>
    <t>0000005831369720</t>
  </si>
  <si>
    <t>0000000451503249</t>
  </si>
  <si>
    <t>0000000451624994</t>
  </si>
  <si>
    <t>0000000451759437</t>
  </si>
  <si>
    <t>ACH C- THE SHIPPING CORPORA-SHG0FIN02023</t>
  </si>
  <si>
    <t>0000005871157084</t>
  </si>
  <si>
    <t>0000000452005883</t>
  </si>
  <si>
    <t>0000000452033464</t>
  </si>
  <si>
    <t>0000000452110171</t>
  </si>
  <si>
    <t>YHDF2090684827/BILLDKINDIANCLEARING</t>
  </si>
  <si>
    <t>0002327028535045</t>
  </si>
  <si>
    <t>ACH C- MIL FIN DIV 2022 23-1852</t>
  </si>
  <si>
    <t>0000005896703584</t>
  </si>
  <si>
    <t>NEFT CR-UTIB0000004-AXIS MUTUAL FUND DIVIDEND A/C-SUNITA GUPTA-AXISCN0360601249</t>
  </si>
  <si>
    <t>AXISCN0360601249</t>
  </si>
  <si>
    <t>0000000452396824</t>
  </si>
  <si>
    <t>0000000452430852</t>
  </si>
  <si>
    <t>JSINFRA/2400024055226948-50200036338730</t>
  </si>
  <si>
    <t>0000000406929948</t>
  </si>
  <si>
    <t>ACH C- HINDWAREHOMEINNOVA-00000000000000</t>
  </si>
  <si>
    <t>0000007015184272</t>
  </si>
  <si>
    <t>0000000453098758</t>
  </si>
  <si>
    <t>0000000453146978</t>
  </si>
  <si>
    <t>0000000453224381</t>
  </si>
  <si>
    <t>0000000453469445</t>
  </si>
  <si>
    <t>0000000453601225</t>
  </si>
  <si>
    <t>0000000453634504</t>
  </si>
  <si>
    <t>0000000453670617</t>
  </si>
  <si>
    <t>0000000453739519</t>
  </si>
  <si>
    <t>0000000453928002</t>
  </si>
  <si>
    <t>0000000454075683</t>
  </si>
  <si>
    <t>0000000454184628</t>
  </si>
  <si>
    <t>0000000454339599</t>
  </si>
  <si>
    <t>0000000454493911</t>
  </si>
  <si>
    <t>0000000454605537</t>
  </si>
  <si>
    <t>ACH C- BRL FIN DIV 22 23-6998</t>
  </si>
  <si>
    <t>0000006124096003</t>
  </si>
  <si>
    <t>0000000454738876</t>
  </si>
  <si>
    <t>0000000454920727</t>
  </si>
  <si>
    <t>0000000455070748</t>
  </si>
  <si>
    <t>NEFT CR-SBIN0004266-SBI GENERAL INSURANCE CO LTDSBI GEN-SUNITA GUPTA 0000000002717756-SBIN223282871550</t>
  </si>
  <si>
    <t>SBIN223282871550</t>
  </si>
  <si>
    <t>0000000455244334</t>
  </si>
  <si>
    <t>0000000455401081</t>
  </si>
  <si>
    <t>0000000455539705</t>
  </si>
  <si>
    <t>0000000455660258</t>
  </si>
  <si>
    <t>0000000455773971</t>
  </si>
  <si>
    <t>0000000455808279</t>
  </si>
  <si>
    <t>0000000455922174</t>
  </si>
  <si>
    <t>0000000456003712</t>
  </si>
  <si>
    <t>0000000456034186</t>
  </si>
  <si>
    <t>0000000456145436</t>
  </si>
  <si>
    <t>0000000456284855</t>
  </si>
  <si>
    <t>DEPOSITORY CHARGES SEP23 - 41060499</t>
  </si>
  <si>
    <t>ACH C- POWER MECH PROJECTS-704943</t>
  </si>
  <si>
    <t>0000006414469079</t>
  </si>
  <si>
    <t>0000000456409783</t>
  </si>
  <si>
    <t>0000000456518638</t>
  </si>
  <si>
    <t>0000000456657312</t>
  </si>
  <si>
    <t>0000000456783586</t>
  </si>
  <si>
    <t>0000000456932601</t>
  </si>
  <si>
    <t>0000000457070596</t>
  </si>
  <si>
    <t>0000000457338052</t>
  </si>
  <si>
    <t>0000000457370173</t>
  </si>
  <si>
    <t>0000000457457156</t>
  </si>
  <si>
    <t>ACH C- DIXON TECHNOLOGIES-1373036</t>
  </si>
  <si>
    <t>0000006537106041</t>
  </si>
  <si>
    <t>0000000457600795</t>
  </si>
  <si>
    <t>0000000457711844</t>
  </si>
  <si>
    <t>0000000457746632</t>
  </si>
  <si>
    <t>0000000457852337</t>
  </si>
  <si>
    <t>ACH C- CONTAINER CORPORATIO-CN1909230123</t>
  </si>
  <si>
    <t>0000006576708551</t>
  </si>
  <si>
    <t>0000000457998287</t>
  </si>
  <si>
    <t>0000000458123926</t>
  </si>
  <si>
    <t>0000000458151848</t>
  </si>
  <si>
    <t>0000000458243974</t>
  </si>
  <si>
    <t>0000000458349865</t>
  </si>
  <si>
    <t>0000000458396444</t>
  </si>
  <si>
    <t>0000000458675616</t>
  </si>
  <si>
    <t>ACH C- RAILVIKASNIGAMLIM-000000000000011</t>
  </si>
  <si>
    <t>0000007057589293</t>
  </si>
  <si>
    <t>0000000458756875</t>
  </si>
  <si>
    <t>0000000458829785</t>
  </si>
  <si>
    <t>50100128155413-TPT-RETURN TO AAYUSH-AAYUSH KUMAR GUPTA</t>
  </si>
  <si>
    <t>0000000356648625</t>
  </si>
  <si>
    <t>0000000458956405</t>
  </si>
  <si>
    <t>0000000459095485</t>
  </si>
  <si>
    <t>0000006639632502</t>
  </si>
  <si>
    <t>ACH C- BLACKROSEINDUSTRIE-0000IN30047641</t>
  </si>
  <si>
    <t>0000007011239296</t>
  </si>
  <si>
    <t>0000000459318231</t>
  </si>
  <si>
    <t>0000000459456890</t>
  </si>
  <si>
    <t>0000000459582853</t>
  </si>
  <si>
    <t>NEFT CR-SBIN0004266-SBI GENERAL INSURANCE CO LTDSBI GEN-SUNITA GUPTA 0000000002717756-SBIN323298036605</t>
  </si>
  <si>
    <t>SBIN323298036605</t>
  </si>
  <si>
    <t>0000000459708421</t>
  </si>
  <si>
    <t>0000000459772433</t>
  </si>
  <si>
    <t>0000000460019240</t>
  </si>
  <si>
    <t>ACH C- COCHIN SHIPYARD LTD-71251</t>
  </si>
  <si>
    <t>0000006760163858</t>
  </si>
  <si>
    <t>0000000460225816</t>
  </si>
  <si>
    <t>0000000460469203</t>
  </si>
  <si>
    <t>NEFT CR-SBIN0004266-SBI GENERAL INSURANCE CO LTDSBI GEN-SUNITA GUPTA 0000000002717756-SBIN423300863215</t>
  </si>
  <si>
    <t>SBIN423300863215</t>
  </si>
  <si>
    <t>NEFT CR-UTIB0000004-AXIS MUTUAL FUND DIVIDEND A/C-SUNITA GUPTA-AXISCN0392511883</t>
  </si>
  <si>
    <t>AXISCN0392511883</t>
  </si>
  <si>
    <t>0000000460584188</t>
  </si>
  <si>
    <t>0000000460618845</t>
  </si>
  <si>
    <t>YHDF2126229428/BILLDKTHECALCUTTAELE</t>
  </si>
  <si>
    <t>0002330131573938</t>
  </si>
  <si>
    <t>0000000460870466</t>
  </si>
  <si>
    <t>0000000461022502</t>
  </si>
  <si>
    <t>0000000461134690</t>
  </si>
  <si>
    <t>0000000461160375</t>
  </si>
  <si>
    <t>0000000461244970</t>
  </si>
  <si>
    <t>0000000461377224</t>
  </si>
  <si>
    <t>0000000461507230</t>
  </si>
  <si>
    <t>0000000461645602</t>
  </si>
  <si>
    <t>0000000461804199</t>
  </si>
  <si>
    <t>0000000461909122</t>
  </si>
  <si>
    <t>0000000462049732</t>
  </si>
  <si>
    <t>JULSEP23 INSTAALERTCHG 123 SMS 031023-MIR2430528193548</t>
  </si>
  <si>
    <t>MIR2430528193548</t>
  </si>
  <si>
    <t>0000000462145220</t>
  </si>
  <si>
    <t>0000000462255080</t>
  </si>
  <si>
    <t>0000000462288239</t>
  </si>
  <si>
    <t>YHDF2131894358/BILLDKINDIANCLEARING</t>
  </si>
  <si>
    <t>0002330732098927</t>
  </si>
  <si>
    <t>0000000462319201</t>
  </si>
  <si>
    <t>0000000462406605</t>
  </si>
  <si>
    <t>0000000462482912</t>
  </si>
  <si>
    <t>0000000462535084</t>
  </si>
  <si>
    <t>ACH C- KPI GREEN ENERGY LIM-KPI0INT02024</t>
  </si>
  <si>
    <t>0000007007820500</t>
  </si>
  <si>
    <t>0000000462850258</t>
  </si>
  <si>
    <t>0611057189 LTIMINDTREE LIMITED INT DIV 2</t>
  </si>
  <si>
    <t>0000061123124858</t>
  </si>
  <si>
    <t>ACH C- INFOSYS LIMITED-37459295</t>
  </si>
  <si>
    <t>0000007023924333</t>
  </si>
  <si>
    <t>0000000463086493</t>
  </si>
  <si>
    <t>0000000463126744</t>
  </si>
  <si>
    <t>0000000463220790</t>
  </si>
  <si>
    <t>ACH C- TCS2NDINTDIV071123-990881</t>
  </si>
  <si>
    <t>0000006962393391</t>
  </si>
  <si>
    <t>0000000463371205</t>
  </si>
  <si>
    <t>0000000463477418</t>
  </si>
  <si>
    <t>0000000463512663</t>
  </si>
  <si>
    <t>0000000463599695</t>
  </si>
  <si>
    <t>0000000463739101</t>
  </si>
  <si>
    <t>NEFT CR-SBIN0004266-SBI GENERAL INSURANCE CO LTDSBI GEN-SUNITA GUPTA 0000000002717756-SBIN123312709847</t>
  </si>
  <si>
    <t>SBIN123312709847</t>
  </si>
  <si>
    <t>0000000463880387</t>
  </si>
  <si>
    <t>0000000463962319</t>
  </si>
  <si>
    <t>ISAQMC-APR-JUN23-323600 031023-MIR2431350547616</t>
  </si>
  <si>
    <t>MIR2431350547616</t>
  </si>
  <si>
    <t>0000000464071505</t>
  </si>
  <si>
    <t>ACH C- IRBINFRASTRUCTURE-000000000000029</t>
  </si>
  <si>
    <t>0000007015633313</t>
  </si>
  <si>
    <t>0000000464114150</t>
  </si>
  <si>
    <t>0000000464387480</t>
  </si>
  <si>
    <t>0000000464523957</t>
  </si>
  <si>
    <t>0000000464902646</t>
  </si>
  <si>
    <t>0000000464943539</t>
  </si>
  <si>
    <t>ACH C- COFORGE LTD-84770</t>
  </si>
  <si>
    <t>0000007375099423</t>
  </si>
  <si>
    <t>01671000085930-TPT-MONEY RETRN TO AKG-AJAY KUMAR GUPTA</t>
  </si>
  <si>
    <t>0000000237738913</t>
  </si>
  <si>
    <t>50100128155413-TPT-BORROW FROM AAYUSH-AAYUSH KUMAR GUPTA</t>
  </si>
  <si>
    <t>0000000241451617</t>
  </si>
  <si>
    <t>0000000465280067</t>
  </si>
  <si>
    <t>ACH D- INDIAN CLEARING CORP-P25847643X05</t>
  </si>
  <si>
    <t>0000007477388787</t>
  </si>
  <si>
    <t>01671000085930-TPT-BORW FROM AKG-AJAY KUMAR GUPTA</t>
  </si>
  <si>
    <t>0000000442347026</t>
  </si>
  <si>
    <t>0000000465430646</t>
  </si>
  <si>
    <t>DEPOSITORY CHARGES OCT23 - 41060499</t>
  </si>
  <si>
    <t>0000000465575838</t>
  </si>
  <si>
    <t>0000000465695791</t>
  </si>
  <si>
    <t>0000000465738419</t>
  </si>
  <si>
    <t>0000000465836428</t>
  </si>
  <si>
    <t>NEFT CR-SBIN0004266-SBIGEN-SUNITA GUPTA 0000000002717756-SBIN423320164789</t>
  </si>
  <si>
    <t>SBIN423320164789</t>
  </si>
  <si>
    <t>50100128155413-TPT-MONEY RETURN TO AAYUSH-AAYUSH KUMAR GUPTA</t>
  </si>
  <si>
    <t>0000000547886248</t>
  </si>
  <si>
    <t>01671000085930-TPT-MONEY RETURN TO AJAY-AJAY KUMAR GUPTA</t>
  </si>
  <si>
    <t>0000000547885668</t>
  </si>
  <si>
    <t>0000000466076916</t>
  </si>
  <si>
    <t>0000000466115784</t>
  </si>
  <si>
    <t>0000000466223239</t>
  </si>
  <si>
    <t>01671000085930-TPT-TRANSFER FROM SUNITA-AJAY KUMAR GUPTA</t>
  </si>
  <si>
    <t>0000000350196427</t>
  </si>
  <si>
    <t>0000000466364142</t>
  </si>
  <si>
    <t>0000000466488836</t>
  </si>
  <si>
    <t>0000000466524502</t>
  </si>
  <si>
    <t>0000000466681610</t>
  </si>
  <si>
    <t>0000000466943048</t>
  </si>
  <si>
    <t>0000000467072160</t>
  </si>
  <si>
    <t>0000000467196570</t>
  </si>
  <si>
    <t>0000000467307510</t>
  </si>
  <si>
    <t>0000000467344953</t>
  </si>
  <si>
    <t>0000000467434757</t>
  </si>
  <si>
    <t>0000000467679387</t>
  </si>
  <si>
    <t>0000000467799695</t>
  </si>
  <si>
    <t>ACH C- 2ND INTM DIV 23 24-45989</t>
  </si>
  <si>
    <t>0000007939757304</t>
  </si>
  <si>
    <t>ACH C- IRFC INT DIV 23-24-IR101123281802</t>
  </si>
  <si>
    <t>0000007950410306</t>
  </si>
  <si>
    <t>0000000467889883</t>
  </si>
  <si>
    <t>0000000467924241</t>
  </si>
  <si>
    <t>50100542230922-TPT-BORROW FROM ARCHIT-ARCHIT GUPTA</t>
  </si>
  <si>
    <t>0000000438301306</t>
  </si>
  <si>
    <t>0000000468160583</t>
  </si>
  <si>
    <t>ACH C- IOCL-18301964</t>
  </si>
  <si>
    <t>0000007967639015</t>
  </si>
  <si>
    <t>ACH C- PETRONET LNG LIMITED-PET0INT02024</t>
  </si>
  <si>
    <t>0000007978699070</t>
  </si>
  <si>
    <t>0000000468303502</t>
  </si>
  <si>
    <t>YHDF2153530865/BILLDKTHECALCUTTAELE</t>
  </si>
  <si>
    <t>0002332934214408</t>
  </si>
  <si>
    <t>50100542230922-TPT-MONEY RETURNED TO ARCHIT-ARCHIT GUPTA</t>
  </si>
  <si>
    <t>0000000276067651</t>
  </si>
  <si>
    <t>0000000468419585</t>
  </si>
  <si>
    <t>0000000468446559</t>
  </si>
  <si>
    <t>0000007976489125</t>
  </si>
  <si>
    <t>0000000468622981</t>
  </si>
  <si>
    <t>ACH C- CAMSL  2INTDIV 23 24-176622</t>
  </si>
  <si>
    <t>0000007996463771</t>
  </si>
  <si>
    <t>NEFT CR-SBIN0004266-SBI GENERAL INSURANCE CO LTDSBI GEN-SUNITA GUPTA 0000000002717756-SBIN323332823633</t>
  </si>
  <si>
    <t>SBIN323332823633</t>
  </si>
  <si>
    <t>ACH C- NFIL-00000000000003352956</t>
  </si>
  <si>
    <t>0000007010670332</t>
  </si>
  <si>
    <t>0000000468755202</t>
  </si>
  <si>
    <t>0000000468912455</t>
  </si>
  <si>
    <t>INFO EDGE DIV 23 2400000000000000016309</t>
  </si>
  <si>
    <t>0000233327899309</t>
  </si>
  <si>
    <t>0000000469008968</t>
  </si>
  <si>
    <t>TATAG/2400024058112873-50200036338730</t>
  </si>
  <si>
    <t>0000000407194886</t>
  </si>
  <si>
    <t>0000000469248530</t>
  </si>
  <si>
    <t>0000000469374716</t>
  </si>
  <si>
    <t>NEFT CR-UTIB0000004-AXIS MUTUAL FUND DIVIDEND A/C-SUNITA GUPTA-AXISCN0427105955</t>
  </si>
  <si>
    <t>AXISCN0427105955</t>
  </si>
  <si>
    <t>STYLAM IND DIV22 2300000000000000001935</t>
  </si>
  <si>
    <t>0000233348427579</t>
  </si>
  <si>
    <t>0000000469552472</t>
  </si>
  <si>
    <t>0000000469685454</t>
  </si>
  <si>
    <t>0000000469734160</t>
  </si>
  <si>
    <t>NEFT CR-CITI0100000-DSP MUTUAL FUND REDEMPTION AC-SUNITA GUPTA-CITIN23462327128</t>
  </si>
  <si>
    <t>CITIN23462327128</t>
  </si>
  <si>
    <t>ACH C- INDIAN RAILWAY CATER-1644676</t>
  </si>
  <si>
    <t>0000008071797584</t>
  </si>
  <si>
    <t>0000000469885695</t>
  </si>
  <si>
    <t>ISAQMC-JUL-SEP23-323600 261023-MIR2433507154196</t>
  </si>
  <si>
    <t>MIR2433507154196</t>
  </si>
  <si>
    <t>01671000085930-TPT-MNY RTRN FROM SUNITA TO AKG-AJAY KUMAR GUPTA</t>
  </si>
  <si>
    <t>0000000399720975</t>
  </si>
  <si>
    <t>0000000470026949</t>
  </si>
  <si>
    <t>0000000470217418</t>
  </si>
  <si>
    <t>0000000410033601</t>
  </si>
  <si>
    <t>0000000470310802</t>
  </si>
  <si>
    <t>0000000470399685</t>
  </si>
  <si>
    <t>YHDF2162495324/BILLDKINDIANCLEARING</t>
  </si>
  <si>
    <t>0002333835340588</t>
  </si>
  <si>
    <t>0000000470550686</t>
  </si>
  <si>
    <t>0000000470682214</t>
  </si>
  <si>
    <t>0000000470872242</t>
  </si>
  <si>
    <t>0000000471149329</t>
  </si>
  <si>
    <t>0000000471195374</t>
  </si>
  <si>
    <t>0000000471283525</t>
  </si>
  <si>
    <t>ACH C- POWERGRIDCORPORATI-00000000000091</t>
  </si>
  <si>
    <t>0000007030903340</t>
  </si>
  <si>
    <t>0000000471459860</t>
  </si>
  <si>
    <t>0000000471638265</t>
  </si>
  <si>
    <t>ACH C- COALINDIALTD-00000000000000983047</t>
  </si>
  <si>
    <t>0000007230195341</t>
  </si>
  <si>
    <t>0000000471742609</t>
  </si>
  <si>
    <t>0000000471914515</t>
  </si>
  <si>
    <t>0000000472087656</t>
  </si>
  <si>
    <t>0000000472188104</t>
  </si>
  <si>
    <t>DEPOSITORY CHARGES NOV23 - 41060499</t>
  </si>
  <si>
    <t>0000000472373845</t>
  </si>
  <si>
    <t>NEFT CR-SBIN0004266-SBI GENERAL INSURANCE CO LTDSBI GEN-SUNITA GUPTA 0000000002717756-SBIN223343729060</t>
  </si>
  <si>
    <t>SBIN223343729060</t>
  </si>
  <si>
    <t>0000000472512880</t>
  </si>
  <si>
    <t>0000000472704075</t>
  </si>
  <si>
    <t>ACH C- POWER GRID CORPORATI-81161026</t>
  </si>
  <si>
    <t>0000008423010861</t>
  </si>
  <si>
    <t>0000000472966468</t>
  </si>
  <si>
    <t>0000000473073174</t>
  </si>
  <si>
    <t>0000000473211147</t>
  </si>
  <si>
    <t>NEFT CR-YESB0000001-INDIAN CLEARING CORPORATION LIMITED-SUNITAGUPTA-YESIG33460128960</t>
  </si>
  <si>
    <t>YESIG33460128960</t>
  </si>
  <si>
    <t>0000000473389140</t>
  </si>
  <si>
    <t>NEFT CR-SBIN0004266-SBI GENERAL INSURANCE CO LTDSBI GEN-SUNITA GUPTA 0000000002717756-SBIN123346109325</t>
  </si>
  <si>
    <t>SBIN123346109325</t>
  </si>
  <si>
    <t>0000000473517549</t>
  </si>
  <si>
    <t>NEFT CR-UTIB0000004-AXIS MUTUAL FUND REDEMPTION POOL A/-SUNITA GUPTA-AXISCN0443063953</t>
  </si>
  <si>
    <t>AXISCN0443063953</t>
  </si>
  <si>
    <t>0000000473645629</t>
  </si>
  <si>
    <t>0000000473807392</t>
  </si>
  <si>
    <t>YHDF2172951132/BILLDKINDIANCLEARING</t>
  </si>
  <si>
    <t>0002334836236915</t>
  </si>
  <si>
    <t>0000000474084876</t>
  </si>
  <si>
    <t>0000000474218233</t>
  </si>
  <si>
    <t>0000008614930027</t>
  </si>
  <si>
    <t>0000000474500896</t>
  </si>
  <si>
    <t>0000000762824930</t>
  </si>
  <si>
    <t>0000000474789096</t>
  </si>
  <si>
    <t>0000000474967971</t>
  </si>
  <si>
    <t>0000000475249246</t>
  </si>
  <si>
    <t>0000000475293219</t>
  </si>
  <si>
    <t>0000000475389935</t>
  </si>
  <si>
    <t>0000000475490391</t>
  </si>
  <si>
    <t>0000000475534576</t>
  </si>
  <si>
    <t>0000000475791179</t>
  </si>
  <si>
    <t>0000000476138971</t>
  </si>
  <si>
    <t>0000000476182275</t>
  </si>
  <si>
    <t>0000000476264342</t>
  </si>
  <si>
    <t>0000000476433297</t>
  </si>
  <si>
    <t>0000000476697812</t>
  </si>
  <si>
    <t>ACH C- BHARAT PETROLEUM COR-BPCLIN300476</t>
  </si>
  <si>
    <t>0000008805425247</t>
  </si>
  <si>
    <t>0000000476801105</t>
  </si>
  <si>
    <t>YHDF2181592140/BILLDKTHECALCUTTAELE</t>
  </si>
  <si>
    <t>0002335637021329</t>
  </si>
  <si>
    <t>0000000476836776</t>
  </si>
  <si>
    <t>0000008824691152</t>
  </si>
  <si>
    <t>0000000477174748</t>
  </si>
  <si>
    <t>0000000477343542</t>
  </si>
  <si>
    <t>0000000477507235</t>
  </si>
  <si>
    <t>0000000477594773</t>
  </si>
  <si>
    <t>0000000477748435</t>
  </si>
  <si>
    <t>0000000477867972</t>
  </si>
  <si>
    <t>0000000478001213</t>
  </si>
  <si>
    <t>NEFT CR-SBIN0004266-SBI GENERAL INSURANCE CO LTDSBI GEN-SUNITA GUPTA 0000000002717756-SBIN423362681468</t>
  </si>
  <si>
    <t>SBIN423362681468</t>
  </si>
  <si>
    <t>0000000478296946</t>
  </si>
  <si>
    <t>0000000478341481</t>
  </si>
  <si>
    <t>0000000478421111</t>
  </si>
  <si>
    <t>NEFT CR-UTIB0000004-AXIS MUTUAL FUND DIVIDEND A/C-SUNITA GUPTA-AXISCN0462388924</t>
  </si>
  <si>
    <t>AXISCN0462388924</t>
  </si>
  <si>
    <t>0000000478579393</t>
  </si>
  <si>
    <t>50100128155413-TPT-MONEY RETURNED FROM AAYUSH TO SUNITA-AAYUSH KUMAR GUPTA</t>
  </si>
  <si>
    <t>0000000314565761</t>
  </si>
  <si>
    <t>0000000478931155</t>
  </si>
  <si>
    <t>0000000479099261</t>
  </si>
  <si>
    <t>0000000479225537</t>
  </si>
  <si>
    <t>0000000479263547</t>
  </si>
  <si>
    <t>0000000479375689</t>
  </si>
  <si>
    <t>50100128155413-TPT-BORROW FROM SUNITA TO AAYUSH-AAYUSH KUMAR GUPTA</t>
  </si>
  <si>
    <t>0000000121852334</t>
  </si>
  <si>
    <t>0000000479526775</t>
  </si>
  <si>
    <t>0000000479662603</t>
  </si>
  <si>
    <t>0000000479700469</t>
  </si>
  <si>
    <t>0000000479791618</t>
  </si>
  <si>
    <t>0000000479962805</t>
  </si>
  <si>
    <t>0000000480251949</t>
  </si>
  <si>
    <t>0000000480541610</t>
  </si>
  <si>
    <t>0000000480585095</t>
  </si>
  <si>
    <t>0000000341180829</t>
  </si>
  <si>
    <t>0000000480839451</t>
  </si>
  <si>
    <t>NEFT DR-UTIB0002656-SUNITA GUPTA-NETBANK, MUM-N006242820383156-TR FRM SUNITA HDFC</t>
  </si>
  <si>
    <t>N006242820383156</t>
  </si>
  <si>
    <t>NEFT DR-UTIB0002656-SUNITA GUPTA-NETBANK, MUM-N006242822656464-FRM SUNITA HDFC</t>
  </si>
  <si>
    <t>N006242822656464</t>
  </si>
  <si>
    <t>0000000481068637</t>
  </si>
  <si>
    <t>NEFT CR-SBIN0004266-SBI GENERAL INSURANCE CO LTDSBI GEN-SUNITA GUPTA 0000000002717756-SBIN224008634723</t>
  </si>
  <si>
    <t>SBIN224008634723</t>
  </si>
  <si>
    <t>0000000481532744</t>
  </si>
  <si>
    <t>0000000481567138</t>
  </si>
  <si>
    <t>01671000085930-TPT-MNY RTRN FROM SUNITA TO AJAY-AJAY KUMAR GUPTA</t>
  </si>
  <si>
    <t>0000000354077834</t>
  </si>
  <si>
    <t>0000000481650169</t>
  </si>
  <si>
    <t>0000000481978960</t>
  </si>
  <si>
    <t>0000000482017771</t>
  </si>
  <si>
    <t>0000000482158380</t>
  </si>
  <si>
    <t>0000000482328176</t>
  </si>
  <si>
    <t>0000000482463312</t>
  </si>
  <si>
    <t>0000000482503267</t>
  </si>
  <si>
    <t>NEFT CR-SBIN0004266-SBI GENERAL INSURANCE CO LTDSBI GEN-SUNITA GUPTA 0000000002717756-SBIN524011917706</t>
  </si>
  <si>
    <t>SBIN524011917706</t>
  </si>
  <si>
    <t>0000000482605068</t>
  </si>
  <si>
    <t>DEPOSITORY CHARGES DEC23 - 41060499</t>
  </si>
  <si>
    <t>0000000482774863</t>
  </si>
  <si>
    <t>0000000482921104</t>
  </si>
  <si>
    <t>0000000483055478</t>
  </si>
  <si>
    <t>0000000483251978</t>
  </si>
  <si>
    <t>0000000483503739</t>
  </si>
  <si>
    <t>0000000483546385</t>
  </si>
  <si>
    <t>0000009508731418</t>
  </si>
  <si>
    <t>0000000483708355</t>
  </si>
  <si>
    <t>0000000483854227</t>
  </si>
  <si>
    <t>0000000484025317</t>
  </si>
  <si>
    <t>0000000484071509</t>
  </si>
  <si>
    <t>0000000484166769</t>
  </si>
  <si>
    <t>0000000484315889</t>
  </si>
  <si>
    <t>0000000484347255</t>
  </si>
  <si>
    <t>0000000484490914</t>
  </si>
  <si>
    <t>0000000484634852</t>
  </si>
  <si>
    <t>01671000085930-TPT-MONEY RETURN FROM SUNITA TO AJAY-AJAY KUMAR GUPTA</t>
  </si>
  <si>
    <t>0000000686529470</t>
  </si>
  <si>
    <t>0000000484853709</t>
  </si>
  <si>
    <t>0000000485055597</t>
  </si>
  <si>
    <t>0000000485137620</t>
  </si>
  <si>
    <t>0000000485361920</t>
  </si>
  <si>
    <t>0000000485671272</t>
  </si>
  <si>
    <t>0000000485701631</t>
  </si>
  <si>
    <t>0000000485871754</t>
  </si>
  <si>
    <t>0000000485930762</t>
  </si>
  <si>
    <t>0000000486113431</t>
  </si>
  <si>
    <t>OCTDEC23 INSTAALERTCHG 45 SMS 050124-MIR2401933248482</t>
  </si>
  <si>
    <t>MIR2401933248482</t>
  </si>
  <si>
    <t>0000000486244306</t>
  </si>
  <si>
    <t>0000000486368998</t>
  </si>
  <si>
    <t>0000000486429278</t>
  </si>
  <si>
    <t>0000000486593154</t>
  </si>
  <si>
    <t>0000000486766690</t>
  </si>
  <si>
    <t>0000000486858560</t>
  </si>
  <si>
    <t>0000000487035655</t>
  </si>
  <si>
    <t>0000000487095081</t>
  </si>
  <si>
    <t>0000000487485743</t>
  </si>
  <si>
    <t>0000000487543407</t>
  </si>
  <si>
    <t>0000009750651635</t>
  </si>
  <si>
    <t>0000000487646190</t>
  </si>
  <si>
    <t>50100542230922-TPT-BORROW FROM MUMMY-ARCHIT GUPTA</t>
  </si>
  <si>
    <t>0000000215798837</t>
  </si>
  <si>
    <t>0000000487759428</t>
  </si>
  <si>
    <t>0000000487806716</t>
  </si>
  <si>
    <t>50100128155413-TPT-MONEY RETURNED BY AAYUSH TO SUNITA-AAYUSH KUMAR GUPTA</t>
  </si>
  <si>
    <t>0000000618740593</t>
  </si>
  <si>
    <t>0000000487995566</t>
  </si>
  <si>
    <t>0000000488188415</t>
  </si>
  <si>
    <t>0000000488521633</t>
  </si>
  <si>
    <t>ISAQMC-OCT-DEC23-323600 250124-MIR2403063887812</t>
  </si>
  <si>
    <t>MIR2403063887812</t>
  </si>
  <si>
    <t>0000000488669110</t>
  </si>
  <si>
    <t>NEFT CR-UTIB0000004-AXIS MUTUAL FUND DIVIDEND A/C-SUNITA GUPTA-AXISCN0500512715</t>
  </si>
  <si>
    <t>AXISCN0500512715</t>
  </si>
  <si>
    <t>NEFT DR-SBIN0011669-SUNITA GUPTA-NETBANK, MUM-N030242855129077-SBI GEN KEDL BILL</t>
  </si>
  <si>
    <t>N030242855129077</t>
  </si>
  <si>
    <t>0000000488887273</t>
  </si>
  <si>
    <t>0000000489032189</t>
  </si>
  <si>
    <t>0000000489168698</t>
  </si>
  <si>
    <t>0000000489513927</t>
  </si>
  <si>
    <t>0000000489560614</t>
  </si>
  <si>
    <t>0000000489701820</t>
  </si>
  <si>
    <t>0000000489890579</t>
  </si>
  <si>
    <t>0000000489954345</t>
  </si>
  <si>
    <t>0000000490490109</t>
  </si>
  <si>
    <t>0000000490526526</t>
  </si>
  <si>
    <t>0000000490693609</t>
  </si>
  <si>
    <t>0000000490742482</t>
  </si>
  <si>
    <t>ACH C- TCS3RDINTDIV050224-925031</t>
  </si>
  <si>
    <t>0000009963608223</t>
  </si>
  <si>
    <t>0000000491095407</t>
  </si>
  <si>
    <t>0000000491325124</t>
  </si>
  <si>
    <t>0000000491435560</t>
  </si>
  <si>
    <t>0000000491634987</t>
  </si>
  <si>
    <t>0000000491793005</t>
  </si>
  <si>
    <t>0000000491843871</t>
  </si>
  <si>
    <t>0000000491971185</t>
  </si>
  <si>
    <t>0000000492206864</t>
  </si>
  <si>
    <t>NEFT CR-SBIN0004266-SBI GENERAL INSURANCE CO LTDSBI GEN-SUNITA GUPTA 0000000002717756-SBIN324038526229</t>
  </si>
  <si>
    <t>SBIN324038526229</t>
  </si>
  <si>
    <t>0000000492362600</t>
  </si>
  <si>
    <t>0000000492521745</t>
  </si>
  <si>
    <t>0000000492954678</t>
  </si>
  <si>
    <t>0000000492998436</t>
  </si>
  <si>
    <t>0000000493086109</t>
  </si>
  <si>
    <t>0000000493383991</t>
  </si>
  <si>
    <t>0000000493546076</t>
  </si>
  <si>
    <t>0000000493728941</t>
  </si>
  <si>
    <t>0000000494189396</t>
  </si>
  <si>
    <t>DEPOSITORY CHARGES JAN24 - 41060499</t>
  </si>
  <si>
    <t>0000000494613826</t>
  </si>
  <si>
    <t>0000000494747720</t>
  </si>
  <si>
    <t>NEFT DR-UTIB0002656-SUNITA GUPTA-NETBANK, MUM-N045242884705236-TRNR FR SUNIT HDFC</t>
  </si>
  <si>
    <t>N045242884705236</t>
  </si>
  <si>
    <t>0000000494966668</t>
  </si>
  <si>
    <t>0000000495111542</t>
  </si>
  <si>
    <t>0000000437356062</t>
  </si>
  <si>
    <t>0000000495284766</t>
  </si>
  <si>
    <t>0000000495576682</t>
  </si>
  <si>
    <t>0000000495618108</t>
  </si>
  <si>
    <t>0000000495728330</t>
  </si>
  <si>
    <t>ACH C- COFORGE LTD-82042</t>
  </si>
  <si>
    <t>0000000521565033</t>
  </si>
  <si>
    <t>0000000495901738</t>
  </si>
  <si>
    <t>NEFT CR-SBIN0004266-SBI GENERAL INSURANCE CO LTDSBI GEN-SUNITA GUPTA 0000000002717756-SBIN324048121417</t>
  </si>
  <si>
    <t>SBIN324048121417</t>
  </si>
  <si>
    <t>0000000496172173</t>
  </si>
  <si>
    <t>0000000496331134</t>
  </si>
  <si>
    <t>0000000496462213</t>
  </si>
  <si>
    <t>0000000496658399</t>
  </si>
  <si>
    <t>YHDF2240438880/BILLDKTHECALCUTTAELE</t>
  </si>
  <si>
    <t>0000245143377811</t>
  </si>
  <si>
    <t>0000000496812126</t>
  </si>
  <si>
    <t>0000000497095978</t>
  </si>
  <si>
    <t>ACH C- CG POWER AND INDUSTR-861202500128</t>
  </si>
  <si>
    <t>0000000637328169</t>
  </si>
  <si>
    <t>0000000497201827</t>
  </si>
  <si>
    <t>0000000497285902</t>
  </si>
  <si>
    <t>0000000497555136</t>
  </si>
  <si>
    <t>ACH C- NTPC- 2ND INT DIV 23-NT0602240088</t>
  </si>
  <si>
    <t>0000000652600686</t>
  </si>
  <si>
    <t>0000000497831761</t>
  </si>
  <si>
    <t>0000000497955078</t>
  </si>
  <si>
    <t>LAL PATHLAB DIV23 2400000000000000010177</t>
  </si>
  <si>
    <t>0000240530698504</t>
  </si>
  <si>
    <t>0000000498120374</t>
  </si>
  <si>
    <t>0000000692769468</t>
  </si>
  <si>
    <t>0000000498751411</t>
  </si>
  <si>
    <t>MAN INFRA DIV23 2400000000000000004175</t>
  </si>
  <si>
    <t>0000240571375841</t>
  </si>
  <si>
    <t>0000000498896389</t>
  </si>
  <si>
    <t>ACH C- CAMSL 3INTDIV 23 24-168542</t>
  </si>
  <si>
    <t>0000000840938317</t>
  </si>
  <si>
    <t>0000000499192729</t>
  </si>
  <si>
    <t>0000000499225974</t>
  </si>
  <si>
    <t>0000000499318147</t>
  </si>
  <si>
    <t>50100542230922-TPT-BORROW FROM SUNITA-ARCHIT GUPTA</t>
  </si>
  <si>
    <t>0000000252115800</t>
  </si>
  <si>
    <t>0000000499545657</t>
  </si>
  <si>
    <t>NEFT CR-SBIN0004266-SBI GENERAL INSURANCE CO LTDSBI GEN-SUNITA GUPTA 0000000002717756-SBIN424060619653</t>
  </si>
  <si>
    <t>SBIN424060619653</t>
  </si>
  <si>
    <t>0000000499790625</t>
  </si>
  <si>
    <t>ACH C- PI INDUSTRIES LTD-3339501</t>
  </si>
  <si>
    <t>0000001081256661</t>
  </si>
  <si>
    <t>NEFT CR-UTIB0000004-AXIS MUTUAL FUND DIVIDEND A/C-SUNITA GUPTA-AXISCN0534480284</t>
  </si>
  <si>
    <t>AXISCN0534480284</t>
  </si>
  <si>
    <t>0000000500127537</t>
  </si>
  <si>
    <t>0000000500165989</t>
  </si>
  <si>
    <t>0000000500301067</t>
  </si>
  <si>
    <t>ACH C- LIFE INSURANCE CORPO-10671679</t>
  </si>
  <si>
    <t>0000000868563063</t>
  </si>
  <si>
    <t>ACH C- HINDUSTANAERONAUTICS-3584002</t>
  </si>
  <si>
    <t>0000001127817913</t>
  </si>
  <si>
    <t>0000000500460541</t>
  </si>
  <si>
    <t>50100542230922-TPT-MONEY RETURN TO SUNI-ARCHIT GUPTA</t>
  </si>
  <si>
    <t>0000000176661142</t>
  </si>
  <si>
    <t>50100128155413-TPT-MONEY RETURNED TO SUNITA-AAYUSH KUMAR GUPTA</t>
  </si>
  <si>
    <t>0000000871245627</t>
  </si>
  <si>
    <t>FT- 475994018-00990640001266 - INDIAN CLEARING CORPORATION LTD- ICCL USE SETTLEMENT A/C -</t>
  </si>
  <si>
    <t>0000000580450562</t>
  </si>
  <si>
    <t>0000000500710337</t>
  </si>
  <si>
    <t>0000000500817576</t>
  </si>
  <si>
    <t>0000000500965133</t>
  </si>
  <si>
    <t>CHQ DEP - MICR 8 CLEARING - TALWANDI - K: MANGALORE REFINERY AND PETROCHEMICALS LIMTED :INDUSIND BANK LTD</t>
  </si>
  <si>
    <t>0000000000485761</t>
  </si>
  <si>
    <t>0000000501147514</t>
  </si>
  <si>
    <t>0000000501439064</t>
  </si>
  <si>
    <t>ACH C- NHPC LIMITED-2740116</t>
  </si>
  <si>
    <t>0000001310083827</t>
  </si>
  <si>
    <t>ACH C- POWER GRID CORPORATI-92286273</t>
  </si>
  <si>
    <t>0000001313327520</t>
  </si>
  <si>
    <t>0000000501751788</t>
  </si>
  <si>
    <t>0000000501877191</t>
  </si>
  <si>
    <t>ACH C- COAL INDIA LTD-1119150</t>
  </si>
  <si>
    <t>0000001409804551</t>
  </si>
  <si>
    <t>0000000502076867</t>
  </si>
  <si>
    <t>0000000502382456</t>
  </si>
  <si>
    <t>NEFT CR-SBIN0004266-SBI GENERAL INSURANCE CO LTDSBI GEN-SUNITA GUPTA 0000000002717756-SBIN124067461112</t>
  </si>
  <si>
    <t>SBIN124067461112</t>
  </si>
  <si>
    <t>0000000502521426</t>
  </si>
  <si>
    <t>01671000085930-TPT-MONEY RETURN FRM SUNI TO AKG-AJAY KUMAR GUPTA</t>
  </si>
  <si>
    <t>0000000102780122</t>
  </si>
  <si>
    <t>0000000502728538</t>
  </si>
  <si>
    <t>0000000502916702</t>
  </si>
  <si>
    <t>ACH C- STEEL AUTHORITY OF I-186057</t>
  </si>
  <si>
    <t>0000001511733375</t>
  </si>
  <si>
    <t>0000000503124598</t>
  </si>
  <si>
    <t>ACH C- NMDC LTD-0000009559148</t>
  </si>
  <si>
    <t>0000001492507964</t>
  </si>
  <si>
    <t>0000000503546202</t>
  </si>
  <si>
    <t>0000000503804623</t>
  </si>
  <si>
    <t>DEPOSITORY CHARGES FEB24 - 41060499</t>
  </si>
  <si>
    <t>0000000504029342</t>
  </si>
  <si>
    <t>0000000504297429</t>
  </si>
  <si>
    <t>0000000504479614</t>
  </si>
  <si>
    <t>0000001775378435</t>
  </si>
  <si>
    <t>0000000504769389</t>
  </si>
  <si>
    <t>0000000504998062</t>
  </si>
  <si>
    <t>0000000505318399</t>
  </si>
  <si>
    <t>0000000505660898</t>
  </si>
  <si>
    <t>0000000505777161</t>
  </si>
  <si>
    <t>1903004979 NIMF DIV IH 81949870 EARD</t>
  </si>
  <si>
    <t>0000190324128396</t>
  </si>
  <si>
    <t>0000000506022151</t>
  </si>
  <si>
    <t>0000000506308965</t>
  </si>
  <si>
    <t>ACH C- SANOFI INDIA DIV PMT-71PR24032008</t>
  </si>
  <si>
    <t>0000001989929924</t>
  </si>
  <si>
    <t>0000000250708210</t>
  </si>
  <si>
    <t>0000000506645489</t>
  </si>
  <si>
    <t>0000000506672722</t>
  </si>
  <si>
    <t>YHDF2277034630/BILLDKINDIANCLEARING</t>
  </si>
  <si>
    <t>0000248145882016</t>
  </si>
  <si>
    <t>0000000506760676</t>
  </si>
  <si>
    <t>0000000506931949</t>
  </si>
  <si>
    <t>0000000507042220</t>
  </si>
  <si>
    <t>0000000507155100</t>
  </si>
  <si>
    <t>0000000507394183</t>
  </si>
  <si>
    <t>YHDF2280139681/BILLDKTHECALCUTTAELE</t>
  </si>
  <si>
    <t>0000248446144428</t>
  </si>
  <si>
    <t>0000000507540920</t>
  </si>
  <si>
    <t>0000000507567319</t>
  </si>
  <si>
    <t>0000002069187378</t>
  </si>
  <si>
    <t>0000000507663649</t>
  </si>
  <si>
    <t>NEFT CR-UTIB0000004-AXIS MUTUAL FUND DIVIDEND A/C-SUNITA GUPTA-AXISCN0564772484</t>
  </si>
  <si>
    <t>AXISCN0564772484</t>
  </si>
  <si>
    <t>0000000507894703</t>
  </si>
  <si>
    <t>0000000508015540</t>
  </si>
  <si>
    <t>0000000508046381</t>
  </si>
  <si>
    <t>YHDF2281855710/BILLDKINDIANCLEARING</t>
  </si>
  <si>
    <t>0000248746316837</t>
  </si>
  <si>
    <t>0000000508145709</t>
  </si>
  <si>
    <t>0000000508296720</t>
  </si>
  <si>
    <t>0000000508556403</t>
  </si>
  <si>
    <t>NEFT CR-UTIB0000004-AXIS MUTUAL FUND DIVIDEND A/C-SUNITA GUPTA-AXISCN0567294446</t>
  </si>
  <si>
    <t>AXISCN0567294446</t>
  </si>
  <si>
    <t>0000000508715886</t>
  </si>
  <si>
    <t>NEFT CR-SBIN0004266-SBI GENERAL INSURANCE CO LTDSBI GEN-SUNITA GUPTA 0000000002717756-SBIN324091882362</t>
  </si>
  <si>
    <t>SBIN324091882362</t>
  </si>
  <si>
    <t>********</t>
  </si>
  <si>
    <t>**********************************</t>
  </si>
  <si>
    <t>************</t>
  </si>
  <si>
    <t>******************</t>
  </si>
  <si>
    <t>*********************************************************************************************************************************</t>
  </si>
  <si>
    <t>STATEMENT SUMMARY  :-</t>
  </si>
  <si>
    <t>Opening Balance</t>
  </si>
  <si>
    <t>Debits</t>
  </si>
  <si>
    <t>Credits</t>
  </si>
  <si>
    <t>Closing Bal</t>
  </si>
  <si>
    <t>Dr Count</t>
  </si>
  <si>
    <t>Cr Count</t>
  </si>
  <si>
    <t>Generated On:</t>
  </si>
  <si>
    <t>14-MAY-2024 20:04:28</t>
  </si>
  <si>
    <t>Generated By:</t>
  </si>
  <si>
    <t>4826857</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</si>
  <si>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</si>
  <si>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</si>
  <si>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</si>
  <si>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</si>
  <si>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</si>
  <si>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</si>
  <si>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</si>
  <si>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08AAACH2702H1Z0</t>
  </si>
  <si>
    <t>HDFC Bank GSTIN number details are available at 
https://www.hdfcbank.com/personal/making-payments/online-tax-payment/goods-and-service-tax.</t>
  </si>
  <si>
    <t>Registered Office Address: HDFC Bank House, Senapati Bapat Marg, Lower Parel, Mumbai 400013</t>
  </si>
  <si>
    <t>---  End Of Statement ---</t>
  </si>
  <si>
    <t xml:space="preserve">Account Name       :                </t>
  </si>
  <si>
    <t>Mrs. SUNITA AJAY GUPTA,Mr. AJAY  KUMAR  GUPTA</t>
  </si>
  <si>
    <t>Address            :</t>
  </si>
  <si>
    <t>FLAT NO. D-7 ISHWAR PARADISE</t>
  </si>
  <si>
    <t xml:space="preserve">                                    </t>
  </si>
  <si>
    <t>ASHOKA MARG NASIK ROAD</t>
  </si>
  <si>
    <t>NASHIK-422101</t>
  </si>
  <si>
    <t>Nashik</t>
  </si>
  <si>
    <t xml:space="preserve">Date               :                </t>
  </si>
  <si>
    <t>Account Number     :</t>
  </si>
  <si>
    <t>_00000032679487685</t>
  </si>
  <si>
    <t>Account Description:</t>
  </si>
  <si>
    <t>SBCHQ-GEN-PUB-IND-RURAL-INR</t>
  </si>
  <si>
    <t>Branch             :</t>
  </si>
  <si>
    <t>SHIVAJI NAGAR, NASIK</t>
  </si>
  <si>
    <t>Drawing Power      :</t>
  </si>
  <si>
    <t>Interest Rate(% p.a.):</t>
  </si>
  <si>
    <t>MOD Balance      :</t>
  </si>
  <si>
    <t>CIF No.          :</t>
  </si>
  <si>
    <t>_86527767551</t>
  </si>
  <si>
    <t>IFS (Indian Financial System) Code         :</t>
  </si>
  <si>
    <t>SBIN0011669</t>
  </si>
  <si>
    <t>MICR (Magnetic Ink Character Recognition)  Code        :</t>
  </si>
  <si>
    <t>_422002020</t>
  </si>
  <si>
    <t>Nomination Registered    :</t>
  </si>
  <si>
    <t xml:space="preserve">Yes </t>
  </si>
  <si>
    <t>Balance on 1 Apr 2023        :</t>
  </si>
  <si>
    <t>Start Date          :</t>
  </si>
  <si>
    <t>End Date            :</t>
  </si>
  <si>
    <t>Txn Date</t>
  </si>
  <si>
    <t>Value Date</t>
  </si>
  <si>
    <t>Description</t>
  </si>
  <si>
    <t>Ref No./Cheque No.</t>
  </si>
  <si>
    <t xml:space="preserve">        Debit</t>
  </si>
  <si>
    <t>Credit</t>
  </si>
  <si>
    <t>Balance</t>
  </si>
  <si>
    <t xml:space="preserve">   BY TRANSFER-NEFT*HDFC0000001*N092232398284936*SUNITA GUPTA*frm--</t>
  </si>
  <si>
    <t>TRANSFER FROM 3199964044308</t>
  </si>
  <si>
    <t xml:space="preserve">   TO TRANSFER-INB Calcutta Electricity Supp BILL_CESC Payments--</t>
  </si>
  <si>
    <t>YSBI1857522899IGAPMMGQQ0               TRANSFER TO</t>
  </si>
  <si>
    <t xml:space="preserve">   BY TRANSFER-NEFT*HDFC0000001*N160232497272952*SUNITA GUPTA*Trf--</t>
  </si>
  <si>
    <t>TRANSFER FROM 4697256044304</t>
  </si>
  <si>
    <t>YSBI1955428886IGAPTJWAW0               TRANSFER TO</t>
  </si>
  <si>
    <t xml:space="preserve">   CREDIT INTEREST---</t>
  </si>
  <si>
    <t xml:space="preserve">   DEBIT-ATMCard AMC  652294*8079--</t>
  </si>
  <si>
    <t>YSBI2218367468IGAQUBLBS8               TRANSFER TO</t>
  </si>
  <si>
    <t xml:space="preserve">   BY TRANSFER-NEFT*HDFC0000001*N030242855129077*SUNITA GUPTA*SBI--</t>
  </si>
  <si>
    <t>TRANSFER FROM 3199413044306</t>
  </si>
  <si>
    <t xml:space="preserve">   TO TRANSFER-INB ZERODHA BROKING LIMITED--</t>
  </si>
  <si>
    <t>NXz9ct5mLK0MsrIGAQVEBVT5               TRANSFER TO</t>
  </si>
  <si>
    <t xml:space="preserve">   BY TRANSFER-INB IMPS403818438209/9986982020/XX3413/IMPS trans--</t>
  </si>
  <si>
    <t xml:space="preserve">MAL000048280060          MAL000048280060          </t>
  </si>
  <si>
    <t>Bank</t>
  </si>
  <si>
    <t>AXIS</t>
  </si>
  <si>
    <t>HDFC</t>
  </si>
  <si>
    <t>SBI</t>
  </si>
  <si>
    <t>MISC</t>
  </si>
  <si>
    <t>Personal</t>
  </si>
  <si>
    <t>Transfer from Ajay Gupta</t>
  </si>
  <si>
    <t>Cash Deposit</t>
  </si>
  <si>
    <t>Bank Interest</t>
  </si>
  <si>
    <t>Kitty</t>
  </si>
  <si>
    <t>Stitching</t>
  </si>
  <si>
    <t>Rangoli</t>
  </si>
  <si>
    <t>Transfer from Archit Gupta</t>
  </si>
  <si>
    <t>Transfer from Aayush</t>
  </si>
  <si>
    <t>Contra</t>
  </si>
  <si>
    <t>Misc Income</t>
  </si>
  <si>
    <t>Zerodha</t>
  </si>
  <si>
    <t>UPI</t>
  </si>
  <si>
    <t>Cash Withdrawal</t>
  </si>
  <si>
    <t>Transfer to Archit Gupta</t>
  </si>
  <si>
    <t>MLM</t>
  </si>
  <si>
    <t>Bank Charges</t>
  </si>
  <si>
    <t>Transfer to Ajay Gupta</t>
  </si>
  <si>
    <t xml:space="preserve">Health Insurance </t>
  </si>
  <si>
    <t>HSL</t>
  </si>
  <si>
    <t>SIP - 5000</t>
  </si>
  <si>
    <t>SIP - 10000</t>
  </si>
  <si>
    <t>Dividend Income</t>
  </si>
  <si>
    <t>Transfer to Aayush Gupta</t>
  </si>
  <si>
    <t>??</t>
  </si>
  <si>
    <t>SIP</t>
  </si>
  <si>
    <t>SIP - 3000</t>
  </si>
  <si>
    <t>Transfer to Aayush</t>
  </si>
  <si>
    <t>Depository Charges</t>
  </si>
  <si>
    <t>Rental Income</t>
  </si>
  <si>
    <t>SIP - 2000</t>
  </si>
  <si>
    <t>IT Refund</t>
  </si>
  <si>
    <t>Insurance</t>
  </si>
  <si>
    <t>MF Redemption</t>
  </si>
  <si>
    <t>IPO</t>
  </si>
  <si>
    <t>Maintenance Charges Income</t>
  </si>
  <si>
    <t>Electricity</t>
  </si>
  <si>
    <t>PY Elec</t>
  </si>
  <si>
    <t>Account of Statements from 01-04-2023 to 31-03-2024</t>
  </si>
  <si>
    <t>Sunita Gupta</t>
  </si>
  <si>
    <t>INDIAN CLEARING CORPORATION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</si>
</sst>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0_);_(* \(#,##0\);_(* &quot;-&quot;??_);_(@_)"/>
    <numFmt numFmtId="166" formatCode="_ * #,##0_ ;_ * \-#,##0_ ;_ * &quot;-&quot;??_ ;_ @_ "/>
  </numFmts>
  <fonts count="4" x14ac:knownFonts="1">
    <font>
      <sz val="10"/>
      <name val="Arial"/>
    </font>
    <font>
      <sz val="11"/>
      <color theme="1"/>
      <name val="Calibri"/>
      <family val="2"/>
      <scheme val="minor"/>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164" fontId="2" fillId="0" borderId="0" applyFont="0" applyFill="0" applyBorder="0" applyAlignment="0" applyProtection="0"/>
    <xf numFmtId="0" fontId="1" fillId="0" borderId="0"/>
    <xf numFmtId="43" fontId="1" fillId="0" borderId="0" applyFont="0" applyFill="0" applyBorder="0" applyAlignment="0" applyProtection="0"/>
  </cellStyleXfs>
  <cellXfs count="10">
    <xf numFmtId="0" fontId="0" fillId="0" borderId="0" xfId="0"/>
    <xf numFmtId="165" fontId="0" fillId="0" borderId="0" xfId="1" applyNumberFormat="1" applyFont="1"/>
    <xf numFmtId="14" fontId="0" fillId="0" borderId="0" xfId="0" applyNumberFormat="1"/>
    <xf numFmtId="0" fontId="1" fillId="0" borderId="0" xfId="2"/>
    <xf numFmtId="15" fontId="1" fillId="0" borderId="0" xfId="2" applyNumberFormat="1"/>
    <xf numFmtId="4" fontId="1" fillId="0" borderId="0" xfId="2" applyNumberFormat="1"/>
    <xf numFmtId="166" fontId="0" fillId="0" borderId="0" xfId="3" applyNumberFormat="1" applyFont="1"/>
    <xf numFmtId="0" fontId="3" fillId="0" borderId="0" xfId="0" applyFont="1"/>
    <xf numFmtId="0" fontId="0" fillId="0" borderId="0" xfId="0"/>
    <xf numFmtId="0" fontId="2" fillId="0" borderId="0" xfId="0" applyFont="1"/>
  </cellXfs>
  <cellStyles count="4">
    <cellStyle name="Comma" xfId="1" builtinId="3"/>
    <cellStyle name="Comma 2" xfId="3" xr:uid="{10575404-0271-484E-9AF1-D56F8143CE6B}"/>
    <cellStyle name="Normal" xfId="0" builtinId="0"/>
    <cellStyle name="Normal 2" xfId="2" xr:uid="{B8FBA268-096D-4AB3-B779-DE3AFDA08B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6ECC-E0C2-4A89-B10F-B818B4DA6A2B}">
  <dimension ref="A1:K113"/>
  <sheetViews>
    <sheetView topLeftCell="A79" workbookViewId="0">
      <selection activeCell="D18" sqref="D18:D113"/>
    </sheetView>
  </sheetViews>
  <sheetFormatPr defaultRowHeight="13.2" x14ac:dyDescent="0.25"/>
  <cols>
    <col min="2" max="2" width="10.33203125" bestFit="1" customWidth="1"/>
    <col min="4" max="4" width="76.88671875" bestFit="1" customWidth="1"/>
    <col min="5" max="7" width="12" bestFit="1" customWidth="1"/>
    <col min="258" max="258" width="10.33203125" bestFit="1" customWidth="1"/>
    <col min="260" max="260" width="76.88671875" bestFit="1" customWidth="1"/>
    <col min="261" max="263" width="12" bestFit="1" customWidth="1"/>
    <col min="514" max="514" width="10.33203125" bestFit="1" customWidth="1"/>
    <col min="516" max="516" width="76.88671875" bestFit="1" customWidth="1"/>
    <col min="517" max="519" width="12" bestFit="1" customWidth="1"/>
    <col min="770" max="770" width="10.33203125" bestFit="1" customWidth="1"/>
    <col min="772" max="772" width="76.88671875" bestFit="1" customWidth="1"/>
    <col min="773" max="775" width="12" bestFit="1" customWidth="1"/>
    <col min="1026" max="1026" width="10.33203125" bestFit="1" customWidth="1"/>
    <col min="1028" max="1028" width="76.88671875" bestFit="1" customWidth="1"/>
    <col min="1029" max="1031" width="12" bestFit="1" customWidth="1"/>
    <col min="1282" max="1282" width="10.33203125" bestFit="1" customWidth="1"/>
    <col min="1284" max="1284" width="76.88671875" bestFit="1" customWidth="1"/>
    <col min="1285" max="1287" width="12" bestFit="1" customWidth="1"/>
    <col min="1538" max="1538" width="10.33203125" bestFit="1" customWidth="1"/>
    <col min="1540" max="1540" width="76.88671875" bestFit="1" customWidth="1"/>
    <col min="1541" max="1543" width="12" bestFit="1" customWidth="1"/>
    <col min="1794" max="1794" width="10.33203125" bestFit="1" customWidth="1"/>
    <col min="1796" max="1796" width="76.88671875" bestFit="1" customWidth="1"/>
    <col min="1797" max="1799" width="12" bestFit="1" customWidth="1"/>
    <col min="2050" max="2050" width="10.33203125" bestFit="1" customWidth="1"/>
    <col min="2052" max="2052" width="76.88671875" bestFit="1" customWidth="1"/>
    <col min="2053" max="2055" width="12" bestFit="1" customWidth="1"/>
    <col min="2306" max="2306" width="10.33203125" bestFit="1" customWidth="1"/>
    <col min="2308" max="2308" width="76.88671875" bestFit="1" customWidth="1"/>
    <col min="2309" max="2311" width="12" bestFit="1" customWidth="1"/>
    <col min="2562" max="2562" width="10.33203125" bestFit="1" customWidth="1"/>
    <col min="2564" max="2564" width="76.88671875" bestFit="1" customWidth="1"/>
    <col min="2565" max="2567" width="12" bestFit="1" customWidth="1"/>
    <col min="2818" max="2818" width="10.33203125" bestFit="1" customWidth="1"/>
    <col min="2820" max="2820" width="76.88671875" bestFit="1" customWidth="1"/>
    <col min="2821" max="2823" width="12" bestFit="1" customWidth="1"/>
    <col min="3074" max="3074" width="10.33203125" bestFit="1" customWidth="1"/>
    <col min="3076" max="3076" width="76.88671875" bestFit="1" customWidth="1"/>
    <col min="3077" max="3079" width="12" bestFit="1" customWidth="1"/>
    <col min="3330" max="3330" width="10.33203125" bestFit="1" customWidth="1"/>
    <col min="3332" max="3332" width="76.88671875" bestFit="1" customWidth="1"/>
    <col min="3333" max="3335" width="12" bestFit="1" customWidth="1"/>
    <col min="3586" max="3586" width="10.33203125" bestFit="1" customWidth="1"/>
    <col min="3588" max="3588" width="76.88671875" bestFit="1" customWidth="1"/>
    <col min="3589" max="3591" width="12" bestFit="1" customWidth="1"/>
    <col min="3842" max="3842" width="10.33203125" bestFit="1" customWidth="1"/>
    <col min="3844" max="3844" width="76.88671875" bestFit="1" customWidth="1"/>
    <col min="3845" max="3847" width="12" bestFit="1" customWidth="1"/>
    <col min="4098" max="4098" width="10.33203125" bestFit="1" customWidth="1"/>
    <col min="4100" max="4100" width="76.88671875" bestFit="1" customWidth="1"/>
    <col min="4101" max="4103" width="12" bestFit="1" customWidth="1"/>
    <col min="4354" max="4354" width="10.33203125" bestFit="1" customWidth="1"/>
    <col min="4356" max="4356" width="76.88671875" bestFit="1" customWidth="1"/>
    <col min="4357" max="4359" width="12" bestFit="1" customWidth="1"/>
    <col min="4610" max="4610" width="10.33203125" bestFit="1" customWidth="1"/>
    <col min="4612" max="4612" width="76.88671875" bestFit="1" customWidth="1"/>
    <col min="4613" max="4615" width="12" bestFit="1" customWidth="1"/>
    <col min="4866" max="4866" width="10.33203125" bestFit="1" customWidth="1"/>
    <col min="4868" max="4868" width="76.88671875" bestFit="1" customWidth="1"/>
    <col min="4869" max="4871" width="12" bestFit="1" customWidth="1"/>
    <col min="5122" max="5122" width="10.33203125" bestFit="1" customWidth="1"/>
    <col min="5124" max="5124" width="76.88671875" bestFit="1" customWidth="1"/>
    <col min="5125" max="5127" width="12" bestFit="1" customWidth="1"/>
    <col min="5378" max="5378" width="10.33203125" bestFit="1" customWidth="1"/>
    <col min="5380" max="5380" width="76.88671875" bestFit="1" customWidth="1"/>
    <col min="5381" max="5383" width="12" bestFit="1" customWidth="1"/>
    <col min="5634" max="5634" width="10.33203125" bestFit="1" customWidth="1"/>
    <col min="5636" max="5636" width="76.88671875" bestFit="1" customWidth="1"/>
    <col min="5637" max="5639" width="12" bestFit="1" customWidth="1"/>
    <col min="5890" max="5890" width="10.33203125" bestFit="1" customWidth="1"/>
    <col min="5892" max="5892" width="76.88671875" bestFit="1" customWidth="1"/>
    <col min="5893" max="5895" width="12" bestFit="1" customWidth="1"/>
    <col min="6146" max="6146" width="10.33203125" bestFit="1" customWidth="1"/>
    <col min="6148" max="6148" width="76.88671875" bestFit="1" customWidth="1"/>
    <col min="6149" max="6151" width="12" bestFit="1" customWidth="1"/>
    <col min="6402" max="6402" width="10.33203125" bestFit="1" customWidth="1"/>
    <col min="6404" max="6404" width="76.88671875" bestFit="1" customWidth="1"/>
    <col min="6405" max="6407" width="12" bestFit="1" customWidth="1"/>
    <col min="6658" max="6658" width="10.33203125" bestFit="1" customWidth="1"/>
    <col min="6660" max="6660" width="76.88671875" bestFit="1" customWidth="1"/>
    <col min="6661" max="6663" width="12" bestFit="1" customWidth="1"/>
    <col min="6914" max="6914" width="10.33203125" bestFit="1" customWidth="1"/>
    <col min="6916" max="6916" width="76.88671875" bestFit="1" customWidth="1"/>
    <col min="6917" max="6919" width="12" bestFit="1" customWidth="1"/>
    <col min="7170" max="7170" width="10.33203125" bestFit="1" customWidth="1"/>
    <col min="7172" max="7172" width="76.88671875" bestFit="1" customWidth="1"/>
    <col min="7173" max="7175" width="12" bestFit="1" customWidth="1"/>
    <col min="7426" max="7426" width="10.33203125" bestFit="1" customWidth="1"/>
    <col min="7428" max="7428" width="76.88671875" bestFit="1" customWidth="1"/>
    <col min="7429" max="7431" width="12" bestFit="1" customWidth="1"/>
    <col min="7682" max="7682" width="10.33203125" bestFit="1" customWidth="1"/>
    <col min="7684" max="7684" width="76.88671875" bestFit="1" customWidth="1"/>
    <col min="7685" max="7687" width="12" bestFit="1" customWidth="1"/>
    <col min="7938" max="7938" width="10.33203125" bestFit="1" customWidth="1"/>
    <col min="7940" max="7940" width="76.88671875" bestFit="1" customWidth="1"/>
    <col min="7941" max="7943" width="12" bestFit="1" customWidth="1"/>
    <col min="8194" max="8194" width="10.33203125" bestFit="1" customWidth="1"/>
    <col min="8196" max="8196" width="76.88671875" bestFit="1" customWidth="1"/>
    <col min="8197" max="8199" width="12" bestFit="1" customWidth="1"/>
    <col min="8450" max="8450" width="10.33203125" bestFit="1" customWidth="1"/>
    <col min="8452" max="8452" width="76.88671875" bestFit="1" customWidth="1"/>
    <col min="8453" max="8455" width="12" bestFit="1" customWidth="1"/>
    <col min="8706" max="8706" width="10.33203125" bestFit="1" customWidth="1"/>
    <col min="8708" max="8708" width="76.88671875" bestFit="1" customWidth="1"/>
    <col min="8709" max="8711" width="12" bestFit="1" customWidth="1"/>
    <col min="8962" max="8962" width="10.33203125" bestFit="1" customWidth="1"/>
    <col min="8964" max="8964" width="76.88671875" bestFit="1" customWidth="1"/>
    <col min="8965" max="8967" width="12" bestFit="1" customWidth="1"/>
    <col min="9218" max="9218" width="10.33203125" bestFit="1" customWidth="1"/>
    <col min="9220" max="9220" width="76.88671875" bestFit="1" customWidth="1"/>
    <col min="9221" max="9223" width="12" bestFit="1" customWidth="1"/>
    <col min="9474" max="9474" width="10.33203125" bestFit="1" customWidth="1"/>
    <col min="9476" max="9476" width="76.88671875" bestFit="1" customWidth="1"/>
    <col min="9477" max="9479" width="12" bestFit="1" customWidth="1"/>
    <col min="9730" max="9730" width="10.33203125" bestFit="1" customWidth="1"/>
    <col min="9732" max="9732" width="76.88671875" bestFit="1" customWidth="1"/>
    <col min="9733" max="9735" width="12" bestFit="1" customWidth="1"/>
    <col min="9986" max="9986" width="10.33203125" bestFit="1" customWidth="1"/>
    <col min="9988" max="9988" width="76.88671875" bestFit="1" customWidth="1"/>
    <col min="9989" max="9991" width="12" bestFit="1" customWidth="1"/>
    <col min="10242" max="10242" width="10.33203125" bestFit="1" customWidth="1"/>
    <col min="10244" max="10244" width="76.88671875" bestFit="1" customWidth="1"/>
    <col min="10245" max="10247" width="12" bestFit="1" customWidth="1"/>
    <col min="10498" max="10498" width="10.33203125" bestFit="1" customWidth="1"/>
    <col min="10500" max="10500" width="76.88671875" bestFit="1" customWidth="1"/>
    <col min="10501" max="10503" width="12" bestFit="1" customWidth="1"/>
    <col min="10754" max="10754" width="10.33203125" bestFit="1" customWidth="1"/>
    <col min="10756" max="10756" width="76.88671875" bestFit="1" customWidth="1"/>
    <col min="10757" max="10759" width="12" bestFit="1" customWidth="1"/>
    <col min="11010" max="11010" width="10.33203125" bestFit="1" customWidth="1"/>
    <col min="11012" max="11012" width="76.88671875" bestFit="1" customWidth="1"/>
    <col min="11013" max="11015" width="12" bestFit="1" customWidth="1"/>
    <col min="11266" max="11266" width="10.33203125" bestFit="1" customWidth="1"/>
    <col min="11268" max="11268" width="76.88671875" bestFit="1" customWidth="1"/>
    <col min="11269" max="11271" width="12" bestFit="1" customWidth="1"/>
    <col min="11522" max="11522" width="10.33203125" bestFit="1" customWidth="1"/>
    <col min="11524" max="11524" width="76.88671875" bestFit="1" customWidth="1"/>
    <col min="11525" max="11527" width="12" bestFit="1" customWidth="1"/>
    <col min="11778" max="11778" width="10.33203125" bestFit="1" customWidth="1"/>
    <col min="11780" max="11780" width="76.88671875" bestFit="1" customWidth="1"/>
    <col min="11781" max="11783" width="12" bestFit="1" customWidth="1"/>
    <col min="12034" max="12034" width="10.33203125" bestFit="1" customWidth="1"/>
    <col min="12036" max="12036" width="76.88671875" bestFit="1" customWidth="1"/>
    <col min="12037" max="12039" width="12" bestFit="1" customWidth="1"/>
    <col min="12290" max="12290" width="10.33203125" bestFit="1" customWidth="1"/>
    <col min="12292" max="12292" width="76.88671875" bestFit="1" customWidth="1"/>
    <col min="12293" max="12295" width="12" bestFit="1" customWidth="1"/>
    <col min="12546" max="12546" width="10.33203125" bestFit="1" customWidth="1"/>
    <col min="12548" max="12548" width="76.88671875" bestFit="1" customWidth="1"/>
    <col min="12549" max="12551" width="12" bestFit="1" customWidth="1"/>
    <col min="12802" max="12802" width="10.33203125" bestFit="1" customWidth="1"/>
    <col min="12804" max="12804" width="76.88671875" bestFit="1" customWidth="1"/>
    <col min="12805" max="12807" width="12" bestFit="1" customWidth="1"/>
    <col min="13058" max="13058" width="10.33203125" bestFit="1" customWidth="1"/>
    <col min="13060" max="13060" width="76.88671875" bestFit="1" customWidth="1"/>
    <col min="13061" max="13063" width="12" bestFit="1" customWidth="1"/>
    <col min="13314" max="13314" width="10.33203125" bestFit="1" customWidth="1"/>
    <col min="13316" max="13316" width="76.88671875" bestFit="1" customWidth="1"/>
    <col min="13317" max="13319" width="12" bestFit="1" customWidth="1"/>
    <col min="13570" max="13570" width="10.33203125" bestFit="1" customWidth="1"/>
    <col min="13572" max="13572" width="76.88671875" bestFit="1" customWidth="1"/>
    <col min="13573" max="13575" width="12" bestFit="1" customWidth="1"/>
    <col min="13826" max="13826" width="10.33203125" bestFit="1" customWidth="1"/>
    <col min="13828" max="13828" width="76.88671875" bestFit="1" customWidth="1"/>
    <col min="13829" max="13831" width="12" bestFit="1" customWidth="1"/>
    <col min="14082" max="14082" width="10.33203125" bestFit="1" customWidth="1"/>
    <col min="14084" max="14084" width="76.88671875" bestFit="1" customWidth="1"/>
    <col min="14085" max="14087" width="12" bestFit="1" customWidth="1"/>
    <col min="14338" max="14338" width="10.33203125" bestFit="1" customWidth="1"/>
    <col min="14340" max="14340" width="76.88671875" bestFit="1" customWidth="1"/>
    <col min="14341" max="14343" width="12" bestFit="1" customWidth="1"/>
    <col min="14594" max="14594" width="10.33203125" bestFit="1" customWidth="1"/>
    <col min="14596" max="14596" width="76.88671875" bestFit="1" customWidth="1"/>
    <col min="14597" max="14599" width="12" bestFit="1" customWidth="1"/>
    <col min="14850" max="14850" width="10.33203125" bestFit="1" customWidth="1"/>
    <col min="14852" max="14852" width="76.88671875" bestFit="1" customWidth="1"/>
    <col min="14853" max="14855" width="12" bestFit="1" customWidth="1"/>
    <col min="15106" max="15106" width="10.33203125" bestFit="1" customWidth="1"/>
    <col min="15108" max="15108" width="76.88671875" bestFit="1" customWidth="1"/>
    <col min="15109" max="15111" width="12" bestFit="1" customWidth="1"/>
    <col min="15362" max="15362" width="10.33203125" bestFit="1" customWidth="1"/>
    <col min="15364" max="15364" width="76.88671875" bestFit="1" customWidth="1"/>
    <col min="15365" max="15367" width="12" bestFit="1" customWidth="1"/>
    <col min="15618" max="15618" width="10.33203125" bestFit="1" customWidth="1"/>
    <col min="15620" max="15620" width="76.88671875" bestFit="1" customWidth="1"/>
    <col min="15621" max="15623" width="12" bestFit="1" customWidth="1"/>
    <col min="15874" max="15874" width="10.33203125" bestFit="1" customWidth="1"/>
    <col min="15876" max="15876" width="76.88671875" bestFit="1" customWidth="1"/>
    <col min="15877" max="15879" width="12" bestFit="1" customWidth="1"/>
    <col min="16130" max="16130" width="10.33203125" bestFit="1" customWidth="1"/>
    <col min="16132" max="16132" width="76.88671875" bestFit="1" customWidth="1"/>
    <col min="16133" max="16135" width="12" bestFit="1" customWidth="1"/>
  </cols>
  <sheetData>
    <row r="1" spans="1:11" x14ac:dyDescent="0.25">
      <c r="A1" s="8" t="s">
        <v>0</v>
      </c>
      <c r="B1" s="8"/>
      <c r="C1" s="8"/>
      <c r="D1" s="8"/>
      <c r="E1" s="8"/>
      <c r="F1" s="8"/>
      <c r="G1" s="8"/>
      <c r="H1" s="8"/>
      <c r="I1" s="8"/>
      <c r="J1" s="8"/>
      <c r="K1" s="8"/>
    </row>
    <row r="2" spans="1:11" x14ac:dyDescent="0.25">
      <c r="A2" s="8" t="s">
        <v>1</v>
      </c>
      <c r="B2" s="8"/>
      <c r="C2" s="8"/>
      <c r="D2" s="8"/>
      <c r="E2" s="8"/>
      <c r="F2" s="8"/>
      <c r="G2" s="8"/>
      <c r="H2" s="8"/>
      <c r="I2" s="8"/>
      <c r="J2" s="8"/>
      <c r="K2" s="8"/>
    </row>
    <row r="3" spans="1:11" x14ac:dyDescent="0.25">
      <c r="A3" s="8" t="s">
        <v>2</v>
      </c>
      <c r="B3" s="8"/>
      <c r="C3" s="8"/>
      <c r="D3" s="8"/>
      <c r="E3" s="8"/>
      <c r="F3" s="8"/>
      <c r="G3" s="8"/>
      <c r="H3" s="8"/>
      <c r="I3" s="8"/>
      <c r="J3" s="8"/>
      <c r="K3" s="8"/>
    </row>
    <row r="4" spans="1:11" x14ac:dyDescent="0.25">
      <c r="A4" s="8" t="s">
        <v>3</v>
      </c>
      <c r="B4" s="8"/>
      <c r="C4" s="8"/>
      <c r="D4" s="8"/>
      <c r="E4" s="8"/>
      <c r="F4" s="8"/>
      <c r="G4" s="8"/>
      <c r="H4" s="8"/>
      <c r="I4" s="8"/>
      <c r="J4" s="8"/>
      <c r="K4" s="8"/>
    </row>
    <row r="5" spans="1:11" x14ac:dyDescent="0.25">
      <c r="A5" s="8" t="s">
        <v>4</v>
      </c>
      <c r="B5" s="8"/>
      <c r="C5" s="8"/>
      <c r="D5" s="8"/>
      <c r="E5" s="8"/>
      <c r="F5" s="8"/>
      <c r="G5" s="8"/>
      <c r="H5" s="8"/>
      <c r="I5" s="8"/>
      <c r="J5" s="8"/>
      <c r="K5" s="8"/>
    </row>
    <row r="6" spans="1:11" x14ac:dyDescent="0.25">
      <c r="A6" s="8" t="s">
        <v>5</v>
      </c>
      <c r="B6" s="8"/>
      <c r="C6" s="8"/>
      <c r="D6" s="8"/>
      <c r="E6" s="8"/>
      <c r="F6" s="8"/>
      <c r="G6" s="8"/>
      <c r="H6" s="8"/>
      <c r="I6" s="8"/>
      <c r="J6" s="8"/>
      <c r="K6" s="8"/>
    </row>
    <row r="7" spans="1:11" x14ac:dyDescent="0.25">
      <c r="A7" t="s">
        <v>6</v>
      </c>
    </row>
    <row r="8" spans="1:11" x14ac:dyDescent="0.25">
      <c r="A8" t="s">
        <v>7</v>
      </c>
    </row>
    <row r="9" spans="1:11" x14ac:dyDescent="0.25">
      <c r="A9" t="s">
        <v>8</v>
      </c>
    </row>
    <row r="10" spans="1:11" x14ac:dyDescent="0.25">
      <c r="A10" t="s">
        <v>9</v>
      </c>
    </row>
    <row r="11" spans="1:11" x14ac:dyDescent="0.25">
      <c r="A11" t="s">
        <v>10</v>
      </c>
    </row>
    <row r="12" spans="1:11" x14ac:dyDescent="0.25">
      <c r="A12" t="s">
        <v>11</v>
      </c>
    </row>
    <row r="13" spans="1:11" x14ac:dyDescent="0.25">
      <c r="A13" t="s">
        <v>12</v>
      </c>
    </row>
    <row r="14" spans="1:11" x14ac:dyDescent="0.25">
      <c r="A14" t="s">
        <v>13</v>
      </c>
    </row>
    <row r="15" spans="1:11" x14ac:dyDescent="0.25">
      <c r="A15" t="s">
        <v>14</v>
      </c>
    </row>
    <row r="16" spans="1:11" x14ac:dyDescent="0.25">
      <c r="A16" s="8" t="s">
        <v>15</v>
      </c>
      <c r="B16" s="8"/>
      <c r="C16" s="8"/>
      <c r="D16" s="8"/>
      <c r="E16" s="8"/>
      <c r="F16" s="8"/>
      <c r="G16" s="8"/>
      <c r="H16" s="8"/>
      <c r="I16" s="8"/>
      <c r="J16" s="8"/>
      <c r="K16" s="8"/>
    </row>
    <row r="18" spans="1:8" x14ac:dyDescent="0.25">
      <c r="A18" t="s">
        <v>16</v>
      </c>
      <c r="B18" t="s">
        <v>17</v>
      </c>
      <c r="C18" t="s">
        <v>18</v>
      </c>
      <c r="D18" t="s">
        <v>19</v>
      </c>
      <c r="E18" t="s">
        <v>20</v>
      </c>
      <c r="F18" t="s">
        <v>21</v>
      </c>
      <c r="G18" t="s">
        <v>22</v>
      </c>
      <c r="H18" t="s">
        <v>23</v>
      </c>
    </row>
    <row r="19" spans="1:8" x14ac:dyDescent="0.25">
      <c r="A19">
        <v>1</v>
      </c>
      <c r="B19" t="s">
        <v>24</v>
      </c>
      <c r="C19" t="s">
        <v>25</v>
      </c>
      <c r="D19" t="s">
        <v>26</v>
      </c>
      <c r="E19" s="1">
        <v>2000</v>
      </c>
      <c r="F19" s="1">
        <v>0</v>
      </c>
      <c r="G19" s="1">
        <v>10182.69</v>
      </c>
      <c r="H19" t="s">
        <v>27</v>
      </c>
    </row>
    <row r="20" spans="1:8" x14ac:dyDescent="0.25">
      <c r="A20">
        <v>2</v>
      </c>
      <c r="B20" t="s">
        <v>28</v>
      </c>
      <c r="C20" t="s">
        <v>25</v>
      </c>
      <c r="D20" t="s">
        <v>29</v>
      </c>
      <c r="E20" s="1">
        <v>70</v>
      </c>
      <c r="F20" s="1">
        <v>0</v>
      </c>
      <c r="G20" s="1">
        <v>10112.69</v>
      </c>
      <c r="H20" t="s">
        <v>27</v>
      </c>
    </row>
    <row r="21" spans="1:8" x14ac:dyDescent="0.25">
      <c r="A21">
        <v>3</v>
      </c>
      <c r="B21" t="s">
        <v>28</v>
      </c>
      <c r="C21" t="s">
        <v>25</v>
      </c>
      <c r="D21" t="s">
        <v>30</v>
      </c>
      <c r="E21" s="1">
        <v>740</v>
      </c>
      <c r="F21" s="1">
        <v>0</v>
      </c>
      <c r="G21" s="1">
        <v>9372.69</v>
      </c>
      <c r="H21" t="s">
        <v>27</v>
      </c>
    </row>
    <row r="22" spans="1:8" x14ac:dyDescent="0.25">
      <c r="A22">
        <v>4</v>
      </c>
      <c r="B22" t="s">
        <v>31</v>
      </c>
      <c r="C22" t="s">
        <v>25</v>
      </c>
      <c r="D22" t="s">
        <v>32</v>
      </c>
      <c r="E22" s="1">
        <v>3190</v>
      </c>
      <c r="F22" s="1">
        <v>0</v>
      </c>
      <c r="G22" s="1">
        <v>6182.69</v>
      </c>
      <c r="H22" t="s">
        <v>27</v>
      </c>
    </row>
    <row r="23" spans="1:8" x14ac:dyDescent="0.25">
      <c r="A23">
        <v>5</v>
      </c>
      <c r="B23" t="s">
        <v>31</v>
      </c>
      <c r="C23" t="s">
        <v>25</v>
      </c>
      <c r="D23" t="s">
        <v>33</v>
      </c>
      <c r="E23" s="1">
        <v>2500</v>
      </c>
      <c r="F23" s="1">
        <v>0</v>
      </c>
      <c r="G23" s="1">
        <v>3682.69</v>
      </c>
      <c r="H23" t="s">
        <v>27</v>
      </c>
    </row>
    <row r="24" spans="1:8" x14ac:dyDescent="0.25">
      <c r="A24">
        <v>6</v>
      </c>
      <c r="B24" t="s">
        <v>34</v>
      </c>
      <c r="C24" t="s">
        <v>25</v>
      </c>
      <c r="D24" t="s">
        <v>35</v>
      </c>
      <c r="E24" s="1">
        <v>1330</v>
      </c>
      <c r="F24" s="1">
        <v>0</v>
      </c>
      <c r="G24" s="1">
        <v>2352.69</v>
      </c>
      <c r="H24" t="s">
        <v>27</v>
      </c>
    </row>
    <row r="25" spans="1:8" x14ac:dyDescent="0.25">
      <c r="A25">
        <v>7</v>
      </c>
      <c r="B25" t="s">
        <v>34</v>
      </c>
      <c r="C25" t="s">
        <v>25</v>
      </c>
      <c r="D25" t="s">
        <v>36</v>
      </c>
      <c r="E25" s="1">
        <v>0</v>
      </c>
      <c r="F25" s="1">
        <v>200</v>
      </c>
      <c r="G25" s="1">
        <v>2552.69</v>
      </c>
      <c r="H25" t="s">
        <v>27</v>
      </c>
    </row>
    <row r="26" spans="1:8" x14ac:dyDescent="0.25">
      <c r="A26">
        <v>8</v>
      </c>
      <c r="B26" t="s">
        <v>37</v>
      </c>
      <c r="C26" t="s">
        <v>25</v>
      </c>
      <c r="D26" t="s">
        <v>38</v>
      </c>
      <c r="E26" s="1">
        <v>0</v>
      </c>
      <c r="F26" s="1">
        <v>160</v>
      </c>
      <c r="G26" s="1">
        <v>2712.69</v>
      </c>
      <c r="H26" t="s">
        <v>27</v>
      </c>
    </row>
    <row r="27" spans="1:8" x14ac:dyDescent="0.25">
      <c r="A27">
        <v>9</v>
      </c>
      <c r="B27" t="s">
        <v>39</v>
      </c>
      <c r="C27" t="s">
        <v>25</v>
      </c>
      <c r="D27" t="s">
        <v>40</v>
      </c>
      <c r="E27" s="1">
        <v>1000</v>
      </c>
      <c r="F27" s="1">
        <v>0</v>
      </c>
      <c r="G27" s="1">
        <v>1712.69</v>
      </c>
      <c r="H27" t="s">
        <v>27</v>
      </c>
    </row>
    <row r="28" spans="1:8" x14ac:dyDescent="0.25">
      <c r="A28">
        <v>10</v>
      </c>
      <c r="B28" t="s">
        <v>41</v>
      </c>
      <c r="C28" t="s">
        <v>25</v>
      </c>
      <c r="D28" t="s">
        <v>42</v>
      </c>
      <c r="E28" s="1">
        <v>1100</v>
      </c>
      <c r="F28" s="1">
        <v>0</v>
      </c>
      <c r="G28" s="1">
        <v>612.69000000000005</v>
      </c>
      <c r="H28" t="s">
        <v>27</v>
      </c>
    </row>
    <row r="29" spans="1:8" x14ac:dyDescent="0.25">
      <c r="A29">
        <v>11</v>
      </c>
      <c r="B29" t="s">
        <v>43</v>
      </c>
      <c r="C29" t="s">
        <v>25</v>
      </c>
      <c r="D29" t="s">
        <v>44</v>
      </c>
      <c r="E29" s="1">
        <v>0</v>
      </c>
      <c r="F29" s="1">
        <v>10000</v>
      </c>
      <c r="G29" s="1">
        <v>10612.69</v>
      </c>
      <c r="H29" t="s">
        <v>45</v>
      </c>
    </row>
    <row r="30" spans="1:8" x14ac:dyDescent="0.25">
      <c r="A30">
        <v>12</v>
      </c>
      <c r="B30" t="s">
        <v>46</v>
      </c>
      <c r="C30" t="s">
        <v>25</v>
      </c>
      <c r="D30" t="s">
        <v>47</v>
      </c>
      <c r="E30" s="1">
        <v>136</v>
      </c>
      <c r="F30" s="1">
        <v>0</v>
      </c>
      <c r="G30" s="1">
        <v>10476.69</v>
      </c>
      <c r="H30" t="s">
        <v>27</v>
      </c>
    </row>
    <row r="31" spans="1:8" x14ac:dyDescent="0.25">
      <c r="A31">
        <v>13</v>
      </c>
      <c r="B31" t="s">
        <v>48</v>
      </c>
      <c r="C31" t="s">
        <v>25</v>
      </c>
      <c r="D31" t="s">
        <v>49</v>
      </c>
      <c r="E31" s="1">
        <v>0</v>
      </c>
      <c r="F31" s="1">
        <v>15000</v>
      </c>
      <c r="G31" s="1">
        <v>25476.69</v>
      </c>
      <c r="H31" t="s">
        <v>27</v>
      </c>
    </row>
    <row r="32" spans="1:8" x14ac:dyDescent="0.25">
      <c r="A32">
        <v>14</v>
      </c>
      <c r="B32" t="s">
        <v>50</v>
      </c>
      <c r="C32" t="s">
        <v>25</v>
      </c>
      <c r="D32" t="s">
        <v>51</v>
      </c>
      <c r="E32" s="1">
        <v>850</v>
      </c>
      <c r="F32" s="1">
        <v>0</v>
      </c>
      <c r="G32" s="1">
        <v>24626.69</v>
      </c>
      <c r="H32" t="s">
        <v>27</v>
      </c>
    </row>
    <row r="33" spans="1:8" x14ac:dyDescent="0.25">
      <c r="A33">
        <v>15</v>
      </c>
      <c r="B33" t="s">
        <v>52</v>
      </c>
      <c r="C33" t="s">
        <v>25</v>
      </c>
      <c r="D33" t="s">
        <v>53</v>
      </c>
      <c r="E33" s="1">
        <v>0</v>
      </c>
      <c r="F33" s="1">
        <v>3000</v>
      </c>
      <c r="G33" s="1">
        <v>27626.69</v>
      </c>
      <c r="H33" t="s">
        <v>27</v>
      </c>
    </row>
    <row r="34" spans="1:8" x14ac:dyDescent="0.25">
      <c r="A34">
        <v>16</v>
      </c>
      <c r="B34" t="s">
        <v>54</v>
      </c>
      <c r="C34" t="s">
        <v>25</v>
      </c>
      <c r="D34" t="s">
        <v>55</v>
      </c>
      <c r="E34" s="1">
        <v>0</v>
      </c>
      <c r="F34" s="1">
        <v>150</v>
      </c>
      <c r="G34" s="1">
        <v>27776.69</v>
      </c>
      <c r="H34" t="s">
        <v>27</v>
      </c>
    </row>
    <row r="35" spans="1:8" x14ac:dyDescent="0.25">
      <c r="A35">
        <v>17</v>
      </c>
      <c r="B35" t="s">
        <v>56</v>
      </c>
      <c r="C35" t="s">
        <v>25</v>
      </c>
      <c r="D35" t="s">
        <v>57</v>
      </c>
      <c r="E35" s="1">
        <v>2090</v>
      </c>
      <c r="F35" s="1">
        <v>0</v>
      </c>
      <c r="G35" s="1">
        <v>25686.69</v>
      </c>
      <c r="H35" t="s">
        <v>27</v>
      </c>
    </row>
    <row r="36" spans="1:8" x14ac:dyDescent="0.25">
      <c r="A36">
        <v>18</v>
      </c>
      <c r="B36" t="s">
        <v>56</v>
      </c>
      <c r="C36" t="s">
        <v>25</v>
      </c>
      <c r="D36" t="s">
        <v>58</v>
      </c>
      <c r="E36" s="1">
        <v>980</v>
      </c>
      <c r="F36" s="1">
        <v>0</v>
      </c>
      <c r="G36" s="1">
        <v>24706.69</v>
      </c>
      <c r="H36" t="s">
        <v>27</v>
      </c>
    </row>
    <row r="37" spans="1:8" x14ac:dyDescent="0.25">
      <c r="A37">
        <v>19</v>
      </c>
      <c r="B37" t="s">
        <v>59</v>
      </c>
      <c r="C37" t="s">
        <v>25</v>
      </c>
      <c r="D37" t="s">
        <v>60</v>
      </c>
      <c r="E37" s="1">
        <v>0</v>
      </c>
      <c r="F37" s="1">
        <v>124</v>
      </c>
      <c r="G37" s="1">
        <v>24830.69</v>
      </c>
      <c r="H37" t="s">
        <v>27</v>
      </c>
    </row>
    <row r="38" spans="1:8" x14ac:dyDescent="0.25">
      <c r="A38">
        <v>20</v>
      </c>
      <c r="B38" t="s">
        <v>61</v>
      </c>
      <c r="C38" t="s">
        <v>25</v>
      </c>
      <c r="D38" t="s">
        <v>62</v>
      </c>
      <c r="E38" s="1">
        <v>56</v>
      </c>
      <c r="F38" s="1">
        <v>0</v>
      </c>
      <c r="G38" s="1">
        <v>24774.69</v>
      </c>
      <c r="H38" t="s">
        <v>27</v>
      </c>
    </row>
    <row r="39" spans="1:8" x14ac:dyDescent="0.25">
      <c r="A39">
        <v>21</v>
      </c>
      <c r="B39" t="s">
        <v>63</v>
      </c>
      <c r="C39" t="s">
        <v>25</v>
      </c>
      <c r="D39" t="s">
        <v>64</v>
      </c>
      <c r="E39" s="1">
        <v>5000</v>
      </c>
      <c r="F39" s="1">
        <v>0</v>
      </c>
      <c r="G39" s="1">
        <v>19774.689999999999</v>
      </c>
      <c r="H39" t="s">
        <v>27</v>
      </c>
    </row>
    <row r="40" spans="1:8" x14ac:dyDescent="0.25">
      <c r="A40">
        <v>22</v>
      </c>
      <c r="B40" t="s">
        <v>65</v>
      </c>
      <c r="C40" t="s">
        <v>25</v>
      </c>
      <c r="D40" t="s">
        <v>66</v>
      </c>
      <c r="E40" s="1">
        <v>1000</v>
      </c>
      <c r="F40" s="1">
        <v>0</v>
      </c>
      <c r="G40" s="1">
        <v>18774.689999999999</v>
      </c>
      <c r="H40" t="s">
        <v>27</v>
      </c>
    </row>
    <row r="41" spans="1:8" x14ac:dyDescent="0.25">
      <c r="A41">
        <v>23</v>
      </c>
      <c r="B41" t="s">
        <v>67</v>
      </c>
      <c r="C41" t="s">
        <v>25</v>
      </c>
      <c r="D41" t="s">
        <v>68</v>
      </c>
      <c r="E41" s="1">
        <v>480</v>
      </c>
      <c r="F41" s="1">
        <v>0</v>
      </c>
      <c r="G41" s="1">
        <v>18294.689999999999</v>
      </c>
      <c r="H41" t="s">
        <v>27</v>
      </c>
    </row>
    <row r="42" spans="1:8" x14ac:dyDescent="0.25">
      <c r="A42">
        <v>24</v>
      </c>
      <c r="B42" t="s">
        <v>67</v>
      </c>
      <c r="C42" t="s">
        <v>25</v>
      </c>
      <c r="D42" t="s">
        <v>69</v>
      </c>
      <c r="E42" s="1">
        <v>1350</v>
      </c>
      <c r="F42" s="1">
        <v>0</v>
      </c>
      <c r="G42" s="1">
        <v>16944.689999999999</v>
      </c>
      <c r="H42" t="s">
        <v>27</v>
      </c>
    </row>
    <row r="43" spans="1:8" x14ac:dyDescent="0.25">
      <c r="A43">
        <v>25</v>
      </c>
      <c r="B43" t="s">
        <v>70</v>
      </c>
      <c r="C43" t="s">
        <v>25</v>
      </c>
      <c r="D43" t="s">
        <v>71</v>
      </c>
      <c r="E43" s="1">
        <v>1000</v>
      </c>
      <c r="F43" s="1">
        <v>0</v>
      </c>
      <c r="G43" s="1">
        <v>15944.69</v>
      </c>
      <c r="H43" t="s">
        <v>27</v>
      </c>
    </row>
    <row r="44" spans="1:8" x14ac:dyDescent="0.25">
      <c r="A44">
        <v>26</v>
      </c>
      <c r="B44" t="s">
        <v>70</v>
      </c>
      <c r="C44" t="s">
        <v>25</v>
      </c>
      <c r="D44" t="s">
        <v>72</v>
      </c>
      <c r="E44" s="1">
        <v>300</v>
      </c>
      <c r="F44" s="1">
        <v>0</v>
      </c>
      <c r="G44" s="1">
        <v>15644.69</v>
      </c>
      <c r="H44" t="s">
        <v>27</v>
      </c>
    </row>
    <row r="45" spans="1:8" x14ac:dyDescent="0.25">
      <c r="A45">
        <v>27</v>
      </c>
      <c r="B45" t="s">
        <v>73</v>
      </c>
      <c r="C45" t="s">
        <v>25</v>
      </c>
      <c r="D45" t="s">
        <v>74</v>
      </c>
      <c r="E45" s="1">
        <v>650</v>
      </c>
      <c r="F45" s="1">
        <v>0</v>
      </c>
      <c r="G45" s="1">
        <v>14994.69</v>
      </c>
      <c r="H45" t="s">
        <v>27</v>
      </c>
    </row>
    <row r="46" spans="1:8" x14ac:dyDescent="0.25">
      <c r="A46">
        <v>28</v>
      </c>
      <c r="B46" t="s">
        <v>75</v>
      </c>
      <c r="C46" t="s">
        <v>25</v>
      </c>
      <c r="D46" t="s">
        <v>76</v>
      </c>
      <c r="E46" s="1">
        <v>600</v>
      </c>
      <c r="F46" s="1">
        <v>0</v>
      </c>
      <c r="G46" s="1">
        <v>14394.69</v>
      </c>
      <c r="H46" t="s">
        <v>27</v>
      </c>
    </row>
    <row r="47" spans="1:8" x14ac:dyDescent="0.25">
      <c r="A47">
        <v>29</v>
      </c>
      <c r="B47" t="s">
        <v>77</v>
      </c>
      <c r="C47" t="s">
        <v>25</v>
      </c>
      <c r="D47" t="s">
        <v>78</v>
      </c>
      <c r="E47" s="1">
        <v>2000</v>
      </c>
      <c r="F47" s="1">
        <v>0</v>
      </c>
      <c r="G47" s="1">
        <v>12394.69</v>
      </c>
      <c r="H47" t="s">
        <v>27</v>
      </c>
    </row>
    <row r="48" spans="1:8" x14ac:dyDescent="0.25">
      <c r="A48">
        <v>30</v>
      </c>
      <c r="B48" t="s">
        <v>79</v>
      </c>
      <c r="C48" t="s">
        <v>25</v>
      </c>
      <c r="D48" t="s">
        <v>80</v>
      </c>
      <c r="E48" s="1">
        <v>1000</v>
      </c>
      <c r="F48" s="1">
        <v>0</v>
      </c>
      <c r="G48" s="1">
        <v>11394.69</v>
      </c>
      <c r="H48" t="s">
        <v>27</v>
      </c>
    </row>
    <row r="49" spans="1:8" x14ac:dyDescent="0.25">
      <c r="A49">
        <v>31</v>
      </c>
      <c r="B49" t="s">
        <v>81</v>
      </c>
      <c r="C49" t="s">
        <v>25</v>
      </c>
      <c r="D49" t="s">
        <v>82</v>
      </c>
      <c r="E49" s="1">
        <v>700</v>
      </c>
      <c r="F49" s="1">
        <v>0</v>
      </c>
      <c r="G49" s="1">
        <v>10694.69</v>
      </c>
      <c r="H49" t="s">
        <v>27</v>
      </c>
    </row>
    <row r="50" spans="1:8" x14ac:dyDescent="0.25">
      <c r="A50">
        <v>32</v>
      </c>
      <c r="B50" t="s">
        <v>83</v>
      </c>
      <c r="C50" t="s">
        <v>25</v>
      </c>
      <c r="D50" t="s">
        <v>84</v>
      </c>
      <c r="E50" s="1">
        <v>650</v>
      </c>
      <c r="F50" s="1">
        <v>0</v>
      </c>
      <c r="G50" s="1">
        <v>10044.69</v>
      </c>
      <c r="H50" t="s">
        <v>27</v>
      </c>
    </row>
    <row r="51" spans="1:8" x14ac:dyDescent="0.25">
      <c r="A51">
        <v>33</v>
      </c>
      <c r="B51" t="s">
        <v>85</v>
      </c>
      <c r="C51" t="s">
        <v>25</v>
      </c>
      <c r="D51" t="s">
        <v>86</v>
      </c>
      <c r="E51" s="1">
        <v>0</v>
      </c>
      <c r="F51" s="1">
        <v>60</v>
      </c>
      <c r="G51" s="1">
        <v>10104.69</v>
      </c>
      <c r="H51" t="s">
        <v>27</v>
      </c>
    </row>
    <row r="52" spans="1:8" x14ac:dyDescent="0.25">
      <c r="A52">
        <v>34</v>
      </c>
      <c r="B52" t="s">
        <v>87</v>
      </c>
      <c r="C52" t="s">
        <v>25</v>
      </c>
      <c r="D52" t="s">
        <v>88</v>
      </c>
      <c r="E52" s="1">
        <v>1000</v>
      </c>
      <c r="F52" s="1">
        <v>0</v>
      </c>
      <c r="G52" s="1">
        <v>9104.69</v>
      </c>
      <c r="H52" t="s">
        <v>27</v>
      </c>
    </row>
    <row r="53" spans="1:8" x14ac:dyDescent="0.25">
      <c r="A53">
        <v>35</v>
      </c>
      <c r="B53" t="s">
        <v>89</v>
      </c>
      <c r="C53" t="s">
        <v>25</v>
      </c>
      <c r="D53" t="s">
        <v>90</v>
      </c>
      <c r="E53" s="1">
        <v>710</v>
      </c>
      <c r="F53" s="1">
        <v>0</v>
      </c>
      <c r="G53" s="1">
        <v>8394.69</v>
      </c>
      <c r="H53" t="s">
        <v>27</v>
      </c>
    </row>
    <row r="54" spans="1:8" x14ac:dyDescent="0.25">
      <c r="A54">
        <v>36</v>
      </c>
      <c r="B54" t="s">
        <v>91</v>
      </c>
      <c r="C54" t="s">
        <v>25</v>
      </c>
      <c r="D54" t="s">
        <v>44</v>
      </c>
      <c r="E54" s="1">
        <v>0</v>
      </c>
      <c r="F54" s="1">
        <v>25000</v>
      </c>
      <c r="G54" s="1">
        <v>33394.69</v>
      </c>
      <c r="H54" t="s">
        <v>45</v>
      </c>
    </row>
    <row r="55" spans="1:8" x14ac:dyDescent="0.25">
      <c r="A55">
        <v>37</v>
      </c>
      <c r="B55" t="s">
        <v>92</v>
      </c>
      <c r="C55" t="s">
        <v>25</v>
      </c>
      <c r="D55" t="s">
        <v>93</v>
      </c>
      <c r="E55" s="1">
        <v>900</v>
      </c>
      <c r="F55" s="1">
        <v>0</v>
      </c>
      <c r="G55" s="1">
        <v>32494.69</v>
      </c>
      <c r="H55" t="s">
        <v>27</v>
      </c>
    </row>
    <row r="56" spans="1:8" x14ac:dyDescent="0.25">
      <c r="A56">
        <v>38</v>
      </c>
      <c r="B56" t="s">
        <v>92</v>
      </c>
      <c r="C56" t="s">
        <v>25</v>
      </c>
      <c r="D56" t="s">
        <v>94</v>
      </c>
      <c r="E56" s="1">
        <v>1000</v>
      </c>
      <c r="F56" s="1">
        <v>0</v>
      </c>
      <c r="G56" s="1">
        <v>31494.69</v>
      </c>
      <c r="H56" t="s">
        <v>27</v>
      </c>
    </row>
    <row r="57" spans="1:8" x14ac:dyDescent="0.25">
      <c r="A57">
        <v>39</v>
      </c>
      <c r="B57" t="s">
        <v>95</v>
      </c>
      <c r="C57" t="s">
        <v>25</v>
      </c>
      <c r="D57" t="s">
        <v>96</v>
      </c>
      <c r="E57" s="1">
        <v>900</v>
      </c>
      <c r="F57" s="1">
        <v>0</v>
      </c>
      <c r="G57" s="1">
        <v>30594.69</v>
      </c>
      <c r="H57" t="s">
        <v>27</v>
      </c>
    </row>
    <row r="58" spans="1:8" x14ac:dyDescent="0.25">
      <c r="A58">
        <v>40</v>
      </c>
      <c r="B58" t="s">
        <v>97</v>
      </c>
      <c r="C58" t="s">
        <v>25</v>
      </c>
      <c r="D58" t="s">
        <v>98</v>
      </c>
      <c r="E58" s="1">
        <v>0</v>
      </c>
      <c r="F58" s="1">
        <v>200</v>
      </c>
      <c r="G58" s="1">
        <v>30794.69</v>
      </c>
      <c r="H58" t="s">
        <v>27</v>
      </c>
    </row>
    <row r="59" spans="1:8" x14ac:dyDescent="0.25">
      <c r="A59">
        <v>41</v>
      </c>
      <c r="B59" t="s">
        <v>99</v>
      </c>
      <c r="C59" t="s">
        <v>25</v>
      </c>
      <c r="D59" t="s">
        <v>100</v>
      </c>
      <c r="E59" s="1">
        <v>2000</v>
      </c>
      <c r="F59" s="1">
        <v>0</v>
      </c>
      <c r="G59" s="1">
        <v>28794.69</v>
      </c>
      <c r="H59" t="s">
        <v>27</v>
      </c>
    </row>
    <row r="60" spans="1:8" x14ac:dyDescent="0.25">
      <c r="A60">
        <v>42</v>
      </c>
      <c r="B60" t="s">
        <v>101</v>
      </c>
      <c r="C60" t="s">
        <v>25</v>
      </c>
      <c r="D60" t="s">
        <v>102</v>
      </c>
      <c r="E60" s="1">
        <v>0</v>
      </c>
      <c r="F60" s="1">
        <v>158</v>
      </c>
      <c r="G60" s="1">
        <v>28952.69</v>
      </c>
      <c r="H60" t="s">
        <v>27</v>
      </c>
    </row>
    <row r="61" spans="1:8" x14ac:dyDescent="0.25">
      <c r="A61">
        <v>43</v>
      </c>
      <c r="B61" t="s">
        <v>103</v>
      </c>
      <c r="C61" t="s">
        <v>25</v>
      </c>
      <c r="D61" t="s">
        <v>104</v>
      </c>
      <c r="E61" s="1">
        <v>1000</v>
      </c>
      <c r="F61" s="1">
        <v>0</v>
      </c>
      <c r="G61" s="1">
        <v>27952.69</v>
      </c>
      <c r="H61" t="s">
        <v>27</v>
      </c>
    </row>
    <row r="62" spans="1:8" x14ac:dyDescent="0.25">
      <c r="A62">
        <v>44</v>
      </c>
      <c r="B62" t="s">
        <v>105</v>
      </c>
      <c r="C62" t="s">
        <v>25</v>
      </c>
      <c r="D62" t="s">
        <v>106</v>
      </c>
      <c r="E62" s="1">
        <v>800</v>
      </c>
      <c r="F62" s="1">
        <v>0</v>
      </c>
      <c r="G62" s="1">
        <v>27152.69</v>
      </c>
      <c r="H62" t="s">
        <v>27</v>
      </c>
    </row>
    <row r="63" spans="1:8" x14ac:dyDescent="0.25">
      <c r="A63">
        <v>45</v>
      </c>
      <c r="B63" t="s">
        <v>107</v>
      </c>
      <c r="C63" t="s">
        <v>25</v>
      </c>
      <c r="D63" t="s">
        <v>108</v>
      </c>
      <c r="E63" s="1">
        <v>150</v>
      </c>
      <c r="F63" s="1">
        <v>0</v>
      </c>
      <c r="G63" s="1">
        <v>27002.69</v>
      </c>
      <c r="H63" t="s">
        <v>27</v>
      </c>
    </row>
    <row r="64" spans="1:8" x14ac:dyDescent="0.25">
      <c r="A64">
        <v>46</v>
      </c>
      <c r="B64" t="s">
        <v>109</v>
      </c>
      <c r="C64" t="s">
        <v>25</v>
      </c>
      <c r="D64" t="s">
        <v>110</v>
      </c>
      <c r="E64" s="1">
        <v>2000</v>
      </c>
      <c r="F64" s="1">
        <v>0</v>
      </c>
      <c r="G64" s="1">
        <v>25002.69</v>
      </c>
      <c r="H64" t="s">
        <v>27</v>
      </c>
    </row>
    <row r="65" spans="1:8" x14ac:dyDescent="0.25">
      <c r="A65">
        <v>47</v>
      </c>
      <c r="B65" t="s">
        <v>111</v>
      </c>
      <c r="C65" t="s">
        <v>25</v>
      </c>
      <c r="D65" t="s">
        <v>112</v>
      </c>
      <c r="E65" s="1">
        <v>720</v>
      </c>
      <c r="F65" s="1">
        <v>0</v>
      </c>
      <c r="G65" s="1">
        <v>24282.69</v>
      </c>
      <c r="H65" t="s">
        <v>27</v>
      </c>
    </row>
    <row r="66" spans="1:8" x14ac:dyDescent="0.25">
      <c r="A66">
        <v>48</v>
      </c>
      <c r="B66" t="s">
        <v>113</v>
      </c>
      <c r="C66" t="s">
        <v>25</v>
      </c>
      <c r="D66" t="s">
        <v>114</v>
      </c>
      <c r="E66" s="1">
        <v>190</v>
      </c>
      <c r="F66" s="1">
        <v>0</v>
      </c>
      <c r="G66" s="1">
        <v>24092.69</v>
      </c>
      <c r="H66" t="s">
        <v>27</v>
      </c>
    </row>
    <row r="67" spans="1:8" x14ac:dyDescent="0.25">
      <c r="A67">
        <v>49</v>
      </c>
      <c r="B67" t="s">
        <v>113</v>
      </c>
      <c r="C67" t="s">
        <v>25</v>
      </c>
      <c r="D67" t="s">
        <v>115</v>
      </c>
      <c r="E67" s="1">
        <v>300</v>
      </c>
      <c r="F67" s="1">
        <v>0</v>
      </c>
      <c r="G67" s="1">
        <v>23792.69</v>
      </c>
      <c r="H67" t="s">
        <v>27</v>
      </c>
    </row>
    <row r="68" spans="1:8" x14ac:dyDescent="0.25">
      <c r="A68">
        <v>50</v>
      </c>
      <c r="B68" t="s">
        <v>116</v>
      </c>
      <c r="C68" t="s">
        <v>25</v>
      </c>
      <c r="D68" t="s">
        <v>117</v>
      </c>
      <c r="E68" s="1">
        <v>0</v>
      </c>
      <c r="F68" s="1">
        <v>90</v>
      </c>
      <c r="G68" s="1">
        <v>23882.69</v>
      </c>
      <c r="H68" t="s">
        <v>27</v>
      </c>
    </row>
    <row r="69" spans="1:8" x14ac:dyDescent="0.25">
      <c r="A69">
        <v>51</v>
      </c>
      <c r="B69" t="s">
        <v>116</v>
      </c>
      <c r="C69" t="s">
        <v>25</v>
      </c>
      <c r="D69" t="s">
        <v>118</v>
      </c>
      <c r="E69" s="1">
        <v>0</v>
      </c>
      <c r="F69" s="1">
        <v>250</v>
      </c>
      <c r="G69" s="1">
        <v>24132.69</v>
      </c>
      <c r="H69" t="s">
        <v>27</v>
      </c>
    </row>
    <row r="70" spans="1:8" x14ac:dyDescent="0.25">
      <c r="A70">
        <v>52</v>
      </c>
      <c r="B70" t="s">
        <v>119</v>
      </c>
      <c r="C70" t="s">
        <v>25</v>
      </c>
      <c r="D70" t="s">
        <v>120</v>
      </c>
      <c r="E70" s="1">
        <v>500</v>
      </c>
      <c r="F70" s="1">
        <v>0</v>
      </c>
      <c r="G70" s="1">
        <v>23632.69</v>
      </c>
      <c r="H70" t="s">
        <v>27</v>
      </c>
    </row>
    <row r="71" spans="1:8" x14ac:dyDescent="0.25">
      <c r="A71">
        <v>53</v>
      </c>
      <c r="B71" t="s">
        <v>121</v>
      </c>
      <c r="C71" t="s">
        <v>25</v>
      </c>
      <c r="D71" t="s">
        <v>122</v>
      </c>
      <c r="E71" s="1">
        <v>1000</v>
      </c>
      <c r="F71" s="1">
        <v>0</v>
      </c>
      <c r="G71" s="1">
        <v>22632.69</v>
      </c>
      <c r="H71" t="s">
        <v>27</v>
      </c>
    </row>
    <row r="72" spans="1:8" x14ac:dyDescent="0.25">
      <c r="A72">
        <v>54</v>
      </c>
      <c r="B72" t="s">
        <v>123</v>
      </c>
      <c r="C72" t="s">
        <v>25</v>
      </c>
      <c r="D72" t="s">
        <v>124</v>
      </c>
      <c r="E72" s="1">
        <v>350</v>
      </c>
      <c r="F72" s="1">
        <v>0</v>
      </c>
      <c r="G72" s="1">
        <v>22282.69</v>
      </c>
      <c r="H72" t="s">
        <v>27</v>
      </c>
    </row>
    <row r="73" spans="1:8" x14ac:dyDescent="0.25">
      <c r="A73">
        <v>55</v>
      </c>
      <c r="B73" t="s">
        <v>125</v>
      </c>
      <c r="C73" t="s">
        <v>25</v>
      </c>
      <c r="D73" t="s">
        <v>126</v>
      </c>
      <c r="E73" s="1">
        <v>22000</v>
      </c>
      <c r="F73" s="1">
        <v>0</v>
      </c>
      <c r="G73" s="1">
        <v>282.69</v>
      </c>
      <c r="H73" t="s">
        <v>27</v>
      </c>
    </row>
    <row r="74" spans="1:8" x14ac:dyDescent="0.25">
      <c r="A74">
        <v>56</v>
      </c>
      <c r="B74" t="s">
        <v>127</v>
      </c>
      <c r="C74" t="s">
        <v>25</v>
      </c>
      <c r="D74" t="s">
        <v>128</v>
      </c>
      <c r="E74" s="1">
        <v>0</v>
      </c>
      <c r="F74" s="1">
        <v>10000</v>
      </c>
      <c r="G74" s="1">
        <v>10282.69</v>
      </c>
      <c r="H74" t="s">
        <v>45</v>
      </c>
    </row>
    <row r="75" spans="1:8" x14ac:dyDescent="0.25">
      <c r="A75">
        <v>57</v>
      </c>
      <c r="B75" t="s">
        <v>129</v>
      </c>
      <c r="C75" t="s">
        <v>25</v>
      </c>
      <c r="D75" t="s">
        <v>130</v>
      </c>
      <c r="E75" s="1">
        <v>950</v>
      </c>
      <c r="F75" s="1">
        <v>0</v>
      </c>
      <c r="G75" s="1">
        <v>9332.69</v>
      </c>
      <c r="H75" t="s">
        <v>27</v>
      </c>
    </row>
    <row r="76" spans="1:8" x14ac:dyDescent="0.25">
      <c r="A76">
        <v>58</v>
      </c>
      <c r="B76" t="s">
        <v>131</v>
      </c>
      <c r="C76" t="s">
        <v>25</v>
      </c>
      <c r="D76" t="s">
        <v>132</v>
      </c>
      <c r="E76" s="1">
        <v>1000</v>
      </c>
      <c r="F76" s="1">
        <v>0</v>
      </c>
      <c r="G76" s="1">
        <v>8332.69</v>
      </c>
      <c r="H76" t="s">
        <v>27</v>
      </c>
    </row>
    <row r="77" spans="1:8" x14ac:dyDescent="0.25">
      <c r="A77">
        <v>59</v>
      </c>
      <c r="B77" t="s">
        <v>133</v>
      </c>
      <c r="C77" t="s">
        <v>25</v>
      </c>
      <c r="D77" t="s">
        <v>134</v>
      </c>
      <c r="E77" s="1">
        <v>230</v>
      </c>
      <c r="F77" s="1">
        <v>0</v>
      </c>
      <c r="G77" s="1">
        <v>8102.69</v>
      </c>
      <c r="H77" t="s">
        <v>27</v>
      </c>
    </row>
    <row r="78" spans="1:8" x14ac:dyDescent="0.25">
      <c r="A78">
        <v>60</v>
      </c>
      <c r="B78" t="s">
        <v>135</v>
      </c>
      <c r="C78" t="s">
        <v>25</v>
      </c>
      <c r="D78" t="s">
        <v>44</v>
      </c>
      <c r="E78" s="1">
        <v>0</v>
      </c>
      <c r="F78" s="1">
        <v>10000</v>
      </c>
      <c r="G78" s="1">
        <v>18102.689999999999</v>
      </c>
      <c r="H78" t="s">
        <v>45</v>
      </c>
    </row>
    <row r="79" spans="1:8" x14ac:dyDescent="0.25">
      <c r="A79">
        <v>61</v>
      </c>
      <c r="B79" t="s">
        <v>136</v>
      </c>
      <c r="C79" t="s">
        <v>25</v>
      </c>
      <c r="D79" t="s">
        <v>137</v>
      </c>
      <c r="E79" s="1">
        <v>1940</v>
      </c>
      <c r="F79" s="1">
        <v>0</v>
      </c>
      <c r="G79" s="1">
        <v>16162.69</v>
      </c>
      <c r="H79" t="s">
        <v>27</v>
      </c>
    </row>
    <row r="80" spans="1:8" x14ac:dyDescent="0.25">
      <c r="A80">
        <v>62</v>
      </c>
      <c r="B80" t="s">
        <v>138</v>
      </c>
      <c r="C80" t="s">
        <v>25</v>
      </c>
      <c r="D80" t="s">
        <v>139</v>
      </c>
      <c r="E80" s="1">
        <v>0</v>
      </c>
      <c r="F80" s="1">
        <v>70</v>
      </c>
      <c r="G80" s="1">
        <v>16232.69</v>
      </c>
      <c r="H80" t="s">
        <v>27</v>
      </c>
    </row>
    <row r="81" spans="1:8" x14ac:dyDescent="0.25">
      <c r="A81">
        <v>63</v>
      </c>
      <c r="B81" t="s">
        <v>138</v>
      </c>
      <c r="C81" t="s">
        <v>25</v>
      </c>
      <c r="D81" t="s">
        <v>140</v>
      </c>
      <c r="E81" s="1">
        <v>0</v>
      </c>
      <c r="F81" s="1">
        <v>149</v>
      </c>
      <c r="G81" s="1">
        <v>16381.69</v>
      </c>
      <c r="H81" t="s">
        <v>27</v>
      </c>
    </row>
    <row r="82" spans="1:8" x14ac:dyDescent="0.25">
      <c r="A82">
        <v>64</v>
      </c>
      <c r="B82" t="s">
        <v>141</v>
      </c>
      <c r="C82" t="s">
        <v>25</v>
      </c>
      <c r="D82" t="s">
        <v>142</v>
      </c>
      <c r="E82" s="1">
        <v>280</v>
      </c>
      <c r="F82" s="1">
        <v>0</v>
      </c>
      <c r="G82" s="1">
        <v>16101.69</v>
      </c>
      <c r="H82" t="s">
        <v>27</v>
      </c>
    </row>
    <row r="83" spans="1:8" x14ac:dyDescent="0.25">
      <c r="A83">
        <v>65</v>
      </c>
      <c r="B83" t="s">
        <v>143</v>
      </c>
      <c r="C83" t="s">
        <v>25</v>
      </c>
      <c r="D83" t="s">
        <v>44</v>
      </c>
      <c r="E83" s="1">
        <v>0</v>
      </c>
      <c r="F83" s="1">
        <v>40000</v>
      </c>
      <c r="G83" s="1">
        <v>56101.69</v>
      </c>
      <c r="H83" t="s">
        <v>45</v>
      </c>
    </row>
    <row r="84" spans="1:8" x14ac:dyDescent="0.25">
      <c r="A84">
        <v>66</v>
      </c>
      <c r="B84" t="s">
        <v>144</v>
      </c>
      <c r="C84" t="s">
        <v>25</v>
      </c>
      <c r="D84" t="s">
        <v>145</v>
      </c>
      <c r="E84" s="1">
        <v>0</v>
      </c>
      <c r="F84" s="1">
        <v>50000</v>
      </c>
      <c r="G84" s="1">
        <v>106101.69</v>
      </c>
      <c r="H84" t="s">
        <v>146</v>
      </c>
    </row>
    <row r="85" spans="1:8" x14ac:dyDescent="0.25">
      <c r="A85">
        <v>67</v>
      </c>
      <c r="B85" t="s">
        <v>144</v>
      </c>
      <c r="C85" t="s">
        <v>25</v>
      </c>
      <c r="D85" t="s">
        <v>147</v>
      </c>
      <c r="E85" s="1">
        <v>0</v>
      </c>
      <c r="F85" s="1">
        <v>70000</v>
      </c>
      <c r="G85" s="1">
        <v>176101.69</v>
      </c>
      <c r="H85" t="s">
        <v>146</v>
      </c>
    </row>
    <row r="86" spans="1:8" x14ac:dyDescent="0.25">
      <c r="A86">
        <v>68</v>
      </c>
      <c r="B86" t="s">
        <v>148</v>
      </c>
      <c r="C86" t="s">
        <v>25</v>
      </c>
      <c r="D86" t="s">
        <v>149</v>
      </c>
      <c r="E86" s="1">
        <v>155000</v>
      </c>
      <c r="F86" s="1">
        <v>0</v>
      </c>
      <c r="G86" s="1">
        <v>21101.69</v>
      </c>
      <c r="H86" t="s">
        <v>27</v>
      </c>
    </row>
    <row r="87" spans="1:8" x14ac:dyDescent="0.25">
      <c r="A87">
        <v>69</v>
      </c>
      <c r="B87" t="s">
        <v>150</v>
      </c>
      <c r="C87" t="s">
        <v>25</v>
      </c>
      <c r="D87" t="s">
        <v>151</v>
      </c>
      <c r="E87" s="1">
        <v>354</v>
      </c>
      <c r="F87" s="1">
        <v>0</v>
      </c>
      <c r="G87" s="1">
        <v>20747.689999999999</v>
      </c>
      <c r="H87" t="s">
        <v>27</v>
      </c>
    </row>
    <row r="88" spans="1:8" x14ac:dyDescent="0.25">
      <c r="A88">
        <v>70</v>
      </c>
      <c r="B88" t="s">
        <v>152</v>
      </c>
      <c r="C88" t="s">
        <v>25</v>
      </c>
      <c r="D88" t="s">
        <v>153</v>
      </c>
      <c r="E88" s="1">
        <v>1000</v>
      </c>
      <c r="F88" s="1">
        <v>0</v>
      </c>
      <c r="G88" s="1">
        <v>19747.689999999999</v>
      </c>
      <c r="H88" t="s">
        <v>27</v>
      </c>
    </row>
    <row r="89" spans="1:8" x14ac:dyDescent="0.25">
      <c r="A89">
        <v>71</v>
      </c>
      <c r="B89" t="s">
        <v>154</v>
      </c>
      <c r="C89" t="s">
        <v>25</v>
      </c>
      <c r="D89" t="s">
        <v>155</v>
      </c>
      <c r="E89" s="1">
        <v>320</v>
      </c>
      <c r="F89" s="1">
        <v>0</v>
      </c>
      <c r="G89" s="1">
        <v>19427.689999999999</v>
      </c>
      <c r="H89" t="s">
        <v>27</v>
      </c>
    </row>
    <row r="90" spans="1:8" x14ac:dyDescent="0.25">
      <c r="A90">
        <v>72</v>
      </c>
      <c r="B90" t="s">
        <v>156</v>
      </c>
      <c r="C90" t="s">
        <v>25</v>
      </c>
      <c r="D90" t="s">
        <v>157</v>
      </c>
      <c r="E90" s="1">
        <v>30</v>
      </c>
      <c r="F90" s="1">
        <v>0</v>
      </c>
      <c r="G90" s="1">
        <v>19397.689999999999</v>
      </c>
      <c r="H90" t="s">
        <v>27</v>
      </c>
    </row>
    <row r="91" spans="1:8" x14ac:dyDescent="0.25">
      <c r="A91">
        <v>73</v>
      </c>
      <c r="B91" t="s">
        <v>158</v>
      </c>
      <c r="C91" t="s">
        <v>25</v>
      </c>
      <c r="D91" t="s">
        <v>159</v>
      </c>
      <c r="E91" s="1">
        <v>2.0699999999999998</v>
      </c>
      <c r="F91" s="1">
        <v>0</v>
      </c>
      <c r="G91" s="1">
        <v>19395.62</v>
      </c>
      <c r="H91" t="s">
        <v>27</v>
      </c>
    </row>
    <row r="92" spans="1:8" x14ac:dyDescent="0.25">
      <c r="A92">
        <v>74</v>
      </c>
      <c r="B92" t="s">
        <v>160</v>
      </c>
      <c r="C92" t="s">
        <v>25</v>
      </c>
      <c r="D92" t="s">
        <v>161</v>
      </c>
      <c r="E92" s="1">
        <v>620</v>
      </c>
      <c r="F92" s="1">
        <v>0</v>
      </c>
      <c r="G92" s="1">
        <v>18775.62</v>
      </c>
      <c r="H92" t="s">
        <v>27</v>
      </c>
    </row>
    <row r="93" spans="1:8" x14ac:dyDescent="0.25">
      <c r="A93">
        <v>75</v>
      </c>
      <c r="B93" t="s">
        <v>162</v>
      </c>
      <c r="C93" t="s">
        <v>25</v>
      </c>
      <c r="D93" t="s">
        <v>163</v>
      </c>
      <c r="E93" s="1">
        <v>150</v>
      </c>
      <c r="F93" s="1">
        <v>0</v>
      </c>
      <c r="G93" s="1">
        <v>18625.62</v>
      </c>
      <c r="H93" t="s">
        <v>27</v>
      </c>
    </row>
    <row r="94" spans="1:8" x14ac:dyDescent="0.25">
      <c r="A94">
        <v>76</v>
      </c>
      <c r="B94" t="s">
        <v>162</v>
      </c>
      <c r="C94" t="s">
        <v>25</v>
      </c>
      <c r="D94" t="s">
        <v>164</v>
      </c>
      <c r="E94" s="1">
        <v>0</v>
      </c>
      <c r="F94" s="1">
        <v>50</v>
      </c>
      <c r="G94" s="1">
        <v>18675.62</v>
      </c>
      <c r="H94" t="s">
        <v>27</v>
      </c>
    </row>
    <row r="95" spans="1:8" x14ac:dyDescent="0.25">
      <c r="A95">
        <v>77</v>
      </c>
      <c r="B95" t="s">
        <v>162</v>
      </c>
      <c r="C95" t="s">
        <v>25</v>
      </c>
      <c r="D95" t="s">
        <v>165</v>
      </c>
      <c r="E95" s="1">
        <v>0</v>
      </c>
      <c r="F95" s="1">
        <v>1</v>
      </c>
      <c r="G95" s="1">
        <v>18676.62</v>
      </c>
      <c r="H95" t="s">
        <v>27</v>
      </c>
    </row>
    <row r="96" spans="1:8" x14ac:dyDescent="0.25">
      <c r="A96">
        <v>78</v>
      </c>
      <c r="B96" t="s">
        <v>162</v>
      </c>
      <c r="C96" t="s">
        <v>25</v>
      </c>
      <c r="D96" t="s">
        <v>166</v>
      </c>
      <c r="E96" s="1">
        <v>1280</v>
      </c>
      <c r="F96" s="1">
        <v>0</v>
      </c>
      <c r="G96" s="1">
        <v>17396.62</v>
      </c>
      <c r="H96" t="s">
        <v>27</v>
      </c>
    </row>
    <row r="97" spans="1:8" x14ac:dyDescent="0.25">
      <c r="A97">
        <v>79</v>
      </c>
      <c r="B97" t="s">
        <v>167</v>
      </c>
      <c r="C97" t="s">
        <v>25</v>
      </c>
      <c r="D97" t="s">
        <v>168</v>
      </c>
      <c r="E97" s="1">
        <v>0</v>
      </c>
      <c r="F97" s="1">
        <v>20000</v>
      </c>
      <c r="G97" s="1">
        <v>37396.620000000003</v>
      </c>
      <c r="H97" t="s">
        <v>45</v>
      </c>
    </row>
    <row r="98" spans="1:8" x14ac:dyDescent="0.25">
      <c r="A98">
        <v>80</v>
      </c>
      <c r="B98" t="s">
        <v>167</v>
      </c>
      <c r="C98" t="s">
        <v>25</v>
      </c>
      <c r="D98" t="s">
        <v>169</v>
      </c>
      <c r="E98" s="1">
        <v>20000</v>
      </c>
      <c r="F98" s="1">
        <v>0</v>
      </c>
      <c r="G98" s="1">
        <v>17396.62</v>
      </c>
      <c r="H98" t="s">
        <v>27</v>
      </c>
    </row>
    <row r="99" spans="1:8" x14ac:dyDescent="0.25">
      <c r="A99">
        <v>81</v>
      </c>
      <c r="B99" t="s">
        <v>167</v>
      </c>
      <c r="C99" t="s">
        <v>25</v>
      </c>
      <c r="D99" t="s">
        <v>170</v>
      </c>
      <c r="E99" s="1">
        <v>600</v>
      </c>
      <c r="F99" s="1">
        <v>0</v>
      </c>
      <c r="G99" s="1">
        <v>16796.62</v>
      </c>
      <c r="H99" t="s">
        <v>27</v>
      </c>
    </row>
    <row r="100" spans="1:8" x14ac:dyDescent="0.25">
      <c r="A100">
        <v>82</v>
      </c>
      <c r="B100" t="s">
        <v>171</v>
      </c>
      <c r="C100" t="s">
        <v>25</v>
      </c>
      <c r="D100" t="s">
        <v>172</v>
      </c>
      <c r="E100" s="1">
        <v>0</v>
      </c>
      <c r="F100" s="1">
        <v>50000</v>
      </c>
      <c r="G100" s="1">
        <v>66796.62</v>
      </c>
      <c r="H100" t="s">
        <v>146</v>
      </c>
    </row>
    <row r="101" spans="1:8" x14ac:dyDescent="0.25">
      <c r="A101">
        <v>83</v>
      </c>
      <c r="B101" t="s">
        <v>171</v>
      </c>
      <c r="C101" t="s">
        <v>25</v>
      </c>
      <c r="D101" t="s">
        <v>173</v>
      </c>
      <c r="E101" s="1">
        <v>20000</v>
      </c>
      <c r="F101" s="1">
        <v>0</v>
      </c>
      <c r="G101" s="1">
        <v>46796.62</v>
      </c>
      <c r="H101" t="s">
        <v>27</v>
      </c>
    </row>
    <row r="102" spans="1:8" x14ac:dyDescent="0.25">
      <c r="A102">
        <v>84</v>
      </c>
      <c r="B102" t="s">
        <v>171</v>
      </c>
      <c r="C102" t="s">
        <v>25</v>
      </c>
      <c r="D102" t="s">
        <v>174</v>
      </c>
      <c r="E102" s="1">
        <v>0</v>
      </c>
      <c r="F102" s="1">
        <v>10000</v>
      </c>
      <c r="G102" s="1">
        <v>56796.62</v>
      </c>
      <c r="H102" t="s">
        <v>146</v>
      </c>
    </row>
    <row r="103" spans="1:8" x14ac:dyDescent="0.25">
      <c r="A103">
        <v>85</v>
      </c>
      <c r="B103" t="s">
        <v>175</v>
      </c>
      <c r="C103" t="s">
        <v>25</v>
      </c>
      <c r="D103" t="s">
        <v>176</v>
      </c>
      <c r="E103" s="1">
        <v>2300</v>
      </c>
      <c r="F103" s="1">
        <v>0</v>
      </c>
      <c r="G103" s="1">
        <v>54496.62</v>
      </c>
      <c r="H103" t="s">
        <v>27</v>
      </c>
    </row>
    <row r="104" spans="1:8" x14ac:dyDescent="0.25">
      <c r="A104">
        <v>86</v>
      </c>
      <c r="B104" t="s">
        <v>177</v>
      </c>
      <c r="C104" t="s">
        <v>25</v>
      </c>
      <c r="D104" t="s">
        <v>178</v>
      </c>
      <c r="E104" s="1">
        <v>850</v>
      </c>
      <c r="F104" s="1">
        <v>0</v>
      </c>
      <c r="G104" s="1">
        <v>53646.62</v>
      </c>
      <c r="H104" t="s">
        <v>27</v>
      </c>
    </row>
    <row r="105" spans="1:8" x14ac:dyDescent="0.25">
      <c r="A105">
        <v>87</v>
      </c>
      <c r="B105" t="s">
        <v>179</v>
      </c>
      <c r="C105" t="s">
        <v>25</v>
      </c>
      <c r="D105" t="s">
        <v>180</v>
      </c>
      <c r="E105" s="1">
        <v>415</v>
      </c>
      <c r="F105" s="1">
        <v>0</v>
      </c>
      <c r="G105" s="1">
        <v>53231.62</v>
      </c>
      <c r="H105" t="s">
        <v>27</v>
      </c>
    </row>
    <row r="106" spans="1:8" x14ac:dyDescent="0.25">
      <c r="A106">
        <v>88</v>
      </c>
      <c r="B106" t="s">
        <v>181</v>
      </c>
      <c r="C106" t="s">
        <v>25</v>
      </c>
      <c r="D106" t="s">
        <v>44</v>
      </c>
      <c r="E106" s="1">
        <v>0</v>
      </c>
      <c r="F106" s="1">
        <v>100000</v>
      </c>
      <c r="G106" s="1">
        <v>153231.62</v>
      </c>
      <c r="H106" t="s">
        <v>45</v>
      </c>
    </row>
    <row r="107" spans="1:8" x14ac:dyDescent="0.25">
      <c r="A107">
        <v>89</v>
      </c>
      <c r="B107" t="s">
        <v>182</v>
      </c>
      <c r="C107" t="s">
        <v>25</v>
      </c>
      <c r="D107" t="s">
        <v>173</v>
      </c>
      <c r="E107" s="1">
        <v>100000</v>
      </c>
      <c r="F107" s="1">
        <v>0</v>
      </c>
      <c r="G107" s="1">
        <v>53231.62</v>
      </c>
      <c r="H107" t="s">
        <v>27</v>
      </c>
    </row>
    <row r="108" spans="1:8" x14ac:dyDescent="0.25">
      <c r="A108">
        <v>90</v>
      </c>
      <c r="B108" t="s">
        <v>183</v>
      </c>
      <c r="C108" t="s">
        <v>25</v>
      </c>
      <c r="D108" t="s">
        <v>184</v>
      </c>
      <c r="E108" s="1">
        <v>20000</v>
      </c>
      <c r="F108" s="1">
        <v>0</v>
      </c>
      <c r="G108" s="1">
        <v>33231.620000000003</v>
      </c>
      <c r="H108" t="s">
        <v>27</v>
      </c>
    </row>
    <row r="109" spans="1:8" x14ac:dyDescent="0.25">
      <c r="A109">
        <v>91</v>
      </c>
      <c r="B109" t="s">
        <v>185</v>
      </c>
      <c r="C109" t="s">
        <v>25</v>
      </c>
      <c r="D109" t="s">
        <v>186</v>
      </c>
      <c r="E109" s="1">
        <v>2499</v>
      </c>
      <c r="F109" s="1">
        <v>0</v>
      </c>
      <c r="G109" s="1">
        <v>30732.62</v>
      </c>
      <c r="H109" t="s">
        <v>27</v>
      </c>
    </row>
    <row r="110" spans="1:8" x14ac:dyDescent="0.25">
      <c r="A110">
        <v>92</v>
      </c>
      <c r="B110" t="s">
        <v>187</v>
      </c>
      <c r="C110" t="s">
        <v>25</v>
      </c>
      <c r="D110" t="s">
        <v>188</v>
      </c>
      <c r="E110" s="1">
        <v>160</v>
      </c>
      <c r="F110" s="1">
        <v>0</v>
      </c>
      <c r="G110" s="1">
        <v>30572.62</v>
      </c>
      <c r="H110" t="s">
        <v>27</v>
      </c>
    </row>
    <row r="111" spans="1:8" x14ac:dyDescent="0.25">
      <c r="A111">
        <v>93</v>
      </c>
      <c r="B111" t="s">
        <v>189</v>
      </c>
      <c r="C111" t="s">
        <v>25</v>
      </c>
      <c r="D111" t="s">
        <v>190</v>
      </c>
      <c r="E111" s="1">
        <v>1371</v>
      </c>
      <c r="F111" s="1">
        <v>0</v>
      </c>
      <c r="G111" s="1">
        <v>29201.62</v>
      </c>
      <c r="H111" t="s">
        <v>27</v>
      </c>
    </row>
    <row r="112" spans="1:8" x14ac:dyDescent="0.25">
      <c r="A112">
        <v>94</v>
      </c>
      <c r="B112" t="s">
        <v>191</v>
      </c>
      <c r="C112" t="s">
        <v>25</v>
      </c>
      <c r="D112" t="s">
        <v>192</v>
      </c>
      <c r="E112" s="1">
        <v>20000</v>
      </c>
      <c r="F112" s="1">
        <v>0</v>
      </c>
      <c r="G112" s="1">
        <v>9201.6200000000008</v>
      </c>
      <c r="H112" t="s">
        <v>27</v>
      </c>
    </row>
    <row r="113" spans="1:8" x14ac:dyDescent="0.25">
      <c r="A113">
        <v>95</v>
      </c>
      <c r="B113" t="s">
        <v>193</v>
      </c>
      <c r="C113" t="s">
        <v>25</v>
      </c>
      <c r="D113" t="s">
        <v>194</v>
      </c>
      <c r="E113" s="1">
        <v>0</v>
      </c>
      <c r="F113" s="1">
        <v>273</v>
      </c>
      <c r="G113" s="1">
        <v>9474.6200000000008</v>
      </c>
      <c r="H113" t="s">
        <v>27</v>
      </c>
    </row>
  </sheetData>
  <autoFilter ref="A18:H113" xr:uid="{FB20D5D1-3A01-43C8-B43F-82D3F0816F15}"/>
  <mergeCells count="7">
    <mergeCell ref="A16:K16"/>
    <mergeCell ref="A1:K1"/>
    <mergeCell ref="A2:K2"/>
    <mergeCell ref="A3:K3"/>
    <mergeCell ref="A4:K4"/>
    <mergeCell ref="A5:K5"/>
    <mergeCell ref="A6:K6"/>
  </mergeCells>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97BE-26C2-48D4-82F1-65D8C431665C}">
  <dimension ref="A1:G1085"/>
  <sheetViews>
    <sheetView topLeftCell="A684" workbookViewId="0">
      <selection activeCell="B701" sqref="B701"/>
    </sheetView>
  </sheetViews>
  <sheetFormatPr defaultRowHeight="13.2" x14ac:dyDescent="0.25"/>
  <cols>
    <col min="1" max="1" width="10.33203125" bestFit="1" customWidth="1"/>
    <col min="2" max="2" width="45" customWidth="1"/>
    <col min="3" max="3" width="18.77734375" customWidth="1"/>
    <col min="4" max="4" width="10.33203125" bestFit="1" customWidth="1"/>
    <col min="5" max="7" width="18.77734375" customWidth="1"/>
    <col min="8" max="256" width="11.5546875" customWidth="1"/>
    <col min="257" max="257" width="10.33203125" bestFit="1" customWidth="1"/>
    <col min="258" max="258" width="45" customWidth="1"/>
    <col min="259" max="259" width="18.77734375" customWidth="1"/>
    <col min="260" max="260" width="10.33203125" bestFit="1" customWidth="1"/>
    <col min="261" max="263" width="18.77734375" customWidth="1"/>
    <col min="264" max="512" width="11.5546875" customWidth="1"/>
    <col min="513" max="513" width="10.33203125" bestFit="1" customWidth="1"/>
    <col min="514" max="514" width="45" customWidth="1"/>
    <col min="515" max="515" width="18.77734375" customWidth="1"/>
    <col min="516" max="516" width="10.33203125" bestFit="1" customWidth="1"/>
    <col min="517" max="519" width="18.77734375" customWidth="1"/>
    <col min="520" max="768" width="11.5546875" customWidth="1"/>
    <col min="769" max="769" width="10.33203125" bestFit="1" customWidth="1"/>
    <col min="770" max="770" width="45" customWidth="1"/>
    <col min="771" max="771" width="18.77734375" customWidth="1"/>
    <col min="772" max="772" width="10.33203125" bestFit="1" customWidth="1"/>
    <col min="773" max="775" width="18.77734375" customWidth="1"/>
    <col min="776" max="1024" width="11.5546875" customWidth="1"/>
    <col min="1025" max="1025" width="10.33203125" bestFit="1" customWidth="1"/>
    <col min="1026" max="1026" width="45" customWidth="1"/>
    <col min="1027" max="1027" width="18.77734375" customWidth="1"/>
    <col min="1028" max="1028" width="10.33203125" bestFit="1" customWidth="1"/>
    <col min="1029" max="1031" width="18.77734375" customWidth="1"/>
    <col min="1032" max="1280" width="11.5546875" customWidth="1"/>
    <col min="1281" max="1281" width="10.33203125" bestFit="1" customWidth="1"/>
    <col min="1282" max="1282" width="45" customWidth="1"/>
    <col min="1283" max="1283" width="18.77734375" customWidth="1"/>
    <col min="1284" max="1284" width="10.33203125" bestFit="1" customWidth="1"/>
    <col min="1285" max="1287" width="18.77734375" customWidth="1"/>
    <col min="1288" max="1536" width="11.5546875" customWidth="1"/>
    <col min="1537" max="1537" width="10.33203125" bestFit="1" customWidth="1"/>
    <col min="1538" max="1538" width="45" customWidth="1"/>
    <col min="1539" max="1539" width="18.77734375" customWidth="1"/>
    <col min="1540" max="1540" width="10.33203125" bestFit="1" customWidth="1"/>
    <col min="1541" max="1543" width="18.77734375" customWidth="1"/>
    <col min="1544" max="1792" width="11.5546875" customWidth="1"/>
    <col min="1793" max="1793" width="10.33203125" bestFit="1" customWidth="1"/>
    <col min="1794" max="1794" width="45" customWidth="1"/>
    <col min="1795" max="1795" width="18.77734375" customWidth="1"/>
    <col min="1796" max="1796" width="10.33203125" bestFit="1" customWidth="1"/>
    <col min="1797" max="1799" width="18.77734375" customWidth="1"/>
    <col min="1800" max="2048" width="11.5546875" customWidth="1"/>
    <col min="2049" max="2049" width="10.33203125" bestFit="1" customWidth="1"/>
    <col min="2050" max="2050" width="45" customWidth="1"/>
    <col min="2051" max="2051" width="18.77734375" customWidth="1"/>
    <col min="2052" max="2052" width="10.33203125" bestFit="1" customWidth="1"/>
    <col min="2053" max="2055" width="18.77734375" customWidth="1"/>
    <col min="2056" max="2304" width="11.5546875" customWidth="1"/>
    <col min="2305" max="2305" width="10.33203125" bestFit="1" customWidth="1"/>
    <col min="2306" max="2306" width="45" customWidth="1"/>
    <col min="2307" max="2307" width="18.77734375" customWidth="1"/>
    <col min="2308" max="2308" width="10.33203125" bestFit="1" customWidth="1"/>
    <col min="2309" max="2311" width="18.77734375" customWidth="1"/>
    <col min="2312" max="2560" width="11.5546875" customWidth="1"/>
    <col min="2561" max="2561" width="10.33203125" bestFit="1" customWidth="1"/>
    <col min="2562" max="2562" width="45" customWidth="1"/>
    <col min="2563" max="2563" width="18.77734375" customWidth="1"/>
    <col min="2564" max="2564" width="10.33203125" bestFit="1" customWidth="1"/>
    <col min="2565" max="2567" width="18.77734375" customWidth="1"/>
    <col min="2568" max="2816" width="11.5546875" customWidth="1"/>
    <col min="2817" max="2817" width="10.33203125" bestFit="1" customWidth="1"/>
    <col min="2818" max="2818" width="45" customWidth="1"/>
    <col min="2819" max="2819" width="18.77734375" customWidth="1"/>
    <col min="2820" max="2820" width="10.33203125" bestFit="1" customWidth="1"/>
    <col min="2821" max="2823" width="18.77734375" customWidth="1"/>
    <col min="2824" max="3072" width="11.5546875" customWidth="1"/>
    <col min="3073" max="3073" width="10.33203125" bestFit="1" customWidth="1"/>
    <col min="3074" max="3074" width="45" customWidth="1"/>
    <col min="3075" max="3075" width="18.77734375" customWidth="1"/>
    <col min="3076" max="3076" width="10.33203125" bestFit="1" customWidth="1"/>
    <col min="3077" max="3079" width="18.77734375" customWidth="1"/>
    <col min="3080" max="3328" width="11.5546875" customWidth="1"/>
    <col min="3329" max="3329" width="10.33203125" bestFit="1" customWidth="1"/>
    <col min="3330" max="3330" width="45" customWidth="1"/>
    <col min="3331" max="3331" width="18.77734375" customWidth="1"/>
    <col min="3332" max="3332" width="10.33203125" bestFit="1" customWidth="1"/>
    <col min="3333" max="3335" width="18.77734375" customWidth="1"/>
    <col min="3336" max="3584" width="11.5546875" customWidth="1"/>
    <col min="3585" max="3585" width="10.33203125" bestFit="1" customWidth="1"/>
    <col min="3586" max="3586" width="45" customWidth="1"/>
    <col min="3587" max="3587" width="18.77734375" customWidth="1"/>
    <col min="3588" max="3588" width="10.33203125" bestFit="1" customWidth="1"/>
    <col min="3589" max="3591" width="18.77734375" customWidth="1"/>
    <col min="3592" max="3840" width="11.5546875" customWidth="1"/>
    <col min="3841" max="3841" width="10.33203125" bestFit="1" customWidth="1"/>
    <col min="3842" max="3842" width="45" customWidth="1"/>
    <col min="3843" max="3843" width="18.77734375" customWidth="1"/>
    <col min="3844" max="3844" width="10.33203125" bestFit="1" customWidth="1"/>
    <col min="3845" max="3847" width="18.77734375" customWidth="1"/>
    <col min="3848" max="4096" width="11.5546875" customWidth="1"/>
    <col min="4097" max="4097" width="10.33203125" bestFit="1" customWidth="1"/>
    <col min="4098" max="4098" width="45" customWidth="1"/>
    <col min="4099" max="4099" width="18.77734375" customWidth="1"/>
    <col min="4100" max="4100" width="10.33203125" bestFit="1" customWidth="1"/>
    <col min="4101" max="4103" width="18.77734375" customWidth="1"/>
    <col min="4104" max="4352" width="11.5546875" customWidth="1"/>
    <col min="4353" max="4353" width="10.33203125" bestFit="1" customWidth="1"/>
    <col min="4354" max="4354" width="45" customWidth="1"/>
    <col min="4355" max="4355" width="18.77734375" customWidth="1"/>
    <col min="4356" max="4356" width="10.33203125" bestFit="1" customWidth="1"/>
    <col min="4357" max="4359" width="18.77734375" customWidth="1"/>
    <col min="4360" max="4608" width="11.5546875" customWidth="1"/>
    <col min="4609" max="4609" width="10.33203125" bestFit="1" customWidth="1"/>
    <col min="4610" max="4610" width="45" customWidth="1"/>
    <col min="4611" max="4611" width="18.77734375" customWidth="1"/>
    <col min="4612" max="4612" width="10.33203125" bestFit="1" customWidth="1"/>
    <col min="4613" max="4615" width="18.77734375" customWidth="1"/>
    <col min="4616" max="4864" width="11.5546875" customWidth="1"/>
    <col min="4865" max="4865" width="10.33203125" bestFit="1" customWidth="1"/>
    <col min="4866" max="4866" width="45" customWidth="1"/>
    <col min="4867" max="4867" width="18.77734375" customWidth="1"/>
    <col min="4868" max="4868" width="10.33203125" bestFit="1" customWidth="1"/>
    <col min="4869" max="4871" width="18.77734375" customWidth="1"/>
    <col min="4872" max="5120" width="11.5546875" customWidth="1"/>
    <col min="5121" max="5121" width="10.33203125" bestFit="1" customWidth="1"/>
    <col min="5122" max="5122" width="45" customWidth="1"/>
    <col min="5123" max="5123" width="18.77734375" customWidth="1"/>
    <col min="5124" max="5124" width="10.33203125" bestFit="1" customWidth="1"/>
    <col min="5125" max="5127" width="18.77734375" customWidth="1"/>
    <col min="5128" max="5376" width="11.5546875" customWidth="1"/>
    <col min="5377" max="5377" width="10.33203125" bestFit="1" customWidth="1"/>
    <col min="5378" max="5378" width="45" customWidth="1"/>
    <col min="5379" max="5379" width="18.77734375" customWidth="1"/>
    <col min="5380" max="5380" width="10.33203125" bestFit="1" customWidth="1"/>
    <col min="5381" max="5383" width="18.77734375" customWidth="1"/>
    <col min="5384" max="5632" width="11.5546875" customWidth="1"/>
    <col min="5633" max="5633" width="10.33203125" bestFit="1" customWidth="1"/>
    <col min="5634" max="5634" width="45" customWidth="1"/>
    <col min="5635" max="5635" width="18.77734375" customWidth="1"/>
    <col min="5636" max="5636" width="10.33203125" bestFit="1" customWidth="1"/>
    <col min="5637" max="5639" width="18.77734375" customWidth="1"/>
    <col min="5640" max="5888" width="11.5546875" customWidth="1"/>
    <col min="5889" max="5889" width="10.33203125" bestFit="1" customWidth="1"/>
    <col min="5890" max="5890" width="45" customWidth="1"/>
    <col min="5891" max="5891" width="18.77734375" customWidth="1"/>
    <col min="5892" max="5892" width="10.33203125" bestFit="1" customWidth="1"/>
    <col min="5893" max="5895" width="18.77734375" customWidth="1"/>
    <col min="5896" max="6144" width="11.5546875" customWidth="1"/>
    <col min="6145" max="6145" width="10.33203125" bestFit="1" customWidth="1"/>
    <col min="6146" max="6146" width="45" customWidth="1"/>
    <col min="6147" max="6147" width="18.77734375" customWidth="1"/>
    <col min="6148" max="6148" width="10.33203125" bestFit="1" customWidth="1"/>
    <col min="6149" max="6151" width="18.77734375" customWidth="1"/>
    <col min="6152" max="6400" width="11.5546875" customWidth="1"/>
    <col min="6401" max="6401" width="10.33203125" bestFit="1" customWidth="1"/>
    <col min="6402" max="6402" width="45" customWidth="1"/>
    <col min="6403" max="6403" width="18.77734375" customWidth="1"/>
    <col min="6404" max="6404" width="10.33203125" bestFit="1" customWidth="1"/>
    <col min="6405" max="6407" width="18.77734375" customWidth="1"/>
    <col min="6408" max="6656" width="11.5546875" customWidth="1"/>
    <col min="6657" max="6657" width="10.33203125" bestFit="1" customWidth="1"/>
    <col min="6658" max="6658" width="45" customWidth="1"/>
    <col min="6659" max="6659" width="18.77734375" customWidth="1"/>
    <col min="6660" max="6660" width="10.33203125" bestFit="1" customWidth="1"/>
    <col min="6661" max="6663" width="18.77734375" customWidth="1"/>
    <col min="6664" max="6912" width="11.5546875" customWidth="1"/>
    <col min="6913" max="6913" width="10.33203125" bestFit="1" customWidth="1"/>
    <col min="6914" max="6914" width="45" customWidth="1"/>
    <col min="6915" max="6915" width="18.77734375" customWidth="1"/>
    <col min="6916" max="6916" width="10.33203125" bestFit="1" customWidth="1"/>
    <col min="6917" max="6919" width="18.77734375" customWidth="1"/>
    <col min="6920" max="7168" width="11.5546875" customWidth="1"/>
    <col min="7169" max="7169" width="10.33203125" bestFit="1" customWidth="1"/>
    <col min="7170" max="7170" width="45" customWidth="1"/>
    <col min="7171" max="7171" width="18.77734375" customWidth="1"/>
    <col min="7172" max="7172" width="10.33203125" bestFit="1" customWidth="1"/>
    <col min="7173" max="7175" width="18.77734375" customWidth="1"/>
    <col min="7176" max="7424" width="11.5546875" customWidth="1"/>
    <col min="7425" max="7425" width="10.33203125" bestFit="1" customWidth="1"/>
    <col min="7426" max="7426" width="45" customWidth="1"/>
    <col min="7427" max="7427" width="18.77734375" customWidth="1"/>
    <col min="7428" max="7428" width="10.33203125" bestFit="1" customWidth="1"/>
    <col min="7429" max="7431" width="18.77734375" customWidth="1"/>
    <col min="7432" max="7680" width="11.5546875" customWidth="1"/>
    <col min="7681" max="7681" width="10.33203125" bestFit="1" customWidth="1"/>
    <col min="7682" max="7682" width="45" customWidth="1"/>
    <col min="7683" max="7683" width="18.77734375" customWidth="1"/>
    <col min="7684" max="7684" width="10.33203125" bestFit="1" customWidth="1"/>
    <col min="7685" max="7687" width="18.77734375" customWidth="1"/>
    <col min="7688" max="7936" width="11.5546875" customWidth="1"/>
    <col min="7937" max="7937" width="10.33203125" bestFit="1" customWidth="1"/>
    <col min="7938" max="7938" width="45" customWidth="1"/>
    <col min="7939" max="7939" width="18.77734375" customWidth="1"/>
    <col min="7940" max="7940" width="10.33203125" bestFit="1" customWidth="1"/>
    <col min="7941" max="7943" width="18.77734375" customWidth="1"/>
    <col min="7944" max="8192" width="11.5546875" customWidth="1"/>
    <col min="8193" max="8193" width="10.33203125" bestFit="1" customWidth="1"/>
    <col min="8194" max="8194" width="45" customWidth="1"/>
    <col min="8195" max="8195" width="18.77734375" customWidth="1"/>
    <col min="8196" max="8196" width="10.33203125" bestFit="1" customWidth="1"/>
    <col min="8197" max="8199" width="18.77734375" customWidth="1"/>
    <col min="8200" max="8448" width="11.5546875" customWidth="1"/>
    <col min="8449" max="8449" width="10.33203125" bestFit="1" customWidth="1"/>
    <col min="8450" max="8450" width="45" customWidth="1"/>
    <col min="8451" max="8451" width="18.77734375" customWidth="1"/>
    <col min="8452" max="8452" width="10.33203125" bestFit="1" customWidth="1"/>
    <col min="8453" max="8455" width="18.77734375" customWidth="1"/>
    <col min="8456" max="8704" width="11.5546875" customWidth="1"/>
    <col min="8705" max="8705" width="10.33203125" bestFit="1" customWidth="1"/>
    <col min="8706" max="8706" width="45" customWidth="1"/>
    <col min="8707" max="8707" width="18.77734375" customWidth="1"/>
    <col min="8708" max="8708" width="10.33203125" bestFit="1" customWidth="1"/>
    <col min="8709" max="8711" width="18.77734375" customWidth="1"/>
    <col min="8712" max="8960" width="11.5546875" customWidth="1"/>
    <col min="8961" max="8961" width="10.33203125" bestFit="1" customWidth="1"/>
    <col min="8962" max="8962" width="45" customWidth="1"/>
    <col min="8963" max="8963" width="18.77734375" customWidth="1"/>
    <col min="8964" max="8964" width="10.33203125" bestFit="1" customWidth="1"/>
    <col min="8965" max="8967" width="18.77734375" customWidth="1"/>
    <col min="8968" max="9216" width="11.5546875" customWidth="1"/>
    <col min="9217" max="9217" width="10.33203125" bestFit="1" customWidth="1"/>
    <col min="9218" max="9218" width="45" customWidth="1"/>
    <col min="9219" max="9219" width="18.77734375" customWidth="1"/>
    <col min="9220" max="9220" width="10.33203125" bestFit="1" customWidth="1"/>
    <col min="9221" max="9223" width="18.77734375" customWidth="1"/>
    <col min="9224" max="9472" width="11.5546875" customWidth="1"/>
    <col min="9473" max="9473" width="10.33203125" bestFit="1" customWidth="1"/>
    <col min="9474" max="9474" width="45" customWidth="1"/>
    <col min="9475" max="9475" width="18.77734375" customWidth="1"/>
    <col min="9476" max="9476" width="10.33203125" bestFit="1" customWidth="1"/>
    <col min="9477" max="9479" width="18.77734375" customWidth="1"/>
    <col min="9480" max="9728" width="11.5546875" customWidth="1"/>
    <col min="9729" max="9729" width="10.33203125" bestFit="1" customWidth="1"/>
    <col min="9730" max="9730" width="45" customWidth="1"/>
    <col min="9731" max="9731" width="18.77734375" customWidth="1"/>
    <col min="9732" max="9732" width="10.33203125" bestFit="1" customWidth="1"/>
    <col min="9733" max="9735" width="18.77734375" customWidth="1"/>
    <col min="9736" max="9984" width="11.5546875" customWidth="1"/>
    <col min="9985" max="9985" width="10.33203125" bestFit="1" customWidth="1"/>
    <col min="9986" max="9986" width="45" customWidth="1"/>
    <col min="9987" max="9987" width="18.77734375" customWidth="1"/>
    <col min="9988" max="9988" width="10.33203125" bestFit="1" customWidth="1"/>
    <col min="9989" max="9991" width="18.77734375" customWidth="1"/>
    <col min="9992" max="10240" width="11.5546875" customWidth="1"/>
    <col min="10241" max="10241" width="10.33203125" bestFit="1" customWidth="1"/>
    <col min="10242" max="10242" width="45" customWidth="1"/>
    <col min="10243" max="10243" width="18.77734375" customWidth="1"/>
    <col min="10244" max="10244" width="10.33203125" bestFit="1" customWidth="1"/>
    <col min="10245" max="10247" width="18.77734375" customWidth="1"/>
    <col min="10248" max="10496" width="11.5546875" customWidth="1"/>
    <col min="10497" max="10497" width="10.33203125" bestFit="1" customWidth="1"/>
    <col min="10498" max="10498" width="45" customWidth="1"/>
    <col min="10499" max="10499" width="18.77734375" customWidth="1"/>
    <col min="10500" max="10500" width="10.33203125" bestFit="1" customWidth="1"/>
    <col min="10501" max="10503" width="18.77734375" customWidth="1"/>
    <col min="10504" max="10752" width="11.5546875" customWidth="1"/>
    <col min="10753" max="10753" width="10.33203125" bestFit="1" customWidth="1"/>
    <col min="10754" max="10754" width="45" customWidth="1"/>
    <col min="10755" max="10755" width="18.77734375" customWidth="1"/>
    <col min="10756" max="10756" width="10.33203125" bestFit="1" customWidth="1"/>
    <col min="10757" max="10759" width="18.77734375" customWidth="1"/>
    <col min="10760" max="11008" width="11.5546875" customWidth="1"/>
    <col min="11009" max="11009" width="10.33203125" bestFit="1" customWidth="1"/>
    <col min="11010" max="11010" width="45" customWidth="1"/>
    <col min="11011" max="11011" width="18.77734375" customWidth="1"/>
    <col min="11012" max="11012" width="10.33203125" bestFit="1" customWidth="1"/>
    <col min="11013" max="11015" width="18.77734375" customWidth="1"/>
    <col min="11016" max="11264" width="11.5546875" customWidth="1"/>
    <col min="11265" max="11265" width="10.33203125" bestFit="1" customWidth="1"/>
    <col min="11266" max="11266" width="45" customWidth="1"/>
    <col min="11267" max="11267" width="18.77734375" customWidth="1"/>
    <col min="11268" max="11268" width="10.33203125" bestFit="1" customWidth="1"/>
    <col min="11269" max="11271" width="18.77734375" customWidth="1"/>
    <col min="11272" max="11520" width="11.5546875" customWidth="1"/>
    <col min="11521" max="11521" width="10.33203125" bestFit="1" customWidth="1"/>
    <col min="11522" max="11522" width="45" customWidth="1"/>
    <col min="11523" max="11523" width="18.77734375" customWidth="1"/>
    <col min="11524" max="11524" width="10.33203125" bestFit="1" customWidth="1"/>
    <col min="11525" max="11527" width="18.77734375" customWidth="1"/>
    <col min="11528" max="11776" width="11.5546875" customWidth="1"/>
    <col min="11777" max="11777" width="10.33203125" bestFit="1" customWidth="1"/>
    <col min="11778" max="11778" width="45" customWidth="1"/>
    <col min="11779" max="11779" width="18.77734375" customWidth="1"/>
    <col min="11780" max="11780" width="10.33203125" bestFit="1" customWidth="1"/>
    <col min="11781" max="11783" width="18.77734375" customWidth="1"/>
    <col min="11784" max="12032" width="11.5546875" customWidth="1"/>
    <col min="12033" max="12033" width="10.33203125" bestFit="1" customWidth="1"/>
    <col min="12034" max="12034" width="45" customWidth="1"/>
    <col min="12035" max="12035" width="18.77734375" customWidth="1"/>
    <col min="12036" max="12036" width="10.33203125" bestFit="1" customWidth="1"/>
    <col min="12037" max="12039" width="18.77734375" customWidth="1"/>
    <col min="12040" max="12288" width="11.5546875" customWidth="1"/>
    <col min="12289" max="12289" width="10.33203125" bestFit="1" customWidth="1"/>
    <col min="12290" max="12290" width="45" customWidth="1"/>
    <col min="12291" max="12291" width="18.77734375" customWidth="1"/>
    <col min="12292" max="12292" width="10.33203125" bestFit="1" customWidth="1"/>
    <col min="12293" max="12295" width="18.77734375" customWidth="1"/>
    <col min="12296" max="12544" width="11.5546875" customWidth="1"/>
    <col min="12545" max="12545" width="10.33203125" bestFit="1" customWidth="1"/>
    <col min="12546" max="12546" width="45" customWidth="1"/>
    <col min="12547" max="12547" width="18.77734375" customWidth="1"/>
    <col min="12548" max="12548" width="10.33203125" bestFit="1" customWidth="1"/>
    <col min="12549" max="12551" width="18.77734375" customWidth="1"/>
    <col min="12552" max="12800" width="11.5546875" customWidth="1"/>
    <col min="12801" max="12801" width="10.33203125" bestFit="1" customWidth="1"/>
    <col min="12802" max="12802" width="45" customWidth="1"/>
    <col min="12803" max="12803" width="18.77734375" customWidth="1"/>
    <col min="12804" max="12804" width="10.33203125" bestFit="1" customWidth="1"/>
    <col min="12805" max="12807" width="18.77734375" customWidth="1"/>
    <col min="12808" max="13056" width="11.5546875" customWidth="1"/>
    <col min="13057" max="13057" width="10.33203125" bestFit="1" customWidth="1"/>
    <col min="13058" max="13058" width="45" customWidth="1"/>
    <col min="13059" max="13059" width="18.77734375" customWidth="1"/>
    <col min="13060" max="13060" width="10.33203125" bestFit="1" customWidth="1"/>
    <col min="13061" max="13063" width="18.77734375" customWidth="1"/>
    <col min="13064" max="13312" width="11.5546875" customWidth="1"/>
    <col min="13313" max="13313" width="10.33203125" bestFit="1" customWidth="1"/>
    <col min="13314" max="13314" width="45" customWidth="1"/>
    <col min="13315" max="13315" width="18.77734375" customWidth="1"/>
    <col min="13316" max="13316" width="10.33203125" bestFit="1" customWidth="1"/>
    <col min="13317" max="13319" width="18.77734375" customWidth="1"/>
    <col min="13320" max="13568" width="11.5546875" customWidth="1"/>
    <col min="13569" max="13569" width="10.33203125" bestFit="1" customWidth="1"/>
    <col min="13570" max="13570" width="45" customWidth="1"/>
    <col min="13571" max="13571" width="18.77734375" customWidth="1"/>
    <col min="13572" max="13572" width="10.33203125" bestFit="1" customWidth="1"/>
    <col min="13573" max="13575" width="18.77734375" customWidth="1"/>
    <col min="13576" max="13824" width="11.5546875" customWidth="1"/>
    <col min="13825" max="13825" width="10.33203125" bestFit="1" customWidth="1"/>
    <col min="13826" max="13826" width="45" customWidth="1"/>
    <col min="13827" max="13827" width="18.77734375" customWidth="1"/>
    <col min="13828" max="13828" width="10.33203125" bestFit="1" customWidth="1"/>
    <col min="13829" max="13831" width="18.77734375" customWidth="1"/>
    <col min="13832" max="14080" width="11.5546875" customWidth="1"/>
    <col min="14081" max="14081" width="10.33203125" bestFit="1" customWidth="1"/>
    <col min="14082" max="14082" width="45" customWidth="1"/>
    <col min="14083" max="14083" width="18.77734375" customWidth="1"/>
    <col min="14084" max="14084" width="10.33203125" bestFit="1" customWidth="1"/>
    <col min="14085" max="14087" width="18.77734375" customWidth="1"/>
    <col min="14088" max="14336" width="11.5546875" customWidth="1"/>
    <col min="14337" max="14337" width="10.33203125" bestFit="1" customWidth="1"/>
    <col min="14338" max="14338" width="45" customWidth="1"/>
    <col min="14339" max="14339" width="18.77734375" customWidth="1"/>
    <col min="14340" max="14340" width="10.33203125" bestFit="1" customWidth="1"/>
    <col min="14341" max="14343" width="18.77734375" customWidth="1"/>
    <col min="14344" max="14592" width="11.5546875" customWidth="1"/>
    <col min="14593" max="14593" width="10.33203125" bestFit="1" customWidth="1"/>
    <col min="14594" max="14594" width="45" customWidth="1"/>
    <col min="14595" max="14595" width="18.77734375" customWidth="1"/>
    <col min="14596" max="14596" width="10.33203125" bestFit="1" customWidth="1"/>
    <col min="14597" max="14599" width="18.77734375" customWidth="1"/>
    <col min="14600" max="14848" width="11.5546875" customWidth="1"/>
    <col min="14849" max="14849" width="10.33203125" bestFit="1" customWidth="1"/>
    <col min="14850" max="14850" width="45" customWidth="1"/>
    <col min="14851" max="14851" width="18.77734375" customWidth="1"/>
    <col min="14852" max="14852" width="10.33203125" bestFit="1" customWidth="1"/>
    <col min="14853" max="14855" width="18.77734375" customWidth="1"/>
    <col min="14856" max="15104" width="11.5546875" customWidth="1"/>
    <col min="15105" max="15105" width="10.33203125" bestFit="1" customWidth="1"/>
    <col min="15106" max="15106" width="45" customWidth="1"/>
    <col min="15107" max="15107" width="18.77734375" customWidth="1"/>
    <col min="15108" max="15108" width="10.33203125" bestFit="1" customWidth="1"/>
    <col min="15109" max="15111" width="18.77734375" customWidth="1"/>
    <col min="15112" max="15360" width="11.5546875" customWidth="1"/>
    <col min="15361" max="15361" width="10.33203125" bestFit="1" customWidth="1"/>
    <col min="15362" max="15362" width="45" customWidth="1"/>
    <col min="15363" max="15363" width="18.77734375" customWidth="1"/>
    <col min="15364" max="15364" width="10.33203125" bestFit="1" customWidth="1"/>
    <col min="15365" max="15367" width="18.77734375" customWidth="1"/>
    <col min="15368" max="15616" width="11.5546875" customWidth="1"/>
    <col min="15617" max="15617" width="10.33203125" bestFit="1" customWidth="1"/>
    <col min="15618" max="15618" width="45" customWidth="1"/>
    <col min="15619" max="15619" width="18.77734375" customWidth="1"/>
    <col min="15620" max="15620" width="10.33203125" bestFit="1" customWidth="1"/>
    <col min="15621" max="15623" width="18.77734375" customWidth="1"/>
    <col min="15624" max="15872" width="11.5546875" customWidth="1"/>
    <col min="15873" max="15873" width="10.33203125" bestFit="1" customWidth="1"/>
    <col min="15874" max="15874" width="45" customWidth="1"/>
    <col min="15875" max="15875" width="18.77734375" customWidth="1"/>
    <col min="15876" max="15876" width="10.33203125" bestFit="1" customWidth="1"/>
    <col min="15877" max="15879" width="18.77734375" customWidth="1"/>
    <col min="15880" max="16128" width="11.5546875" customWidth="1"/>
    <col min="16129" max="16129" width="10.33203125" bestFit="1" customWidth="1"/>
    <col min="16130" max="16130" width="45" customWidth="1"/>
    <col min="16131" max="16131" width="18.77734375" customWidth="1"/>
    <col min="16132" max="16132" width="10.33203125" bestFit="1" customWidth="1"/>
    <col min="16133" max="16135" width="18.77734375" customWidth="1"/>
    <col min="16136" max="16384" width="11.5546875" customWidth="1"/>
  </cols>
  <sheetData>
    <row r="1" spans="1:5" x14ac:dyDescent="0.25">
      <c r="A1" t="s">
        <v>195</v>
      </c>
    </row>
    <row r="5" spans="1:5" x14ac:dyDescent="0.25">
      <c r="E5" t="s">
        <v>196</v>
      </c>
    </row>
    <row r="6" spans="1:5" x14ac:dyDescent="0.25">
      <c r="A6" t="s">
        <v>197</v>
      </c>
      <c r="E6" t="s">
        <v>198</v>
      </c>
    </row>
    <row r="7" spans="1:5" x14ac:dyDescent="0.25">
      <c r="A7" t="s">
        <v>199</v>
      </c>
      <c r="E7" t="s">
        <v>200</v>
      </c>
    </row>
    <row r="8" spans="1:5" x14ac:dyDescent="0.25">
      <c r="A8" t="s">
        <v>201</v>
      </c>
      <c r="E8" t="s">
        <v>202</v>
      </c>
    </row>
    <row r="9" spans="1:5" x14ac:dyDescent="0.25">
      <c r="A9" t="s">
        <v>203</v>
      </c>
      <c r="E9" t="s">
        <v>204</v>
      </c>
    </row>
    <row r="10" spans="1:5" x14ac:dyDescent="0.25">
      <c r="A10" t="s">
        <v>205</v>
      </c>
      <c r="E10" t="s">
        <v>206</v>
      </c>
    </row>
    <row r="11" spans="1:5" x14ac:dyDescent="0.25">
      <c r="E11" t="s">
        <v>207</v>
      </c>
    </row>
    <row r="12" spans="1:5" x14ac:dyDescent="0.25">
      <c r="E12" t="s">
        <v>208</v>
      </c>
    </row>
    <row r="13" spans="1:5" x14ac:dyDescent="0.25">
      <c r="A13" t="s">
        <v>209</v>
      </c>
      <c r="E13" t="s">
        <v>210</v>
      </c>
    </row>
    <row r="14" spans="1:5" x14ac:dyDescent="0.25">
      <c r="E14" t="s">
        <v>211</v>
      </c>
    </row>
    <row r="15" spans="1:5" x14ac:dyDescent="0.25">
      <c r="A15" t="s">
        <v>212</v>
      </c>
      <c r="E15" t="s">
        <v>213</v>
      </c>
    </row>
    <row r="16" spans="1:5" x14ac:dyDescent="0.25">
      <c r="A16" t="s">
        <v>214</v>
      </c>
      <c r="E16" t="s">
        <v>215</v>
      </c>
    </row>
    <row r="17" spans="1:7" x14ac:dyDescent="0.25">
      <c r="E17" t="s">
        <v>216</v>
      </c>
    </row>
    <row r="18" spans="1:7" x14ac:dyDescent="0.25">
      <c r="E18" t="s">
        <v>217</v>
      </c>
    </row>
    <row r="20" spans="1:7" x14ac:dyDescent="0.25">
      <c r="A20" t="s">
        <v>218</v>
      </c>
      <c r="B20" t="s">
        <v>219</v>
      </c>
      <c r="C20" t="s">
        <v>220</v>
      </c>
      <c r="D20" t="s">
        <v>221</v>
      </c>
      <c r="E20" t="s">
        <v>222</v>
      </c>
      <c r="F20" t="s">
        <v>223</v>
      </c>
      <c r="G20" t="s">
        <v>224</v>
      </c>
    </row>
    <row r="21" spans="1:7" x14ac:dyDescent="0.25">
      <c r="A21" s="2">
        <v>45018</v>
      </c>
      <c r="B21" t="s">
        <v>225</v>
      </c>
      <c r="C21" t="s">
        <v>226</v>
      </c>
      <c r="D21" s="2">
        <v>45018</v>
      </c>
      <c r="E21" s="1">
        <v>25000</v>
      </c>
      <c r="F21" s="1">
        <v>0</v>
      </c>
      <c r="G21" s="1">
        <v>26492.58</v>
      </c>
    </row>
    <row r="22" spans="1:7" x14ac:dyDescent="0.25">
      <c r="A22" s="2">
        <v>45019</v>
      </c>
      <c r="B22" t="s">
        <v>227</v>
      </c>
      <c r="C22" t="s">
        <v>228</v>
      </c>
      <c r="D22" s="2">
        <v>45019</v>
      </c>
      <c r="E22" s="1">
        <v>5000</v>
      </c>
      <c r="F22" s="1">
        <v>0</v>
      </c>
      <c r="G22" s="1">
        <v>21492.58</v>
      </c>
    </row>
    <row r="23" spans="1:7" x14ac:dyDescent="0.25">
      <c r="A23" s="2">
        <v>45019</v>
      </c>
      <c r="B23" t="s">
        <v>229</v>
      </c>
      <c r="C23" t="s">
        <v>230</v>
      </c>
      <c r="D23" s="2">
        <v>45019</v>
      </c>
      <c r="E23" s="1">
        <v>1263.18</v>
      </c>
      <c r="F23" s="1">
        <v>0</v>
      </c>
      <c r="G23" s="1">
        <v>20229.400000000001</v>
      </c>
    </row>
    <row r="24" spans="1:7" x14ac:dyDescent="0.25">
      <c r="A24" s="2">
        <v>45019</v>
      </c>
      <c r="B24" t="s">
        <v>231</v>
      </c>
      <c r="C24" t="s">
        <v>232</v>
      </c>
      <c r="D24" s="2">
        <v>45019</v>
      </c>
      <c r="E24" s="1">
        <v>0</v>
      </c>
      <c r="F24" s="1">
        <v>7034.04</v>
      </c>
      <c r="G24" s="1">
        <v>27263.439999999999</v>
      </c>
    </row>
    <row r="25" spans="1:7" x14ac:dyDescent="0.25">
      <c r="A25" s="2">
        <v>45021</v>
      </c>
      <c r="B25" t="s">
        <v>229</v>
      </c>
      <c r="C25" t="s">
        <v>233</v>
      </c>
      <c r="D25" s="2">
        <v>45021</v>
      </c>
      <c r="E25" s="1">
        <v>839.36</v>
      </c>
      <c r="F25" s="1">
        <v>0</v>
      </c>
      <c r="G25" s="1">
        <v>26424.080000000002</v>
      </c>
    </row>
    <row r="26" spans="1:7" x14ac:dyDescent="0.25">
      <c r="A26" s="2">
        <v>45021</v>
      </c>
      <c r="B26" t="s">
        <v>231</v>
      </c>
      <c r="C26" t="s">
        <v>234</v>
      </c>
      <c r="D26" s="2">
        <v>45021</v>
      </c>
      <c r="E26" s="1">
        <v>0</v>
      </c>
      <c r="F26" s="1">
        <v>4175.1499999999996</v>
      </c>
      <c r="G26" s="1">
        <v>30599.23</v>
      </c>
    </row>
    <row r="27" spans="1:7" x14ac:dyDescent="0.25">
      <c r="A27" s="2">
        <v>45022</v>
      </c>
      <c r="B27" t="s">
        <v>229</v>
      </c>
      <c r="C27" t="s">
        <v>235</v>
      </c>
      <c r="D27" s="2">
        <v>45022</v>
      </c>
      <c r="E27" s="1">
        <v>421.74</v>
      </c>
      <c r="F27" s="1">
        <v>0</v>
      </c>
      <c r="G27" s="1">
        <v>30177.49</v>
      </c>
    </row>
    <row r="28" spans="1:7" x14ac:dyDescent="0.25">
      <c r="A28" s="2">
        <v>45022</v>
      </c>
      <c r="B28" t="s">
        <v>229</v>
      </c>
      <c r="C28" t="s">
        <v>236</v>
      </c>
      <c r="D28" s="2">
        <v>45022</v>
      </c>
      <c r="E28" s="1">
        <v>15487.6</v>
      </c>
      <c r="F28" s="1">
        <v>0</v>
      </c>
      <c r="G28" s="1">
        <v>14689.89</v>
      </c>
    </row>
    <row r="29" spans="1:7" x14ac:dyDescent="0.25">
      <c r="A29" s="2">
        <v>45024</v>
      </c>
      <c r="B29" t="s">
        <v>237</v>
      </c>
      <c r="C29" t="s">
        <v>238</v>
      </c>
      <c r="D29" s="2">
        <v>45024</v>
      </c>
      <c r="E29" s="1">
        <v>0</v>
      </c>
      <c r="F29" s="1">
        <v>29757</v>
      </c>
      <c r="G29" s="1">
        <v>44446.89</v>
      </c>
    </row>
    <row r="30" spans="1:7" x14ac:dyDescent="0.25">
      <c r="A30" s="2">
        <v>45026</v>
      </c>
      <c r="B30" t="s">
        <v>239</v>
      </c>
      <c r="C30" t="s">
        <v>240</v>
      </c>
      <c r="D30" s="2">
        <v>45026</v>
      </c>
      <c r="E30" s="1">
        <v>3000</v>
      </c>
      <c r="F30" s="1">
        <v>0</v>
      </c>
      <c r="G30" s="1">
        <v>41446.89</v>
      </c>
    </row>
    <row r="31" spans="1:7" x14ac:dyDescent="0.25">
      <c r="A31" s="2">
        <v>45026</v>
      </c>
      <c r="B31" t="s">
        <v>239</v>
      </c>
      <c r="C31" t="s">
        <v>241</v>
      </c>
      <c r="D31" s="2">
        <v>45026</v>
      </c>
      <c r="E31" s="1">
        <v>3000</v>
      </c>
      <c r="F31" s="1">
        <v>0</v>
      </c>
      <c r="G31" s="1">
        <v>38446.89</v>
      </c>
    </row>
    <row r="32" spans="1:7" x14ac:dyDescent="0.25">
      <c r="A32" s="2">
        <v>45026</v>
      </c>
      <c r="B32" t="s">
        <v>242</v>
      </c>
      <c r="C32" t="s">
        <v>243</v>
      </c>
      <c r="D32" s="2">
        <v>45026</v>
      </c>
      <c r="E32" s="1">
        <v>0</v>
      </c>
      <c r="F32" s="1">
        <v>400</v>
      </c>
      <c r="G32" s="1">
        <v>38846.89</v>
      </c>
    </row>
    <row r="33" spans="1:7" x14ac:dyDescent="0.25">
      <c r="A33" s="2">
        <v>45026</v>
      </c>
      <c r="B33" t="s">
        <v>229</v>
      </c>
      <c r="C33" t="s">
        <v>244</v>
      </c>
      <c r="D33" s="2">
        <v>45026</v>
      </c>
      <c r="E33" s="1">
        <v>1688.76</v>
      </c>
      <c r="F33" s="1">
        <v>0</v>
      </c>
      <c r="G33" s="1">
        <v>37158.129999999997</v>
      </c>
    </row>
    <row r="34" spans="1:7" x14ac:dyDescent="0.25">
      <c r="A34" s="2">
        <v>45026</v>
      </c>
      <c r="B34" t="s">
        <v>231</v>
      </c>
      <c r="C34" t="s">
        <v>245</v>
      </c>
      <c r="D34" s="2">
        <v>45026</v>
      </c>
      <c r="E34" s="1">
        <v>0</v>
      </c>
      <c r="F34" s="1">
        <v>5413.33</v>
      </c>
      <c r="G34" s="1">
        <v>42571.46</v>
      </c>
    </row>
    <row r="35" spans="1:7" x14ac:dyDescent="0.25">
      <c r="A35" s="2">
        <v>45027</v>
      </c>
      <c r="B35" t="s">
        <v>229</v>
      </c>
      <c r="C35" t="s">
        <v>246</v>
      </c>
      <c r="D35" s="2">
        <v>45027</v>
      </c>
      <c r="E35" s="1">
        <v>424.86</v>
      </c>
      <c r="F35" s="1">
        <v>0</v>
      </c>
      <c r="G35" s="1">
        <v>42146.6</v>
      </c>
    </row>
    <row r="36" spans="1:7" x14ac:dyDescent="0.25">
      <c r="A36" s="2">
        <v>45027</v>
      </c>
      <c r="B36" t="s">
        <v>229</v>
      </c>
      <c r="C36" t="s">
        <v>247</v>
      </c>
      <c r="D36" s="2">
        <v>45027</v>
      </c>
      <c r="E36" s="1">
        <v>9636.34</v>
      </c>
      <c r="F36" s="1">
        <v>0</v>
      </c>
      <c r="G36" s="1">
        <v>32510.26</v>
      </c>
    </row>
    <row r="37" spans="1:7" x14ac:dyDescent="0.25">
      <c r="A37" s="2">
        <v>45028</v>
      </c>
      <c r="B37" t="s">
        <v>229</v>
      </c>
      <c r="C37" t="s">
        <v>248</v>
      </c>
      <c r="D37" s="2">
        <v>45028</v>
      </c>
      <c r="E37" s="1">
        <v>420.11</v>
      </c>
      <c r="F37" s="1">
        <v>0</v>
      </c>
      <c r="G37" s="1">
        <v>32090.15</v>
      </c>
    </row>
    <row r="38" spans="1:7" x14ac:dyDescent="0.25">
      <c r="A38" s="2">
        <v>45028</v>
      </c>
      <c r="B38" t="s">
        <v>229</v>
      </c>
      <c r="C38" t="s">
        <v>249</v>
      </c>
      <c r="D38" s="2">
        <v>45028</v>
      </c>
      <c r="E38" s="1">
        <v>1662.63</v>
      </c>
      <c r="F38" s="1">
        <v>0</v>
      </c>
      <c r="G38" s="1">
        <v>30427.52</v>
      </c>
    </row>
    <row r="39" spans="1:7" x14ac:dyDescent="0.25">
      <c r="A39" s="2">
        <v>45029</v>
      </c>
      <c r="B39" t="s">
        <v>250</v>
      </c>
      <c r="C39" t="s">
        <v>251</v>
      </c>
      <c r="D39" s="2">
        <v>45029</v>
      </c>
      <c r="E39" s="1">
        <v>896.8</v>
      </c>
      <c r="F39" s="1">
        <v>0</v>
      </c>
      <c r="G39" s="1">
        <v>29530.720000000001</v>
      </c>
    </row>
    <row r="40" spans="1:7" x14ac:dyDescent="0.25">
      <c r="A40" s="2">
        <v>45029</v>
      </c>
      <c r="B40" t="s">
        <v>229</v>
      </c>
      <c r="C40" t="s">
        <v>252</v>
      </c>
      <c r="D40" s="2">
        <v>45029</v>
      </c>
      <c r="E40" s="1">
        <v>434.72</v>
      </c>
      <c r="F40" s="1">
        <v>0</v>
      </c>
      <c r="G40" s="1">
        <v>29096</v>
      </c>
    </row>
    <row r="41" spans="1:7" x14ac:dyDescent="0.25">
      <c r="A41" s="2">
        <v>45030</v>
      </c>
      <c r="B41" t="s">
        <v>229</v>
      </c>
      <c r="C41" t="s">
        <v>253</v>
      </c>
      <c r="D41" s="2">
        <v>45030</v>
      </c>
      <c r="E41" s="1">
        <v>17607.669999999998</v>
      </c>
      <c r="F41" s="1">
        <v>0</v>
      </c>
      <c r="G41" s="1">
        <v>11488.33</v>
      </c>
    </row>
    <row r="42" spans="1:7" x14ac:dyDescent="0.25">
      <c r="A42" s="2">
        <v>45030</v>
      </c>
      <c r="B42" t="s">
        <v>254</v>
      </c>
      <c r="C42" t="s">
        <v>255</v>
      </c>
      <c r="D42" s="2">
        <v>45030</v>
      </c>
      <c r="E42" s="1">
        <v>5000</v>
      </c>
      <c r="F42" s="1">
        <v>0</v>
      </c>
      <c r="G42" s="1">
        <v>6488.33</v>
      </c>
    </row>
    <row r="43" spans="1:7" x14ac:dyDescent="0.25">
      <c r="A43" s="2">
        <v>45033</v>
      </c>
      <c r="B43" t="s">
        <v>256</v>
      </c>
      <c r="C43" t="s">
        <v>257</v>
      </c>
      <c r="D43" s="2">
        <v>45033</v>
      </c>
      <c r="E43" s="1">
        <v>3000</v>
      </c>
      <c r="F43" s="1">
        <v>0</v>
      </c>
      <c r="G43" s="1">
        <v>3488.33</v>
      </c>
    </row>
    <row r="44" spans="1:7" x14ac:dyDescent="0.25">
      <c r="A44" s="2">
        <v>45033</v>
      </c>
      <c r="B44" t="s">
        <v>227</v>
      </c>
      <c r="C44" t="s">
        <v>258</v>
      </c>
      <c r="D44" s="2">
        <v>45033</v>
      </c>
      <c r="E44" s="1">
        <v>3000</v>
      </c>
      <c r="F44" s="1">
        <v>0</v>
      </c>
      <c r="G44" s="1">
        <v>488.33</v>
      </c>
    </row>
    <row r="45" spans="1:7" x14ac:dyDescent="0.25">
      <c r="A45" s="2">
        <v>45033</v>
      </c>
      <c r="B45" t="s">
        <v>229</v>
      </c>
      <c r="C45" t="s">
        <v>259</v>
      </c>
      <c r="D45" s="2">
        <v>45033</v>
      </c>
      <c r="E45" s="1">
        <v>488.32</v>
      </c>
      <c r="F45" s="1">
        <v>0</v>
      </c>
      <c r="G45" s="1">
        <v>0.01</v>
      </c>
    </row>
    <row r="46" spans="1:7" x14ac:dyDescent="0.25">
      <c r="A46" s="2">
        <v>45034</v>
      </c>
      <c r="B46" t="s">
        <v>231</v>
      </c>
      <c r="C46" t="s">
        <v>260</v>
      </c>
      <c r="D46" s="2">
        <v>45033</v>
      </c>
      <c r="E46" s="1">
        <v>0</v>
      </c>
      <c r="F46" s="1">
        <v>3064.17</v>
      </c>
      <c r="G46" s="1">
        <v>3064.18</v>
      </c>
    </row>
    <row r="47" spans="1:7" x14ac:dyDescent="0.25">
      <c r="A47" s="2">
        <v>45034</v>
      </c>
      <c r="B47" t="s">
        <v>229</v>
      </c>
      <c r="C47" t="s">
        <v>261</v>
      </c>
      <c r="D47" s="2">
        <v>45034</v>
      </c>
      <c r="E47" s="1">
        <v>28.6</v>
      </c>
      <c r="F47" s="1">
        <v>0</v>
      </c>
      <c r="G47" s="1">
        <v>3035.58</v>
      </c>
    </row>
    <row r="48" spans="1:7" x14ac:dyDescent="0.25">
      <c r="A48" s="2">
        <v>45034</v>
      </c>
      <c r="B48" t="s">
        <v>231</v>
      </c>
      <c r="C48" t="s">
        <v>262</v>
      </c>
      <c r="D48" s="2">
        <v>45034</v>
      </c>
      <c r="E48" s="1">
        <v>0</v>
      </c>
      <c r="F48" s="1">
        <v>8347.11</v>
      </c>
      <c r="G48" s="1">
        <v>11382.69</v>
      </c>
    </row>
    <row r="49" spans="1:7" x14ac:dyDescent="0.25">
      <c r="A49" s="2">
        <v>45035</v>
      </c>
      <c r="B49" t="s">
        <v>229</v>
      </c>
      <c r="C49" t="s">
        <v>263</v>
      </c>
      <c r="D49" s="2">
        <v>45035</v>
      </c>
      <c r="E49" s="1">
        <v>460.65</v>
      </c>
      <c r="F49" s="1">
        <v>0</v>
      </c>
      <c r="G49" s="1">
        <v>10922.04</v>
      </c>
    </row>
    <row r="50" spans="1:7" x14ac:dyDescent="0.25">
      <c r="A50" s="2">
        <v>45035</v>
      </c>
      <c r="B50" t="s">
        <v>229</v>
      </c>
      <c r="C50" t="s">
        <v>264</v>
      </c>
      <c r="D50" s="2">
        <v>45035</v>
      </c>
      <c r="E50" s="1">
        <v>61.66</v>
      </c>
      <c r="F50" s="1">
        <v>0</v>
      </c>
      <c r="G50" s="1">
        <v>10860.38</v>
      </c>
    </row>
    <row r="51" spans="1:7" x14ac:dyDescent="0.25">
      <c r="A51" s="2">
        <v>45036</v>
      </c>
      <c r="B51" t="s">
        <v>265</v>
      </c>
      <c r="C51" t="s">
        <v>266</v>
      </c>
      <c r="D51" s="2">
        <v>45036</v>
      </c>
      <c r="E51" s="1">
        <v>3000</v>
      </c>
      <c r="F51" s="1">
        <v>0</v>
      </c>
      <c r="G51" s="1">
        <v>7860.38</v>
      </c>
    </row>
    <row r="52" spans="1:7" x14ac:dyDescent="0.25">
      <c r="A52" s="2">
        <v>45036</v>
      </c>
      <c r="B52" t="s">
        <v>231</v>
      </c>
      <c r="C52" t="s">
        <v>267</v>
      </c>
      <c r="D52" s="2">
        <v>45036</v>
      </c>
      <c r="E52" s="1">
        <v>0</v>
      </c>
      <c r="F52" s="1">
        <v>7882.21</v>
      </c>
      <c r="G52" s="1">
        <v>15742.59</v>
      </c>
    </row>
    <row r="53" spans="1:7" x14ac:dyDescent="0.25">
      <c r="A53" s="2">
        <v>45036</v>
      </c>
      <c r="B53" t="s">
        <v>229</v>
      </c>
      <c r="C53" t="s">
        <v>268</v>
      </c>
      <c r="D53" s="2">
        <v>45036</v>
      </c>
      <c r="E53" s="1">
        <v>460.62</v>
      </c>
      <c r="F53" s="1">
        <v>0</v>
      </c>
      <c r="G53" s="1">
        <v>15281.97</v>
      </c>
    </row>
    <row r="54" spans="1:7" x14ac:dyDescent="0.25">
      <c r="A54" s="2">
        <v>45036</v>
      </c>
      <c r="B54" t="s">
        <v>229</v>
      </c>
      <c r="C54" t="s">
        <v>269</v>
      </c>
      <c r="D54" s="2">
        <v>45036</v>
      </c>
      <c r="E54" s="1">
        <v>3524.04</v>
      </c>
      <c r="F54" s="1">
        <v>0</v>
      </c>
      <c r="G54" s="1">
        <v>11757.93</v>
      </c>
    </row>
    <row r="55" spans="1:7" x14ac:dyDescent="0.25">
      <c r="A55" s="2">
        <v>45037</v>
      </c>
      <c r="B55" t="s">
        <v>270</v>
      </c>
      <c r="C55" t="s">
        <v>271</v>
      </c>
      <c r="D55" s="2">
        <v>45037</v>
      </c>
      <c r="E55" s="1">
        <v>0</v>
      </c>
      <c r="F55" s="1">
        <v>1</v>
      </c>
      <c r="G55" s="1">
        <v>11758.93</v>
      </c>
    </row>
    <row r="56" spans="1:7" x14ac:dyDescent="0.25">
      <c r="A56" s="2">
        <v>45037</v>
      </c>
      <c r="B56" t="s">
        <v>231</v>
      </c>
      <c r="C56" t="s">
        <v>272</v>
      </c>
      <c r="D56" s="2">
        <v>45037</v>
      </c>
      <c r="E56" s="1">
        <v>0</v>
      </c>
      <c r="F56" s="1">
        <v>6852.65</v>
      </c>
      <c r="G56" s="1">
        <v>18611.580000000002</v>
      </c>
    </row>
    <row r="57" spans="1:7" x14ac:dyDescent="0.25">
      <c r="A57" s="2">
        <v>45037</v>
      </c>
      <c r="B57" t="s">
        <v>229</v>
      </c>
      <c r="C57" t="s">
        <v>273</v>
      </c>
      <c r="D57" s="2">
        <v>45037</v>
      </c>
      <c r="E57" s="1">
        <v>458.88</v>
      </c>
      <c r="F57" s="1">
        <v>0</v>
      </c>
      <c r="G57" s="1">
        <v>18152.7</v>
      </c>
    </row>
    <row r="58" spans="1:7" x14ac:dyDescent="0.25">
      <c r="A58" s="2">
        <v>45037</v>
      </c>
      <c r="B58" t="s">
        <v>229</v>
      </c>
      <c r="C58" t="s">
        <v>274</v>
      </c>
      <c r="D58" s="2">
        <v>45037</v>
      </c>
      <c r="E58" s="1">
        <v>18152.689999999999</v>
      </c>
      <c r="F58" s="1">
        <v>0</v>
      </c>
      <c r="G58" s="1">
        <v>0.01</v>
      </c>
    </row>
    <row r="59" spans="1:7" x14ac:dyDescent="0.25">
      <c r="A59" s="2">
        <v>45037</v>
      </c>
      <c r="B59" t="s">
        <v>231</v>
      </c>
      <c r="C59" t="s">
        <v>275</v>
      </c>
      <c r="D59" s="2">
        <v>45037</v>
      </c>
      <c r="E59" s="1">
        <v>0</v>
      </c>
      <c r="F59" s="1">
        <v>3013.28</v>
      </c>
      <c r="G59" s="1">
        <v>3013.29</v>
      </c>
    </row>
    <row r="60" spans="1:7" x14ac:dyDescent="0.25">
      <c r="A60" s="2">
        <v>45040</v>
      </c>
      <c r="B60" t="s">
        <v>276</v>
      </c>
      <c r="C60" t="s">
        <v>277</v>
      </c>
      <c r="D60" s="2">
        <v>45040</v>
      </c>
      <c r="E60" s="1">
        <v>0</v>
      </c>
      <c r="F60" s="1">
        <v>5000</v>
      </c>
      <c r="G60" s="1">
        <v>8013.29</v>
      </c>
    </row>
    <row r="61" spans="1:7" x14ac:dyDescent="0.25">
      <c r="A61" s="2">
        <v>45040</v>
      </c>
      <c r="B61" t="s">
        <v>229</v>
      </c>
      <c r="C61" t="s">
        <v>278</v>
      </c>
      <c r="D61" s="2">
        <v>45040</v>
      </c>
      <c r="E61" s="1">
        <v>1348.41</v>
      </c>
      <c r="F61" s="1">
        <v>0</v>
      </c>
      <c r="G61" s="1">
        <v>6664.88</v>
      </c>
    </row>
    <row r="62" spans="1:7" x14ac:dyDescent="0.25">
      <c r="A62" s="2">
        <v>45040</v>
      </c>
      <c r="B62" t="s">
        <v>229</v>
      </c>
      <c r="C62" t="s">
        <v>279</v>
      </c>
      <c r="D62" s="2">
        <v>45040</v>
      </c>
      <c r="E62" s="1">
        <v>6664.87</v>
      </c>
      <c r="F62" s="1">
        <v>0</v>
      </c>
      <c r="G62" s="1">
        <v>0.01</v>
      </c>
    </row>
    <row r="63" spans="1:7" x14ac:dyDescent="0.25">
      <c r="A63" s="2">
        <v>45040</v>
      </c>
      <c r="B63" t="s">
        <v>231</v>
      </c>
      <c r="C63" t="s">
        <v>280</v>
      </c>
      <c r="D63" s="2">
        <v>45040</v>
      </c>
      <c r="E63" s="1">
        <v>0</v>
      </c>
      <c r="F63" s="1">
        <v>5986.36</v>
      </c>
      <c r="G63" s="1">
        <v>5986.37</v>
      </c>
    </row>
    <row r="64" spans="1:7" x14ac:dyDescent="0.25">
      <c r="A64" s="2">
        <v>45041</v>
      </c>
      <c r="B64" t="s">
        <v>231</v>
      </c>
      <c r="C64" t="s">
        <v>281</v>
      </c>
      <c r="D64" s="2">
        <v>45041</v>
      </c>
      <c r="E64" s="1">
        <v>0</v>
      </c>
      <c r="F64" s="1">
        <v>11255.25</v>
      </c>
      <c r="G64" s="1">
        <v>17241.62</v>
      </c>
    </row>
    <row r="65" spans="1:7" x14ac:dyDescent="0.25">
      <c r="A65" s="2">
        <v>45041</v>
      </c>
      <c r="B65" t="s">
        <v>229</v>
      </c>
      <c r="C65" t="s">
        <v>282</v>
      </c>
      <c r="D65" s="2">
        <v>45041</v>
      </c>
      <c r="E65" s="1">
        <v>439.32</v>
      </c>
      <c r="F65" s="1">
        <v>0</v>
      </c>
      <c r="G65" s="1">
        <v>16802.3</v>
      </c>
    </row>
    <row r="66" spans="1:7" x14ac:dyDescent="0.25">
      <c r="A66" s="2">
        <v>45041</v>
      </c>
      <c r="B66" t="s">
        <v>283</v>
      </c>
      <c r="C66" t="s">
        <v>284</v>
      </c>
      <c r="D66" s="2">
        <v>45041</v>
      </c>
      <c r="E66" s="1">
        <v>0</v>
      </c>
      <c r="F66" s="1">
        <v>10969</v>
      </c>
      <c r="G66" s="1">
        <v>27771.3</v>
      </c>
    </row>
    <row r="67" spans="1:7" x14ac:dyDescent="0.25">
      <c r="A67" s="2">
        <v>45041</v>
      </c>
      <c r="B67" t="s">
        <v>229</v>
      </c>
      <c r="C67" t="s">
        <v>285</v>
      </c>
      <c r="D67" s="2">
        <v>45041</v>
      </c>
      <c r="E67" s="1">
        <v>583.08000000000004</v>
      </c>
      <c r="F67" s="1">
        <v>0</v>
      </c>
      <c r="G67" s="1">
        <v>27188.22</v>
      </c>
    </row>
    <row r="68" spans="1:7" x14ac:dyDescent="0.25">
      <c r="A68" s="2">
        <v>45042</v>
      </c>
      <c r="B68" t="s">
        <v>229</v>
      </c>
      <c r="C68" t="s">
        <v>286</v>
      </c>
      <c r="D68" s="2">
        <v>45042</v>
      </c>
      <c r="E68" s="1">
        <v>439.03</v>
      </c>
      <c r="F68" s="1">
        <v>0</v>
      </c>
      <c r="G68" s="1">
        <v>26749.19</v>
      </c>
    </row>
    <row r="69" spans="1:7" x14ac:dyDescent="0.25">
      <c r="A69" s="2">
        <v>45042</v>
      </c>
      <c r="B69" t="s">
        <v>229</v>
      </c>
      <c r="C69" t="s">
        <v>287</v>
      </c>
      <c r="D69" s="2">
        <v>45042</v>
      </c>
      <c r="E69" s="1">
        <v>18249.71</v>
      </c>
      <c r="F69" s="1">
        <v>0</v>
      </c>
      <c r="G69" s="1">
        <v>8499.48</v>
      </c>
    </row>
    <row r="70" spans="1:7" x14ac:dyDescent="0.25">
      <c r="A70" s="2">
        <v>45042</v>
      </c>
      <c r="B70" t="s">
        <v>288</v>
      </c>
      <c r="C70" t="s">
        <v>289</v>
      </c>
      <c r="D70" s="2">
        <v>45042</v>
      </c>
      <c r="E70" s="1">
        <v>0</v>
      </c>
      <c r="F70" s="1">
        <v>2380</v>
      </c>
      <c r="G70" s="1">
        <v>10879.48</v>
      </c>
    </row>
    <row r="71" spans="1:7" x14ac:dyDescent="0.25">
      <c r="A71" s="2">
        <v>45043</v>
      </c>
      <c r="B71" t="s">
        <v>229</v>
      </c>
      <c r="C71" t="s">
        <v>290</v>
      </c>
      <c r="D71" s="2">
        <v>45043</v>
      </c>
      <c r="E71" s="1">
        <v>430.03</v>
      </c>
      <c r="F71" s="1">
        <v>0</v>
      </c>
      <c r="G71" s="1">
        <v>10449.450000000001</v>
      </c>
    </row>
    <row r="72" spans="1:7" x14ac:dyDescent="0.25">
      <c r="A72" s="2">
        <v>45043</v>
      </c>
      <c r="B72" t="s">
        <v>229</v>
      </c>
      <c r="C72" t="s">
        <v>291</v>
      </c>
      <c r="D72" s="2">
        <v>45043</v>
      </c>
      <c r="E72" s="1">
        <v>1851.59</v>
      </c>
      <c r="F72" s="1">
        <v>0</v>
      </c>
      <c r="G72" s="1">
        <v>8597.86</v>
      </c>
    </row>
    <row r="73" spans="1:7" x14ac:dyDescent="0.25">
      <c r="A73" s="2">
        <v>45044</v>
      </c>
      <c r="B73" t="s">
        <v>231</v>
      </c>
      <c r="C73" t="s">
        <v>292</v>
      </c>
      <c r="D73" s="2">
        <v>45044</v>
      </c>
      <c r="E73" s="1">
        <v>0</v>
      </c>
      <c r="F73" s="1">
        <v>982.01</v>
      </c>
      <c r="G73" s="1">
        <v>9579.8700000000008</v>
      </c>
    </row>
    <row r="74" spans="1:7" x14ac:dyDescent="0.25">
      <c r="A74" s="2">
        <v>45044</v>
      </c>
      <c r="B74" t="s">
        <v>229</v>
      </c>
      <c r="C74" t="s">
        <v>293</v>
      </c>
      <c r="D74" s="2">
        <v>45044</v>
      </c>
      <c r="E74" s="1">
        <v>982.01</v>
      </c>
      <c r="F74" s="1">
        <v>0</v>
      </c>
      <c r="G74" s="1">
        <v>8597.86</v>
      </c>
    </row>
    <row r="75" spans="1:7" x14ac:dyDescent="0.25">
      <c r="A75" s="2">
        <v>45044</v>
      </c>
      <c r="B75" t="s">
        <v>231</v>
      </c>
      <c r="C75" t="s">
        <v>294</v>
      </c>
      <c r="D75" s="2">
        <v>45044</v>
      </c>
      <c r="E75" s="1">
        <v>0</v>
      </c>
      <c r="F75" s="1">
        <v>4468.28</v>
      </c>
      <c r="G75" s="1">
        <v>13066.14</v>
      </c>
    </row>
    <row r="76" spans="1:7" x14ac:dyDescent="0.25">
      <c r="A76" s="2">
        <v>45044</v>
      </c>
      <c r="B76" t="s">
        <v>231</v>
      </c>
      <c r="C76" t="s">
        <v>295</v>
      </c>
      <c r="D76" s="2">
        <v>45044</v>
      </c>
      <c r="E76" s="1">
        <v>0</v>
      </c>
      <c r="F76" s="1">
        <v>552.89</v>
      </c>
      <c r="G76" s="1">
        <v>13619.03</v>
      </c>
    </row>
    <row r="77" spans="1:7" x14ac:dyDescent="0.25">
      <c r="A77" s="2">
        <v>45048</v>
      </c>
      <c r="B77" t="s">
        <v>229</v>
      </c>
      <c r="C77" t="s">
        <v>296</v>
      </c>
      <c r="D77" s="2">
        <v>45048</v>
      </c>
      <c r="E77" s="1">
        <v>1708.96</v>
      </c>
      <c r="F77" s="1">
        <v>0</v>
      </c>
      <c r="G77" s="1">
        <v>11910.07</v>
      </c>
    </row>
    <row r="78" spans="1:7" x14ac:dyDescent="0.25">
      <c r="A78" s="2">
        <v>45049</v>
      </c>
      <c r="B78" t="s">
        <v>229</v>
      </c>
      <c r="C78" t="s">
        <v>297</v>
      </c>
      <c r="D78" s="2">
        <v>45049</v>
      </c>
      <c r="E78" s="1">
        <v>7201.32</v>
      </c>
      <c r="F78" s="1">
        <v>0</v>
      </c>
      <c r="G78" s="1">
        <v>4708.75</v>
      </c>
    </row>
    <row r="79" spans="1:7" x14ac:dyDescent="0.25">
      <c r="A79" s="2">
        <v>45049</v>
      </c>
      <c r="B79" t="s">
        <v>231</v>
      </c>
      <c r="C79" t="s">
        <v>298</v>
      </c>
      <c r="D79" s="2">
        <v>45049</v>
      </c>
      <c r="E79" s="1">
        <v>0</v>
      </c>
      <c r="F79" s="1">
        <v>11422.91</v>
      </c>
      <c r="G79" s="1">
        <v>16131.66</v>
      </c>
    </row>
    <row r="80" spans="1:7" x14ac:dyDescent="0.25">
      <c r="A80" s="2">
        <v>45049</v>
      </c>
      <c r="B80" t="s">
        <v>227</v>
      </c>
      <c r="C80" t="s">
        <v>299</v>
      </c>
      <c r="D80" s="2">
        <v>45049</v>
      </c>
      <c r="E80" s="1">
        <v>5000</v>
      </c>
      <c r="F80" s="1">
        <v>0</v>
      </c>
      <c r="G80" s="1">
        <v>11131.66</v>
      </c>
    </row>
    <row r="81" spans="1:7" x14ac:dyDescent="0.25">
      <c r="A81" s="2">
        <v>45049</v>
      </c>
      <c r="B81" t="s">
        <v>229</v>
      </c>
      <c r="C81" t="s">
        <v>300</v>
      </c>
      <c r="D81" s="2">
        <v>45049</v>
      </c>
      <c r="E81" s="1">
        <v>421.64</v>
      </c>
      <c r="F81" s="1">
        <v>0</v>
      </c>
      <c r="G81" s="1">
        <v>10710.02</v>
      </c>
    </row>
    <row r="82" spans="1:7" x14ac:dyDescent="0.25">
      <c r="A82" s="2">
        <v>45049</v>
      </c>
      <c r="B82" t="s">
        <v>231</v>
      </c>
      <c r="C82" t="s">
        <v>301</v>
      </c>
      <c r="D82" s="2">
        <v>45049</v>
      </c>
      <c r="E82" s="1">
        <v>0</v>
      </c>
      <c r="F82" s="1">
        <v>1802.26</v>
      </c>
      <c r="G82" s="1">
        <v>12512.28</v>
      </c>
    </row>
    <row r="83" spans="1:7" x14ac:dyDescent="0.25">
      <c r="A83" s="2">
        <v>45049</v>
      </c>
      <c r="B83" t="s">
        <v>229</v>
      </c>
      <c r="C83" t="s">
        <v>302</v>
      </c>
      <c r="D83" s="2">
        <v>45049</v>
      </c>
      <c r="E83" s="1">
        <v>1802.26</v>
      </c>
      <c r="F83" s="1">
        <v>0</v>
      </c>
      <c r="G83" s="1">
        <v>10710.02</v>
      </c>
    </row>
    <row r="84" spans="1:7" x14ac:dyDescent="0.25">
      <c r="A84" s="2">
        <v>45049</v>
      </c>
      <c r="B84" t="s">
        <v>231</v>
      </c>
      <c r="C84" t="s">
        <v>303</v>
      </c>
      <c r="D84" s="2">
        <v>45049</v>
      </c>
      <c r="E84" s="1">
        <v>0</v>
      </c>
      <c r="F84" s="1">
        <v>2282.89</v>
      </c>
      <c r="G84" s="1">
        <v>12992.91</v>
      </c>
    </row>
    <row r="85" spans="1:7" x14ac:dyDescent="0.25">
      <c r="A85" s="2">
        <v>45050</v>
      </c>
      <c r="B85" t="s">
        <v>231</v>
      </c>
      <c r="C85" t="s">
        <v>304</v>
      </c>
      <c r="D85" s="2">
        <v>45050</v>
      </c>
      <c r="E85" s="1">
        <v>0</v>
      </c>
      <c r="F85" s="1">
        <v>4145.37</v>
      </c>
      <c r="G85" s="1">
        <v>17138.28</v>
      </c>
    </row>
    <row r="86" spans="1:7" x14ac:dyDescent="0.25">
      <c r="A86" s="2">
        <v>45051</v>
      </c>
      <c r="B86" t="s">
        <v>229</v>
      </c>
      <c r="C86" t="s">
        <v>305</v>
      </c>
      <c r="D86" s="2">
        <v>45051</v>
      </c>
      <c r="E86" s="1">
        <v>420.24</v>
      </c>
      <c r="F86" s="1">
        <v>0</v>
      </c>
      <c r="G86" s="1">
        <v>16718.04</v>
      </c>
    </row>
    <row r="87" spans="1:7" x14ac:dyDescent="0.25">
      <c r="A87" s="2">
        <v>45051</v>
      </c>
      <c r="B87" t="s">
        <v>231</v>
      </c>
      <c r="C87" t="s">
        <v>306</v>
      </c>
      <c r="D87" s="2">
        <v>45051</v>
      </c>
      <c r="E87" s="1">
        <v>0</v>
      </c>
      <c r="F87" s="1">
        <v>2092.4</v>
      </c>
      <c r="G87" s="1">
        <v>18810.439999999999</v>
      </c>
    </row>
    <row r="88" spans="1:7" x14ac:dyDescent="0.25">
      <c r="A88" s="2">
        <v>45051</v>
      </c>
      <c r="B88" t="s">
        <v>229</v>
      </c>
      <c r="C88" t="s">
        <v>307</v>
      </c>
      <c r="D88" s="2">
        <v>45051</v>
      </c>
      <c r="E88" s="1">
        <v>2092.4</v>
      </c>
      <c r="F88" s="1">
        <v>0</v>
      </c>
      <c r="G88" s="1">
        <v>16718.04</v>
      </c>
    </row>
    <row r="89" spans="1:7" x14ac:dyDescent="0.25">
      <c r="A89" s="2">
        <v>45051</v>
      </c>
      <c r="B89" t="s">
        <v>231</v>
      </c>
      <c r="C89" t="s">
        <v>308</v>
      </c>
      <c r="D89" s="2">
        <v>45051</v>
      </c>
      <c r="E89" s="1">
        <v>0</v>
      </c>
      <c r="F89" s="1">
        <v>2092.4</v>
      </c>
      <c r="G89" s="1">
        <v>18810.439999999999</v>
      </c>
    </row>
    <row r="90" spans="1:7" x14ac:dyDescent="0.25">
      <c r="A90" s="2">
        <v>45054</v>
      </c>
      <c r="B90" t="s">
        <v>229</v>
      </c>
      <c r="C90" t="s">
        <v>309</v>
      </c>
      <c r="D90" s="2">
        <v>45054</v>
      </c>
      <c r="E90" s="1">
        <v>950.83</v>
      </c>
      <c r="F90" s="1">
        <v>0</v>
      </c>
      <c r="G90" s="1">
        <v>17859.61</v>
      </c>
    </row>
    <row r="91" spans="1:7" x14ac:dyDescent="0.25">
      <c r="A91" s="2">
        <v>45054</v>
      </c>
      <c r="B91" t="s">
        <v>231</v>
      </c>
      <c r="C91" t="s">
        <v>310</v>
      </c>
      <c r="D91" s="2">
        <v>45054</v>
      </c>
      <c r="E91" s="1">
        <v>0</v>
      </c>
      <c r="F91" s="1">
        <v>2222.44</v>
      </c>
      <c r="G91" s="1">
        <v>20082.05</v>
      </c>
    </row>
    <row r="92" spans="1:7" x14ac:dyDescent="0.25">
      <c r="A92" s="2">
        <v>45054</v>
      </c>
      <c r="B92" t="s">
        <v>231</v>
      </c>
      <c r="C92" t="s">
        <v>311</v>
      </c>
      <c r="D92" s="2">
        <v>45054</v>
      </c>
      <c r="E92" s="1">
        <v>0</v>
      </c>
      <c r="F92" s="1">
        <v>32340.91</v>
      </c>
      <c r="G92" s="1">
        <v>52422.96</v>
      </c>
    </row>
    <row r="93" spans="1:7" x14ac:dyDescent="0.25">
      <c r="A93" s="2">
        <v>45055</v>
      </c>
      <c r="B93" t="s">
        <v>312</v>
      </c>
      <c r="C93" t="s">
        <v>313</v>
      </c>
      <c r="D93" s="2">
        <v>45055</v>
      </c>
      <c r="E93" s="1">
        <v>0</v>
      </c>
      <c r="F93" s="1">
        <v>774</v>
      </c>
      <c r="G93" s="1">
        <v>53196.959999999999</v>
      </c>
    </row>
    <row r="94" spans="1:7" x14ac:dyDescent="0.25">
      <c r="A94" s="2">
        <v>45055</v>
      </c>
      <c r="B94" t="s">
        <v>229</v>
      </c>
      <c r="C94" t="s">
        <v>314</v>
      </c>
      <c r="D94" s="2">
        <v>45055</v>
      </c>
      <c r="E94" s="1">
        <v>417.93</v>
      </c>
      <c r="F94" s="1">
        <v>0</v>
      </c>
      <c r="G94" s="1">
        <v>52779.03</v>
      </c>
    </row>
    <row r="95" spans="1:7" x14ac:dyDescent="0.25">
      <c r="A95" s="2">
        <v>45055</v>
      </c>
      <c r="B95" t="s">
        <v>315</v>
      </c>
      <c r="C95" t="s">
        <v>316</v>
      </c>
      <c r="D95" s="2">
        <v>45055</v>
      </c>
      <c r="E95" s="1">
        <v>0</v>
      </c>
      <c r="F95" s="1">
        <v>29757</v>
      </c>
      <c r="G95" s="1">
        <v>82536.03</v>
      </c>
    </row>
    <row r="96" spans="1:7" x14ac:dyDescent="0.25">
      <c r="A96" s="2">
        <v>45055</v>
      </c>
      <c r="B96" t="s">
        <v>317</v>
      </c>
      <c r="C96" t="s">
        <v>318</v>
      </c>
      <c r="D96" s="2">
        <v>45055</v>
      </c>
      <c r="E96" s="1">
        <v>50000</v>
      </c>
      <c r="F96" s="1">
        <v>0</v>
      </c>
      <c r="G96" s="1">
        <v>32536.03</v>
      </c>
    </row>
    <row r="97" spans="1:7" x14ac:dyDescent="0.25">
      <c r="A97" s="2">
        <v>45055</v>
      </c>
      <c r="B97" t="s">
        <v>319</v>
      </c>
      <c r="C97" t="s">
        <v>320</v>
      </c>
      <c r="D97" s="2">
        <v>45055</v>
      </c>
      <c r="E97" s="1">
        <v>10000</v>
      </c>
      <c r="F97" s="1">
        <v>0</v>
      </c>
      <c r="G97" s="1">
        <v>22536.03</v>
      </c>
    </row>
    <row r="98" spans="1:7" x14ac:dyDescent="0.25">
      <c r="A98" s="2">
        <v>45055</v>
      </c>
      <c r="B98" t="s">
        <v>229</v>
      </c>
      <c r="C98" t="s">
        <v>321</v>
      </c>
      <c r="D98" s="2">
        <v>45055</v>
      </c>
      <c r="E98" s="1">
        <v>1868.12</v>
      </c>
      <c r="F98" s="1">
        <v>0</v>
      </c>
      <c r="G98" s="1">
        <v>20667.91</v>
      </c>
    </row>
    <row r="99" spans="1:7" x14ac:dyDescent="0.25">
      <c r="A99" s="2">
        <v>45055</v>
      </c>
      <c r="B99" t="s">
        <v>231</v>
      </c>
      <c r="C99" t="s">
        <v>322</v>
      </c>
      <c r="D99" s="2">
        <v>45055</v>
      </c>
      <c r="E99" s="1">
        <v>0</v>
      </c>
      <c r="F99" s="1">
        <v>6264.25</v>
      </c>
      <c r="G99" s="1">
        <v>26932.16</v>
      </c>
    </row>
    <row r="100" spans="1:7" x14ac:dyDescent="0.25">
      <c r="A100" s="2">
        <v>45056</v>
      </c>
      <c r="B100" t="s">
        <v>323</v>
      </c>
      <c r="C100" t="s">
        <v>324</v>
      </c>
      <c r="D100" s="2">
        <v>45056</v>
      </c>
      <c r="E100" s="1">
        <v>3000</v>
      </c>
      <c r="F100" s="1">
        <v>0</v>
      </c>
      <c r="G100" s="1">
        <v>23932.16</v>
      </c>
    </row>
    <row r="101" spans="1:7" x14ac:dyDescent="0.25">
      <c r="A101" s="2">
        <v>45056</v>
      </c>
      <c r="B101" t="s">
        <v>323</v>
      </c>
      <c r="C101" t="s">
        <v>325</v>
      </c>
      <c r="D101" s="2">
        <v>45056</v>
      </c>
      <c r="E101" s="1">
        <v>3000</v>
      </c>
      <c r="F101" s="1">
        <v>0</v>
      </c>
      <c r="G101" s="1">
        <v>20932.16</v>
      </c>
    </row>
    <row r="102" spans="1:7" x14ac:dyDescent="0.25">
      <c r="A102" s="2">
        <v>45056</v>
      </c>
      <c r="B102" t="s">
        <v>231</v>
      </c>
      <c r="C102" t="s">
        <v>326</v>
      </c>
      <c r="D102" s="2">
        <v>45056</v>
      </c>
      <c r="E102" s="1">
        <v>0</v>
      </c>
      <c r="F102" s="1">
        <v>293.52999999999997</v>
      </c>
      <c r="G102" s="1">
        <v>21225.69</v>
      </c>
    </row>
    <row r="103" spans="1:7" x14ac:dyDescent="0.25">
      <c r="A103" s="2">
        <v>45056</v>
      </c>
      <c r="B103" t="s">
        <v>229</v>
      </c>
      <c r="C103" t="s">
        <v>327</v>
      </c>
      <c r="D103" s="2">
        <v>45056</v>
      </c>
      <c r="E103" s="1">
        <v>293.52999999999997</v>
      </c>
      <c r="F103" s="1">
        <v>0</v>
      </c>
      <c r="G103" s="1">
        <v>20932.16</v>
      </c>
    </row>
    <row r="104" spans="1:7" x14ac:dyDescent="0.25">
      <c r="A104" s="2">
        <v>45056</v>
      </c>
      <c r="B104" t="s">
        <v>229</v>
      </c>
      <c r="C104" t="s">
        <v>328</v>
      </c>
      <c r="D104" s="2">
        <v>45056</v>
      </c>
      <c r="E104" s="1">
        <v>202.45</v>
      </c>
      <c r="F104" s="1">
        <v>0</v>
      </c>
      <c r="G104" s="1">
        <v>20729.71</v>
      </c>
    </row>
    <row r="105" spans="1:7" x14ac:dyDescent="0.25">
      <c r="A105" s="2">
        <v>45056</v>
      </c>
      <c r="B105" t="s">
        <v>231</v>
      </c>
      <c r="C105" t="s">
        <v>329</v>
      </c>
      <c r="D105" s="2">
        <v>45056</v>
      </c>
      <c r="E105" s="1">
        <v>0</v>
      </c>
      <c r="F105" s="1">
        <v>1737.09</v>
      </c>
      <c r="G105" s="1">
        <v>22466.799999999999</v>
      </c>
    </row>
    <row r="106" spans="1:7" x14ac:dyDescent="0.25">
      <c r="A106" s="2">
        <v>45057</v>
      </c>
      <c r="B106" t="s">
        <v>330</v>
      </c>
      <c r="C106" t="s">
        <v>331</v>
      </c>
      <c r="D106" s="2">
        <v>45057</v>
      </c>
      <c r="E106" s="1">
        <v>0</v>
      </c>
      <c r="F106" s="1">
        <v>15524</v>
      </c>
      <c r="G106" s="1">
        <v>37990.800000000003</v>
      </c>
    </row>
    <row r="107" spans="1:7" x14ac:dyDescent="0.25">
      <c r="A107" s="2">
        <v>45057</v>
      </c>
      <c r="B107" t="s">
        <v>332</v>
      </c>
      <c r="C107" t="s">
        <v>333</v>
      </c>
      <c r="D107" s="2">
        <v>45057</v>
      </c>
      <c r="E107" s="1">
        <v>12.98</v>
      </c>
      <c r="F107" s="1">
        <v>0</v>
      </c>
      <c r="G107" s="1">
        <v>37977.82</v>
      </c>
    </row>
    <row r="108" spans="1:7" x14ac:dyDescent="0.25">
      <c r="A108" s="2">
        <v>45057</v>
      </c>
      <c r="B108" t="s">
        <v>229</v>
      </c>
      <c r="C108" t="s">
        <v>334</v>
      </c>
      <c r="D108" s="2">
        <v>45057</v>
      </c>
      <c r="E108" s="1">
        <v>415.99</v>
      </c>
      <c r="F108" s="1">
        <v>0</v>
      </c>
      <c r="G108" s="1">
        <v>37561.83</v>
      </c>
    </row>
    <row r="109" spans="1:7" x14ac:dyDescent="0.25">
      <c r="A109" s="2">
        <v>45058</v>
      </c>
      <c r="B109" t="s">
        <v>231</v>
      </c>
      <c r="C109" t="s">
        <v>335</v>
      </c>
      <c r="D109" s="2">
        <v>45057</v>
      </c>
      <c r="E109" s="1">
        <v>0</v>
      </c>
      <c r="F109" s="1">
        <v>5392.64</v>
      </c>
      <c r="G109" s="1">
        <v>42954.47</v>
      </c>
    </row>
    <row r="110" spans="1:7" x14ac:dyDescent="0.25">
      <c r="A110" s="2">
        <v>45058</v>
      </c>
      <c r="B110" t="s">
        <v>231</v>
      </c>
      <c r="C110" t="s">
        <v>336</v>
      </c>
      <c r="D110" s="2">
        <v>45058</v>
      </c>
      <c r="E110" s="1">
        <v>0</v>
      </c>
      <c r="F110" s="1">
        <v>6339.27</v>
      </c>
      <c r="G110" s="1">
        <v>49293.74</v>
      </c>
    </row>
    <row r="111" spans="1:7" x14ac:dyDescent="0.25">
      <c r="A111" s="2">
        <v>45058</v>
      </c>
      <c r="B111" t="s">
        <v>229</v>
      </c>
      <c r="C111" t="s">
        <v>337</v>
      </c>
      <c r="D111" s="2">
        <v>45058</v>
      </c>
      <c r="E111" s="1">
        <v>418.65</v>
      </c>
      <c r="F111" s="1">
        <v>0</v>
      </c>
      <c r="G111" s="1">
        <v>48875.09</v>
      </c>
    </row>
    <row r="112" spans="1:7" x14ac:dyDescent="0.25">
      <c r="A112" s="2">
        <v>45058</v>
      </c>
      <c r="B112" t="s">
        <v>231</v>
      </c>
      <c r="C112" t="s">
        <v>338</v>
      </c>
      <c r="D112" s="2">
        <v>45058</v>
      </c>
      <c r="E112" s="1">
        <v>0</v>
      </c>
      <c r="F112" s="1">
        <v>1183.76</v>
      </c>
      <c r="G112" s="1">
        <v>50058.85</v>
      </c>
    </row>
    <row r="113" spans="1:7" x14ac:dyDescent="0.25">
      <c r="A113" s="2">
        <v>45061</v>
      </c>
      <c r="B113" t="s">
        <v>339</v>
      </c>
      <c r="C113" t="s">
        <v>340</v>
      </c>
      <c r="D113" s="2">
        <v>45061</v>
      </c>
      <c r="E113" s="1">
        <v>5000</v>
      </c>
      <c r="F113" s="1">
        <v>0</v>
      </c>
      <c r="G113" s="1">
        <v>45058.85</v>
      </c>
    </row>
    <row r="114" spans="1:7" x14ac:dyDescent="0.25">
      <c r="A114" s="2">
        <v>45061</v>
      </c>
      <c r="B114" t="s">
        <v>231</v>
      </c>
      <c r="C114" t="s">
        <v>341</v>
      </c>
      <c r="D114" s="2">
        <v>45061</v>
      </c>
      <c r="E114" s="1">
        <v>0</v>
      </c>
      <c r="F114" s="1">
        <v>7425.22</v>
      </c>
      <c r="G114" s="1">
        <v>52484.07</v>
      </c>
    </row>
    <row r="115" spans="1:7" x14ac:dyDescent="0.25">
      <c r="A115" s="2">
        <v>45061</v>
      </c>
      <c r="B115" t="s">
        <v>229</v>
      </c>
      <c r="C115" t="s">
        <v>342</v>
      </c>
      <c r="D115" s="2">
        <v>45061</v>
      </c>
      <c r="E115" s="1">
        <v>1257.69</v>
      </c>
      <c r="F115" s="1">
        <v>0</v>
      </c>
      <c r="G115" s="1">
        <v>51226.38</v>
      </c>
    </row>
    <row r="116" spans="1:7" x14ac:dyDescent="0.25">
      <c r="A116" s="2">
        <v>45061</v>
      </c>
      <c r="B116" t="s">
        <v>229</v>
      </c>
      <c r="C116" t="s">
        <v>343</v>
      </c>
      <c r="D116" s="2">
        <v>45061</v>
      </c>
      <c r="E116" s="1">
        <v>1329.08</v>
      </c>
      <c r="F116" s="1">
        <v>0</v>
      </c>
      <c r="G116" s="1">
        <v>49897.3</v>
      </c>
    </row>
    <row r="117" spans="1:7" x14ac:dyDescent="0.25">
      <c r="A117" s="2">
        <v>45061</v>
      </c>
      <c r="B117" t="s">
        <v>231</v>
      </c>
      <c r="C117" t="s">
        <v>344</v>
      </c>
      <c r="D117" s="2">
        <v>45061</v>
      </c>
      <c r="E117" s="1">
        <v>0</v>
      </c>
      <c r="F117" s="1">
        <v>5470.61</v>
      </c>
      <c r="G117" s="1">
        <v>55367.91</v>
      </c>
    </row>
    <row r="118" spans="1:7" x14ac:dyDescent="0.25">
      <c r="A118" s="2">
        <v>45062</v>
      </c>
      <c r="B118" t="s">
        <v>227</v>
      </c>
      <c r="C118" t="s">
        <v>345</v>
      </c>
      <c r="D118" s="2">
        <v>45062</v>
      </c>
      <c r="E118" s="1">
        <v>3000</v>
      </c>
      <c r="F118" s="1">
        <v>0</v>
      </c>
      <c r="G118" s="1">
        <v>52367.91</v>
      </c>
    </row>
    <row r="119" spans="1:7" x14ac:dyDescent="0.25">
      <c r="A119" s="2">
        <v>45062</v>
      </c>
      <c r="B119" t="s">
        <v>229</v>
      </c>
      <c r="C119" t="s">
        <v>346</v>
      </c>
      <c r="D119" s="2">
        <v>45062</v>
      </c>
      <c r="E119" s="1">
        <v>418.58</v>
      </c>
      <c r="F119" s="1">
        <v>0</v>
      </c>
      <c r="G119" s="1">
        <v>51949.33</v>
      </c>
    </row>
    <row r="120" spans="1:7" x14ac:dyDescent="0.25">
      <c r="A120" s="2">
        <v>45062</v>
      </c>
      <c r="B120" t="s">
        <v>229</v>
      </c>
      <c r="C120" t="s">
        <v>347</v>
      </c>
      <c r="D120" s="2">
        <v>45062</v>
      </c>
      <c r="E120" s="1">
        <v>13151.98</v>
      </c>
      <c r="F120" s="1">
        <v>0</v>
      </c>
      <c r="G120" s="1">
        <v>38797.35</v>
      </c>
    </row>
    <row r="121" spans="1:7" x14ac:dyDescent="0.25">
      <c r="A121" s="2">
        <v>45062</v>
      </c>
      <c r="B121" t="s">
        <v>231</v>
      </c>
      <c r="C121" t="s">
        <v>348</v>
      </c>
      <c r="D121" s="2">
        <v>45062</v>
      </c>
      <c r="E121" s="1">
        <v>0</v>
      </c>
      <c r="F121" s="1">
        <v>13271.21</v>
      </c>
      <c r="G121" s="1">
        <v>52068.56</v>
      </c>
    </row>
    <row r="122" spans="1:7" x14ac:dyDescent="0.25">
      <c r="A122" s="2">
        <v>45063</v>
      </c>
      <c r="B122" t="s">
        <v>349</v>
      </c>
      <c r="C122" t="s">
        <v>350</v>
      </c>
      <c r="D122" s="2">
        <v>45063</v>
      </c>
      <c r="E122" s="1">
        <v>3000</v>
      </c>
      <c r="F122" s="1">
        <v>0</v>
      </c>
      <c r="G122" s="1">
        <v>49068.56</v>
      </c>
    </row>
    <row r="123" spans="1:7" x14ac:dyDescent="0.25">
      <c r="A123" s="2">
        <v>45063</v>
      </c>
      <c r="B123" t="s">
        <v>351</v>
      </c>
      <c r="C123" t="s">
        <v>251</v>
      </c>
      <c r="D123" s="2">
        <v>45063</v>
      </c>
      <c r="E123" s="1">
        <v>684.4</v>
      </c>
      <c r="F123" s="1">
        <v>0</v>
      </c>
      <c r="G123" s="1">
        <v>48384.160000000003</v>
      </c>
    </row>
    <row r="124" spans="1:7" x14ac:dyDescent="0.25">
      <c r="A124" s="2">
        <v>45063</v>
      </c>
      <c r="B124" t="s">
        <v>229</v>
      </c>
      <c r="C124" t="s">
        <v>352</v>
      </c>
      <c r="D124" s="2">
        <v>45063</v>
      </c>
      <c r="E124" s="1">
        <v>413.12</v>
      </c>
      <c r="F124" s="1">
        <v>0</v>
      </c>
      <c r="G124" s="1">
        <v>47971.040000000001</v>
      </c>
    </row>
    <row r="125" spans="1:7" x14ac:dyDescent="0.25">
      <c r="A125" s="2">
        <v>45063</v>
      </c>
      <c r="B125" t="s">
        <v>229</v>
      </c>
      <c r="C125" t="s">
        <v>353</v>
      </c>
      <c r="D125" s="2">
        <v>45063</v>
      </c>
      <c r="E125" s="1">
        <v>14842.57</v>
      </c>
      <c r="F125" s="1">
        <v>0</v>
      </c>
      <c r="G125" s="1">
        <v>33128.47</v>
      </c>
    </row>
    <row r="126" spans="1:7" x14ac:dyDescent="0.25">
      <c r="A126" s="2">
        <v>45063</v>
      </c>
      <c r="B126" t="s">
        <v>231</v>
      </c>
      <c r="C126" t="s">
        <v>354</v>
      </c>
      <c r="D126" s="2">
        <v>45063</v>
      </c>
      <c r="E126" s="1">
        <v>0</v>
      </c>
      <c r="F126" s="1">
        <v>4165.3500000000004</v>
      </c>
      <c r="G126" s="1">
        <v>37293.82</v>
      </c>
    </row>
    <row r="127" spans="1:7" x14ac:dyDescent="0.25">
      <c r="A127" s="2">
        <v>45064</v>
      </c>
      <c r="B127" t="s">
        <v>355</v>
      </c>
      <c r="C127" t="s">
        <v>356</v>
      </c>
      <c r="D127" s="2">
        <v>45064</v>
      </c>
      <c r="E127" s="1">
        <v>0</v>
      </c>
      <c r="F127" s="1">
        <v>6075</v>
      </c>
      <c r="G127" s="1">
        <v>43368.82</v>
      </c>
    </row>
    <row r="128" spans="1:7" x14ac:dyDescent="0.25">
      <c r="A128" s="2">
        <v>45064</v>
      </c>
      <c r="B128" t="s">
        <v>229</v>
      </c>
      <c r="C128" t="s">
        <v>357</v>
      </c>
      <c r="D128" s="2">
        <v>45064</v>
      </c>
      <c r="E128" s="1">
        <v>428.29</v>
      </c>
      <c r="F128" s="1">
        <v>0</v>
      </c>
      <c r="G128" s="1">
        <v>42940.53</v>
      </c>
    </row>
    <row r="129" spans="1:7" x14ac:dyDescent="0.25">
      <c r="A129" s="2">
        <v>45064</v>
      </c>
      <c r="B129" t="s">
        <v>229</v>
      </c>
      <c r="C129" t="s">
        <v>358</v>
      </c>
      <c r="D129" s="2">
        <v>45064</v>
      </c>
      <c r="E129" s="1">
        <v>7701.88</v>
      </c>
      <c r="F129" s="1">
        <v>0</v>
      </c>
      <c r="G129" s="1">
        <v>35238.65</v>
      </c>
    </row>
    <row r="130" spans="1:7" x14ac:dyDescent="0.25">
      <c r="A130" s="2">
        <v>45065</v>
      </c>
      <c r="B130" t="s">
        <v>229</v>
      </c>
      <c r="C130" t="s">
        <v>359</v>
      </c>
      <c r="D130" s="2">
        <v>45065</v>
      </c>
      <c r="E130" s="1">
        <v>424.49</v>
      </c>
      <c r="F130" s="1">
        <v>0</v>
      </c>
      <c r="G130" s="1">
        <v>34814.160000000003</v>
      </c>
    </row>
    <row r="131" spans="1:7" x14ac:dyDescent="0.25">
      <c r="A131" s="2">
        <v>45065</v>
      </c>
      <c r="B131" t="s">
        <v>229</v>
      </c>
      <c r="C131" t="s">
        <v>360</v>
      </c>
      <c r="D131" s="2">
        <v>45065</v>
      </c>
      <c r="E131" s="1">
        <v>8925.6200000000008</v>
      </c>
      <c r="F131" s="1">
        <v>0</v>
      </c>
      <c r="G131" s="1">
        <v>25888.54</v>
      </c>
    </row>
    <row r="132" spans="1:7" x14ac:dyDescent="0.25">
      <c r="A132" s="2">
        <v>45066</v>
      </c>
      <c r="B132" t="s">
        <v>361</v>
      </c>
      <c r="C132" t="s">
        <v>362</v>
      </c>
      <c r="D132" s="2">
        <v>45066</v>
      </c>
      <c r="E132" s="1">
        <v>0</v>
      </c>
      <c r="F132" s="1">
        <v>665</v>
      </c>
      <c r="G132" s="1">
        <v>26553.54</v>
      </c>
    </row>
    <row r="133" spans="1:7" x14ac:dyDescent="0.25">
      <c r="A133" s="2">
        <v>45068</v>
      </c>
      <c r="B133" t="s">
        <v>363</v>
      </c>
      <c r="C133" t="s">
        <v>364</v>
      </c>
      <c r="D133" s="2">
        <v>45068</v>
      </c>
      <c r="E133" s="1">
        <v>3000</v>
      </c>
      <c r="F133" s="1">
        <v>0</v>
      </c>
      <c r="G133" s="1">
        <v>23553.54</v>
      </c>
    </row>
    <row r="134" spans="1:7" x14ac:dyDescent="0.25">
      <c r="A134" s="2">
        <v>45068</v>
      </c>
      <c r="B134" t="s">
        <v>339</v>
      </c>
      <c r="C134" t="s">
        <v>365</v>
      </c>
      <c r="D134" s="2">
        <v>45068</v>
      </c>
      <c r="E134" s="1">
        <v>3000</v>
      </c>
      <c r="F134" s="1">
        <v>0</v>
      </c>
      <c r="G134" s="1">
        <v>20553.54</v>
      </c>
    </row>
    <row r="135" spans="1:7" x14ac:dyDescent="0.25">
      <c r="A135" s="2">
        <v>45068</v>
      </c>
      <c r="B135" t="s">
        <v>366</v>
      </c>
      <c r="C135" t="s">
        <v>367</v>
      </c>
      <c r="D135" s="2">
        <v>45068</v>
      </c>
      <c r="E135" s="1">
        <v>0</v>
      </c>
      <c r="F135" s="1">
        <v>5089</v>
      </c>
      <c r="G135" s="1">
        <v>25642.54</v>
      </c>
    </row>
    <row r="136" spans="1:7" x14ac:dyDescent="0.25">
      <c r="A136" s="2">
        <v>45068</v>
      </c>
      <c r="B136" t="s">
        <v>229</v>
      </c>
      <c r="C136" t="s">
        <v>368</v>
      </c>
      <c r="D136" s="2">
        <v>45068</v>
      </c>
      <c r="E136" s="1">
        <v>1260.27</v>
      </c>
      <c r="F136" s="1">
        <v>0</v>
      </c>
      <c r="G136" s="1">
        <v>24382.27</v>
      </c>
    </row>
    <row r="137" spans="1:7" x14ac:dyDescent="0.25">
      <c r="A137" s="2">
        <v>45068</v>
      </c>
      <c r="B137" t="s">
        <v>231</v>
      </c>
      <c r="C137" t="s">
        <v>369</v>
      </c>
      <c r="D137" s="2">
        <v>45068</v>
      </c>
      <c r="E137" s="1">
        <v>0</v>
      </c>
      <c r="F137" s="1">
        <v>2819.15</v>
      </c>
      <c r="G137" s="1">
        <v>27201.42</v>
      </c>
    </row>
    <row r="138" spans="1:7" x14ac:dyDescent="0.25">
      <c r="A138" s="2">
        <v>45069</v>
      </c>
      <c r="B138" t="s">
        <v>231</v>
      </c>
      <c r="C138" t="s">
        <v>370</v>
      </c>
      <c r="D138" s="2">
        <v>45068</v>
      </c>
      <c r="E138" s="1">
        <v>0</v>
      </c>
      <c r="F138" s="1">
        <v>15539.9</v>
      </c>
      <c r="G138" s="1">
        <v>42741.32</v>
      </c>
    </row>
    <row r="139" spans="1:7" x14ac:dyDescent="0.25">
      <c r="A139" s="2">
        <v>45069</v>
      </c>
      <c r="B139" t="s">
        <v>229</v>
      </c>
      <c r="C139" t="s">
        <v>371</v>
      </c>
      <c r="D139" s="2">
        <v>45069</v>
      </c>
      <c r="E139" s="1">
        <v>421.48</v>
      </c>
      <c r="F139" s="1">
        <v>0</v>
      </c>
      <c r="G139" s="1">
        <v>42319.839999999997</v>
      </c>
    </row>
    <row r="140" spans="1:7" x14ac:dyDescent="0.25">
      <c r="A140" s="2">
        <v>45069</v>
      </c>
      <c r="B140" t="s">
        <v>372</v>
      </c>
      <c r="C140" t="s">
        <v>373</v>
      </c>
      <c r="D140" s="2">
        <v>45069</v>
      </c>
      <c r="E140" s="1">
        <v>20301</v>
      </c>
      <c r="F140" s="1">
        <v>0</v>
      </c>
      <c r="G140" s="1">
        <v>22018.84</v>
      </c>
    </row>
    <row r="141" spans="1:7" x14ac:dyDescent="0.25">
      <c r="A141" s="2">
        <v>45069</v>
      </c>
      <c r="B141" t="s">
        <v>231</v>
      </c>
      <c r="C141" t="s">
        <v>374</v>
      </c>
      <c r="D141" s="2">
        <v>45069</v>
      </c>
      <c r="E141" s="1">
        <v>0</v>
      </c>
      <c r="F141" s="1">
        <v>19818</v>
      </c>
      <c r="G141" s="1">
        <v>41836.839999999997</v>
      </c>
    </row>
    <row r="142" spans="1:7" x14ac:dyDescent="0.25">
      <c r="A142" s="2">
        <v>45070</v>
      </c>
      <c r="B142" t="s">
        <v>229</v>
      </c>
      <c r="C142" t="s">
        <v>375</v>
      </c>
      <c r="D142" s="2">
        <v>45070</v>
      </c>
      <c r="E142" s="1">
        <v>431.26</v>
      </c>
      <c r="F142" s="1">
        <v>0</v>
      </c>
      <c r="G142" s="1">
        <v>41405.58</v>
      </c>
    </row>
    <row r="143" spans="1:7" x14ac:dyDescent="0.25">
      <c r="A143" s="2">
        <v>45070</v>
      </c>
      <c r="B143" t="s">
        <v>376</v>
      </c>
      <c r="C143" t="s">
        <v>377</v>
      </c>
      <c r="D143" s="2">
        <v>45070</v>
      </c>
      <c r="E143" s="1">
        <v>0</v>
      </c>
      <c r="F143" s="1">
        <v>300</v>
      </c>
      <c r="G143" s="1">
        <v>41705.58</v>
      </c>
    </row>
    <row r="144" spans="1:7" x14ac:dyDescent="0.25">
      <c r="A144" s="2">
        <v>45070</v>
      </c>
      <c r="B144" t="s">
        <v>231</v>
      </c>
      <c r="C144" t="s">
        <v>378</v>
      </c>
      <c r="D144" s="2">
        <v>45070</v>
      </c>
      <c r="E144" s="1">
        <v>0</v>
      </c>
      <c r="F144" s="1">
        <v>662.83</v>
      </c>
      <c r="G144" s="1">
        <v>42368.41</v>
      </c>
    </row>
    <row r="145" spans="1:7" x14ac:dyDescent="0.25">
      <c r="A145" s="2">
        <v>45070</v>
      </c>
      <c r="B145" t="s">
        <v>229</v>
      </c>
      <c r="C145" t="s">
        <v>379</v>
      </c>
      <c r="D145" s="2">
        <v>45070</v>
      </c>
      <c r="E145" s="1">
        <v>16003.8</v>
      </c>
      <c r="F145" s="1">
        <v>0</v>
      </c>
      <c r="G145" s="1">
        <v>26364.61</v>
      </c>
    </row>
    <row r="146" spans="1:7" x14ac:dyDescent="0.25">
      <c r="A146" s="2">
        <v>45070</v>
      </c>
      <c r="B146" t="s">
        <v>231</v>
      </c>
      <c r="C146" t="s">
        <v>380</v>
      </c>
      <c r="D146" s="2">
        <v>45070</v>
      </c>
      <c r="E146" s="1">
        <v>0</v>
      </c>
      <c r="F146" s="1">
        <v>16003.8</v>
      </c>
      <c r="G146" s="1">
        <v>42368.41</v>
      </c>
    </row>
    <row r="147" spans="1:7" x14ac:dyDescent="0.25">
      <c r="A147" s="2">
        <v>45071</v>
      </c>
      <c r="B147" t="s">
        <v>229</v>
      </c>
      <c r="C147" t="s">
        <v>381</v>
      </c>
      <c r="D147" s="2">
        <v>45071</v>
      </c>
      <c r="E147" s="1">
        <v>412.43</v>
      </c>
      <c r="F147" s="1">
        <v>0</v>
      </c>
      <c r="G147" s="1">
        <v>41955.98</v>
      </c>
    </row>
    <row r="148" spans="1:7" x14ac:dyDescent="0.25">
      <c r="A148" s="2">
        <v>45072</v>
      </c>
      <c r="B148" t="s">
        <v>231</v>
      </c>
      <c r="C148" t="s">
        <v>382</v>
      </c>
      <c r="D148" s="2">
        <v>45071</v>
      </c>
      <c r="E148" s="1">
        <v>0</v>
      </c>
      <c r="F148" s="1">
        <v>110.56</v>
      </c>
      <c r="G148" s="1">
        <v>42066.54</v>
      </c>
    </row>
    <row r="149" spans="1:7" x14ac:dyDescent="0.25">
      <c r="A149" s="2">
        <v>45072</v>
      </c>
      <c r="B149" t="s">
        <v>231</v>
      </c>
      <c r="C149" t="s">
        <v>383</v>
      </c>
      <c r="D149" s="2">
        <v>45071</v>
      </c>
      <c r="E149" s="1">
        <v>0</v>
      </c>
      <c r="F149" s="1">
        <v>412.43</v>
      </c>
      <c r="G149" s="1">
        <v>42478.97</v>
      </c>
    </row>
    <row r="150" spans="1:7" x14ac:dyDescent="0.25">
      <c r="A150" s="2">
        <v>45072</v>
      </c>
      <c r="B150" t="s">
        <v>229</v>
      </c>
      <c r="C150" t="s">
        <v>384</v>
      </c>
      <c r="D150" s="2">
        <v>45072</v>
      </c>
      <c r="E150" s="1">
        <v>412.69</v>
      </c>
      <c r="F150" s="1">
        <v>0</v>
      </c>
      <c r="G150" s="1">
        <v>42066.28</v>
      </c>
    </row>
    <row r="151" spans="1:7" x14ac:dyDescent="0.25">
      <c r="A151" s="2">
        <v>45072</v>
      </c>
      <c r="B151" t="s">
        <v>231</v>
      </c>
      <c r="C151" t="s">
        <v>385</v>
      </c>
      <c r="D151" s="2">
        <v>45072</v>
      </c>
      <c r="E151" s="1">
        <v>0</v>
      </c>
      <c r="F151" s="1">
        <v>796.15</v>
      </c>
      <c r="G151" s="1">
        <v>42862.43</v>
      </c>
    </row>
    <row r="152" spans="1:7" x14ac:dyDescent="0.25">
      <c r="A152" s="2">
        <v>45072</v>
      </c>
      <c r="B152" t="s">
        <v>229</v>
      </c>
      <c r="C152" t="s">
        <v>386</v>
      </c>
      <c r="D152" s="2">
        <v>45072</v>
      </c>
      <c r="E152" s="1">
        <v>2547.4899999999998</v>
      </c>
      <c r="F152" s="1">
        <v>0</v>
      </c>
      <c r="G152" s="1">
        <v>40314.94</v>
      </c>
    </row>
    <row r="153" spans="1:7" x14ac:dyDescent="0.25">
      <c r="A153" s="2">
        <v>45072</v>
      </c>
      <c r="B153" t="s">
        <v>231</v>
      </c>
      <c r="C153" t="s">
        <v>387</v>
      </c>
      <c r="D153" s="2">
        <v>45072</v>
      </c>
      <c r="E153" s="1">
        <v>0</v>
      </c>
      <c r="F153" s="1">
        <v>2547.4899999999998</v>
      </c>
      <c r="G153" s="1">
        <v>42862.43</v>
      </c>
    </row>
    <row r="154" spans="1:7" x14ac:dyDescent="0.25">
      <c r="A154" s="2">
        <v>45075</v>
      </c>
      <c r="B154" t="s">
        <v>229</v>
      </c>
      <c r="C154" t="s">
        <v>388</v>
      </c>
      <c r="D154" s="2">
        <v>45075</v>
      </c>
      <c r="E154" s="1">
        <v>1239.24</v>
      </c>
      <c r="F154" s="1">
        <v>0</v>
      </c>
      <c r="G154" s="1">
        <v>41623.19</v>
      </c>
    </row>
    <row r="155" spans="1:7" x14ac:dyDescent="0.25">
      <c r="A155" s="2">
        <v>45075</v>
      </c>
      <c r="B155" t="s">
        <v>231</v>
      </c>
      <c r="C155" t="s">
        <v>389</v>
      </c>
      <c r="D155" s="2">
        <v>45075</v>
      </c>
      <c r="E155" s="1">
        <v>0</v>
      </c>
      <c r="F155" s="1">
        <v>2613.89</v>
      </c>
      <c r="G155" s="1">
        <v>44237.08</v>
      </c>
    </row>
    <row r="156" spans="1:7" x14ac:dyDescent="0.25">
      <c r="A156" s="2">
        <v>45075</v>
      </c>
      <c r="B156" t="s">
        <v>390</v>
      </c>
      <c r="C156" t="s">
        <v>391</v>
      </c>
      <c r="D156" s="2">
        <v>45075</v>
      </c>
      <c r="E156" s="1">
        <v>0</v>
      </c>
      <c r="F156" s="1">
        <v>2380</v>
      </c>
      <c r="G156" s="1">
        <v>46617.08</v>
      </c>
    </row>
    <row r="157" spans="1:7" x14ac:dyDescent="0.25">
      <c r="A157" s="2">
        <v>45076</v>
      </c>
      <c r="B157" t="s">
        <v>229</v>
      </c>
      <c r="C157" t="s">
        <v>392</v>
      </c>
      <c r="D157" s="2">
        <v>45076</v>
      </c>
      <c r="E157" s="1">
        <v>419.99</v>
      </c>
      <c r="F157" s="1">
        <v>0</v>
      </c>
      <c r="G157" s="1">
        <v>46197.09</v>
      </c>
    </row>
    <row r="158" spans="1:7" x14ac:dyDescent="0.25">
      <c r="A158" s="2">
        <v>45076</v>
      </c>
      <c r="B158" t="s">
        <v>231</v>
      </c>
      <c r="C158" t="s">
        <v>393</v>
      </c>
      <c r="D158" s="2">
        <v>45076</v>
      </c>
      <c r="E158" s="1">
        <v>0</v>
      </c>
      <c r="F158" s="1">
        <v>332.55</v>
      </c>
      <c r="G158" s="1">
        <v>46529.64</v>
      </c>
    </row>
    <row r="159" spans="1:7" x14ac:dyDescent="0.25">
      <c r="A159" s="2">
        <v>45076</v>
      </c>
      <c r="B159" t="s">
        <v>231</v>
      </c>
      <c r="C159" t="s">
        <v>394</v>
      </c>
      <c r="D159" s="2">
        <v>45076</v>
      </c>
      <c r="E159" s="1">
        <v>0</v>
      </c>
      <c r="F159" s="1">
        <v>8022.21</v>
      </c>
      <c r="G159" s="1">
        <v>54551.85</v>
      </c>
    </row>
    <row r="160" spans="1:7" x14ac:dyDescent="0.25">
      <c r="A160" s="2">
        <v>45077</v>
      </c>
      <c r="B160" t="s">
        <v>229</v>
      </c>
      <c r="C160" t="s">
        <v>395</v>
      </c>
      <c r="D160" s="2">
        <v>45077</v>
      </c>
      <c r="E160" s="1">
        <v>420.15</v>
      </c>
      <c r="F160" s="1">
        <v>0</v>
      </c>
      <c r="G160" s="1">
        <v>54131.7</v>
      </c>
    </row>
    <row r="161" spans="1:7" x14ac:dyDescent="0.25">
      <c r="A161" s="2">
        <v>45077</v>
      </c>
      <c r="B161" t="s">
        <v>231</v>
      </c>
      <c r="C161" t="s">
        <v>396</v>
      </c>
      <c r="D161" s="2">
        <v>45077</v>
      </c>
      <c r="E161" s="1">
        <v>0</v>
      </c>
      <c r="F161" s="1">
        <v>14466.51</v>
      </c>
      <c r="G161" s="1">
        <v>68598.210000000006</v>
      </c>
    </row>
    <row r="162" spans="1:7" x14ac:dyDescent="0.25">
      <c r="A162" s="2">
        <v>45078</v>
      </c>
      <c r="B162" t="s">
        <v>231</v>
      </c>
      <c r="C162" t="s">
        <v>397</v>
      </c>
      <c r="D162" s="2">
        <v>45078</v>
      </c>
      <c r="E162" s="1">
        <v>0</v>
      </c>
      <c r="F162" s="1">
        <v>93795.7</v>
      </c>
      <c r="G162" s="1">
        <v>162393.91</v>
      </c>
    </row>
    <row r="163" spans="1:7" x14ac:dyDescent="0.25">
      <c r="A163" s="2">
        <v>45078</v>
      </c>
      <c r="B163" t="s">
        <v>398</v>
      </c>
      <c r="C163" t="s">
        <v>399</v>
      </c>
      <c r="D163" s="2">
        <v>45078</v>
      </c>
      <c r="E163" s="1">
        <v>0</v>
      </c>
      <c r="F163" s="1">
        <v>100</v>
      </c>
      <c r="G163" s="1">
        <v>162493.91</v>
      </c>
    </row>
    <row r="164" spans="1:7" x14ac:dyDescent="0.25">
      <c r="A164" s="2">
        <v>45078</v>
      </c>
      <c r="B164" t="s">
        <v>229</v>
      </c>
      <c r="C164" t="s">
        <v>400</v>
      </c>
      <c r="D164" s="2">
        <v>45078</v>
      </c>
      <c r="E164" s="1">
        <v>16521.84</v>
      </c>
      <c r="F164" s="1">
        <v>0</v>
      </c>
      <c r="G164" s="1">
        <v>145972.07</v>
      </c>
    </row>
    <row r="165" spans="1:7" x14ac:dyDescent="0.25">
      <c r="A165" s="2">
        <v>45078</v>
      </c>
      <c r="B165" t="s">
        <v>231</v>
      </c>
      <c r="C165" t="s">
        <v>401</v>
      </c>
      <c r="D165" s="2">
        <v>45078</v>
      </c>
      <c r="E165" s="1">
        <v>0</v>
      </c>
      <c r="F165" s="1">
        <v>1792.81</v>
      </c>
      <c r="G165" s="1">
        <v>147764.88</v>
      </c>
    </row>
    <row r="166" spans="1:7" x14ac:dyDescent="0.25">
      <c r="A166" s="2">
        <v>45079</v>
      </c>
      <c r="B166" t="s">
        <v>231</v>
      </c>
      <c r="C166" t="s">
        <v>402</v>
      </c>
      <c r="D166" s="2">
        <v>45078</v>
      </c>
      <c r="E166" s="1">
        <v>0</v>
      </c>
      <c r="F166" s="1">
        <v>6237.89</v>
      </c>
      <c r="G166" s="1">
        <v>154002.76999999999</v>
      </c>
    </row>
    <row r="167" spans="1:7" x14ac:dyDescent="0.25">
      <c r="A167" s="2">
        <v>45079</v>
      </c>
      <c r="B167" t="s">
        <v>229</v>
      </c>
      <c r="C167" t="s">
        <v>403</v>
      </c>
      <c r="D167" s="2">
        <v>45079</v>
      </c>
      <c r="E167" s="1">
        <v>403.56</v>
      </c>
      <c r="F167" s="1">
        <v>0</v>
      </c>
      <c r="G167" s="1">
        <v>153599.21</v>
      </c>
    </row>
    <row r="168" spans="1:7" x14ac:dyDescent="0.25">
      <c r="A168" s="2">
        <v>45079</v>
      </c>
      <c r="B168" t="s">
        <v>231</v>
      </c>
      <c r="C168" t="s">
        <v>404</v>
      </c>
      <c r="D168" s="2">
        <v>45079</v>
      </c>
      <c r="E168" s="1">
        <v>0</v>
      </c>
      <c r="F168" s="1">
        <v>1733.42</v>
      </c>
      <c r="G168" s="1">
        <v>155332.63</v>
      </c>
    </row>
    <row r="169" spans="1:7" x14ac:dyDescent="0.25">
      <c r="A169" s="2">
        <v>45082</v>
      </c>
      <c r="B169" t="s">
        <v>227</v>
      </c>
      <c r="C169" t="s">
        <v>405</v>
      </c>
      <c r="D169" s="2">
        <v>45082</v>
      </c>
      <c r="E169" s="1">
        <v>5000</v>
      </c>
      <c r="F169" s="1">
        <v>0</v>
      </c>
      <c r="G169" s="1">
        <v>150332.63</v>
      </c>
    </row>
    <row r="170" spans="1:7" x14ac:dyDescent="0.25">
      <c r="A170" s="2">
        <v>45082</v>
      </c>
      <c r="B170" t="s">
        <v>229</v>
      </c>
      <c r="C170" t="s">
        <v>406</v>
      </c>
      <c r="D170" s="2">
        <v>45082</v>
      </c>
      <c r="E170" s="1">
        <v>1213.23</v>
      </c>
      <c r="F170" s="1">
        <v>0</v>
      </c>
      <c r="G170" s="1">
        <v>149119.4</v>
      </c>
    </row>
    <row r="171" spans="1:7" x14ac:dyDescent="0.25">
      <c r="A171" s="2">
        <v>45082</v>
      </c>
      <c r="B171" t="s">
        <v>229</v>
      </c>
      <c r="C171" t="s">
        <v>407</v>
      </c>
      <c r="D171" s="2">
        <v>45082</v>
      </c>
      <c r="E171" s="1">
        <v>52673.91</v>
      </c>
      <c r="F171" s="1">
        <v>0</v>
      </c>
      <c r="G171" s="1">
        <v>96445.49</v>
      </c>
    </row>
    <row r="172" spans="1:7" x14ac:dyDescent="0.25">
      <c r="A172" s="2">
        <v>45082</v>
      </c>
      <c r="B172" t="s">
        <v>231</v>
      </c>
      <c r="C172" t="s">
        <v>408</v>
      </c>
      <c r="D172" s="2">
        <v>45082</v>
      </c>
      <c r="E172" s="1">
        <v>0</v>
      </c>
      <c r="F172" s="1">
        <v>7611.21</v>
      </c>
      <c r="G172" s="1">
        <v>104056.7</v>
      </c>
    </row>
    <row r="173" spans="1:7" x14ac:dyDescent="0.25">
      <c r="A173" s="2">
        <v>45083</v>
      </c>
      <c r="B173" t="s">
        <v>229</v>
      </c>
      <c r="C173" t="s">
        <v>409</v>
      </c>
      <c r="D173" s="2">
        <v>45083</v>
      </c>
      <c r="E173" s="1">
        <v>378.43</v>
      </c>
      <c r="F173" s="1">
        <v>0</v>
      </c>
      <c r="G173" s="1">
        <v>103678.27</v>
      </c>
    </row>
    <row r="174" spans="1:7" x14ac:dyDescent="0.25">
      <c r="A174" s="2">
        <v>45083</v>
      </c>
      <c r="B174" t="s">
        <v>410</v>
      </c>
      <c r="C174" t="s">
        <v>411</v>
      </c>
      <c r="D174" s="2">
        <v>45083</v>
      </c>
      <c r="E174" s="1">
        <v>0</v>
      </c>
      <c r="F174" s="1">
        <v>70</v>
      </c>
      <c r="G174" s="1">
        <v>103748.27</v>
      </c>
    </row>
    <row r="175" spans="1:7" x14ac:dyDescent="0.25">
      <c r="A175" s="2">
        <v>45083</v>
      </c>
      <c r="B175" t="s">
        <v>229</v>
      </c>
      <c r="C175" t="s">
        <v>412</v>
      </c>
      <c r="D175" s="2">
        <v>45083</v>
      </c>
      <c r="E175" s="1">
        <v>1851.15</v>
      </c>
      <c r="F175" s="1">
        <v>0</v>
      </c>
      <c r="G175" s="1">
        <v>101897.12</v>
      </c>
    </row>
    <row r="176" spans="1:7" x14ac:dyDescent="0.25">
      <c r="A176" s="2">
        <v>45084</v>
      </c>
      <c r="B176" t="s">
        <v>229</v>
      </c>
      <c r="C176" t="s">
        <v>413</v>
      </c>
      <c r="D176" s="2">
        <v>45084</v>
      </c>
      <c r="E176" s="1">
        <v>377.52</v>
      </c>
      <c r="F176" s="1">
        <v>0</v>
      </c>
      <c r="G176" s="1">
        <v>101519.6</v>
      </c>
    </row>
    <row r="177" spans="1:7" x14ac:dyDescent="0.25">
      <c r="A177" s="2">
        <v>45084</v>
      </c>
      <c r="B177" t="s">
        <v>229</v>
      </c>
      <c r="C177" t="s">
        <v>414</v>
      </c>
      <c r="D177" s="2">
        <v>45084</v>
      </c>
      <c r="E177" s="1">
        <v>634.52</v>
      </c>
      <c r="F177" s="1">
        <v>0</v>
      </c>
      <c r="G177" s="1">
        <v>100885.08</v>
      </c>
    </row>
    <row r="178" spans="1:7" x14ac:dyDescent="0.25">
      <c r="A178" s="2">
        <v>45084</v>
      </c>
      <c r="B178" t="s">
        <v>231</v>
      </c>
      <c r="C178" t="s">
        <v>415</v>
      </c>
      <c r="D178" s="2">
        <v>45084</v>
      </c>
      <c r="E178" s="1">
        <v>0</v>
      </c>
      <c r="F178" s="1">
        <v>3240.77</v>
      </c>
      <c r="G178" s="1">
        <v>104125.85</v>
      </c>
    </row>
    <row r="179" spans="1:7" x14ac:dyDescent="0.25">
      <c r="A179" s="2">
        <v>45085</v>
      </c>
      <c r="B179" t="s">
        <v>416</v>
      </c>
      <c r="C179" t="s">
        <v>417</v>
      </c>
      <c r="D179" s="2">
        <v>45085</v>
      </c>
      <c r="E179" s="1">
        <v>0</v>
      </c>
      <c r="F179" s="1">
        <v>20301</v>
      </c>
      <c r="G179" s="1">
        <v>124426.85</v>
      </c>
    </row>
    <row r="180" spans="1:7" x14ac:dyDescent="0.25">
      <c r="A180" s="2">
        <v>45085</v>
      </c>
      <c r="B180" t="s">
        <v>229</v>
      </c>
      <c r="C180" t="s">
        <v>418</v>
      </c>
      <c r="D180" s="2">
        <v>45085</v>
      </c>
      <c r="E180" s="1">
        <v>379.12</v>
      </c>
      <c r="F180" s="1">
        <v>0</v>
      </c>
      <c r="G180" s="1">
        <v>124047.73</v>
      </c>
    </row>
    <row r="181" spans="1:7" x14ac:dyDescent="0.25">
      <c r="A181" s="2">
        <v>45085</v>
      </c>
      <c r="B181" t="s">
        <v>419</v>
      </c>
      <c r="C181" t="s">
        <v>420</v>
      </c>
      <c r="D181" s="2">
        <v>45085</v>
      </c>
      <c r="E181" s="1">
        <v>0</v>
      </c>
      <c r="F181" s="1">
        <v>29757</v>
      </c>
      <c r="G181" s="1">
        <v>153804.73000000001</v>
      </c>
    </row>
    <row r="182" spans="1:7" x14ac:dyDescent="0.25">
      <c r="A182" s="2">
        <v>45085</v>
      </c>
      <c r="B182" t="s">
        <v>229</v>
      </c>
      <c r="C182" t="s">
        <v>421</v>
      </c>
      <c r="D182" s="2">
        <v>45085</v>
      </c>
      <c r="E182" s="1">
        <v>226.38</v>
      </c>
      <c r="F182" s="1">
        <v>0</v>
      </c>
      <c r="G182" s="1">
        <v>153578.35</v>
      </c>
    </row>
    <row r="183" spans="1:7" x14ac:dyDescent="0.25">
      <c r="A183" s="2">
        <v>45086</v>
      </c>
      <c r="B183" t="s">
        <v>229</v>
      </c>
      <c r="C183" t="s">
        <v>422</v>
      </c>
      <c r="D183" s="2">
        <v>45086</v>
      </c>
      <c r="E183" s="1">
        <v>379.01</v>
      </c>
      <c r="F183" s="1">
        <v>0</v>
      </c>
      <c r="G183" s="1">
        <v>153199.34</v>
      </c>
    </row>
    <row r="184" spans="1:7" x14ac:dyDescent="0.25">
      <c r="A184" s="2">
        <v>45086</v>
      </c>
      <c r="B184" t="s">
        <v>423</v>
      </c>
      <c r="C184" t="s">
        <v>424</v>
      </c>
      <c r="D184" s="2">
        <v>45086</v>
      </c>
      <c r="E184" s="1">
        <v>25000</v>
      </c>
      <c r="F184" s="1">
        <v>0</v>
      </c>
      <c r="G184" s="1">
        <v>128199.34</v>
      </c>
    </row>
    <row r="185" spans="1:7" x14ac:dyDescent="0.25">
      <c r="A185" s="2">
        <v>45086</v>
      </c>
      <c r="B185" t="s">
        <v>229</v>
      </c>
      <c r="C185" t="s">
        <v>425</v>
      </c>
      <c r="D185" s="2">
        <v>45086</v>
      </c>
      <c r="E185" s="1">
        <v>32394.34</v>
      </c>
      <c r="F185" s="1">
        <v>0</v>
      </c>
      <c r="G185" s="1">
        <v>95805</v>
      </c>
    </row>
    <row r="186" spans="1:7" x14ac:dyDescent="0.25">
      <c r="A186" s="2">
        <v>45087</v>
      </c>
      <c r="B186" t="s">
        <v>229</v>
      </c>
      <c r="C186" t="s">
        <v>426</v>
      </c>
      <c r="D186" s="2">
        <v>45087</v>
      </c>
      <c r="E186" s="1">
        <v>2992.75</v>
      </c>
      <c r="F186" s="1">
        <v>0</v>
      </c>
      <c r="G186" s="1">
        <v>92812.25</v>
      </c>
    </row>
    <row r="187" spans="1:7" x14ac:dyDescent="0.25">
      <c r="A187" s="2">
        <v>45087</v>
      </c>
      <c r="B187" t="s">
        <v>231</v>
      </c>
      <c r="C187" t="s">
        <v>427</v>
      </c>
      <c r="D187" s="2">
        <v>45086</v>
      </c>
      <c r="E187" s="1">
        <v>0</v>
      </c>
      <c r="F187" s="1">
        <v>2992.75</v>
      </c>
      <c r="G187" s="1">
        <v>95805</v>
      </c>
    </row>
    <row r="188" spans="1:7" x14ac:dyDescent="0.25">
      <c r="A188" s="2">
        <v>45089</v>
      </c>
      <c r="B188" t="s">
        <v>323</v>
      </c>
      <c r="C188" t="s">
        <v>428</v>
      </c>
      <c r="D188" s="2">
        <v>45089</v>
      </c>
      <c r="E188" s="1">
        <v>3000</v>
      </c>
      <c r="F188" s="1">
        <v>0</v>
      </c>
      <c r="G188" s="1">
        <v>92805</v>
      </c>
    </row>
    <row r="189" spans="1:7" x14ac:dyDescent="0.25">
      <c r="A189" s="2">
        <v>45089</v>
      </c>
      <c r="B189" t="s">
        <v>323</v>
      </c>
      <c r="C189" t="s">
        <v>429</v>
      </c>
      <c r="D189" s="2">
        <v>45089</v>
      </c>
      <c r="E189" s="1">
        <v>3000</v>
      </c>
      <c r="F189" s="1">
        <v>0</v>
      </c>
      <c r="G189" s="1">
        <v>89805</v>
      </c>
    </row>
    <row r="190" spans="1:7" x14ac:dyDescent="0.25">
      <c r="A190" s="2">
        <v>45089</v>
      </c>
      <c r="B190" t="s">
        <v>229</v>
      </c>
      <c r="C190" t="s">
        <v>430</v>
      </c>
      <c r="D190" s="2">
        <v>45089</v>
      </c>
      <c r="E190" s="1">
        <v>1089.0899999999999</v>
      </c>
      <c r="F190" s="1">
        <v>0</v>
      </c>
      <c r="G190" s="1">
        <v>88715.91</v>
      </c>
    </row>
    <row r="191" spans="1:7" x14ac:dyDescent="0.25">
      <c r="A191" s="2">
        <v>45089</v>
      </c>
      <c r="B191" t="s">
        <v>229</v>
      </c>
      <c r="C191" t="s">
        <v>431</v>
      </c>
      <c r="D191" s="2">
        <v>45089</v>
      </c>
      <c r="E191" s="1">
        <v>9878.11</v>
      </c>
      <c r="F191" s="1">
        <v>0</v>
      </c>
      <c r="G191" s="1">
        <v>78837.8</v>
      </c>
    </row>
    <row r="192" spans="1:7" x14ac:dyDescent="0.25">
      <c r="A192" s="2">
        <v>45089</v>
      </c>
      <c r="B192" t="s">
        <v>229</v>
      </c>
      <c r="C192" t="s">
        <v>432</v>
      </c>
      <c r="D192" s="2">
        <v>45089</v>
      </c>
      <c r="E192" s="1">
        <v>2324.52</v>
      </c>
      <c r="F192" s="1">
        <v>0</v>
      </c>
      <c r="G192" s="1">
        <v>76513.279999999999</v>
      </c>
    </row>
    <row r="193" spans="1:7" x14ac:dyDescent="0.25">
      <c r="A193" s="2">
        <v>45090</v>
      </c>
      <c r="B193" t="s">
        <v>229</v>
      </c>
      <c r="C193" t="s">
        <v>433</v>
      </c>
      <c r="D193" s="2">
        <v>45090</v>
      </c>
      <c r="E193" s="1">
        <v>372.22</v>
      </c>
      <c r="F193" s="1">
        <v>0</v>
      </c>
      <c r="G193" s="1">
        <v>76141.06</v>
      </c>
    </row>
    <row r="194" spans="1:7" x14ac:dyDescent="0.25">
      <c r="A194" s="2">
        <v>45090</v>
      </c>
      <c r="B194" t="s">
        <v>231</v>
      </c>
      <c r="C194" t="s">
        <v>434</v>
      </c>
      <c r="D194" s="2">
        <v>45090</v>
      </c>
      <c r="E194" s="1">
        <v>0</v>
      </c>
      <c r="F194" s="1">
        <v>9427.7900000000009</v>
      </c>
      <c r="G194" s="1">
        <v>85568.85</v>
      </c>
    </row>
    <row r="195" spans="1:7" x14ac:dyDescent="0.25">
      <c r="A195" s="2">
        <v>45091</v>
      </c>
      <c r="B195" t="s">
        <v>339</v>
      </c>
      <c r="C195" t="s">
        <v>435</v>
      </c>
      <c r="D195" s="2">
        <v>45091</v>
      </c>
      <c r="E195" s="1">
        <v>5000</v>
      </c>
      <c r="F195" s="1">
        <v>0</v>
      </c>
      <c r="G195" s="1">
        <v>80568.850000000006</v>
      </c>
    </row>
    <row r="196" spans="1:7" x14ac:dyDescent="0.25">
      <c r="A196" s="2">
        <v>45091</v>
      </c>
      <c r="B196" t="s">
        <v>436</v>
      </c>
      <c r="C196" t="s">
        <v>437</v>
      </c>
      <c r="D196" s="2">
        <v>45091</v>
      </c>
      <c r="E196" s="1">
        <v>0</v>
      </c>
      <c r="F196" s="1">
        <v>892.7</v>
      </c>
      <c r="G196" s="1">
        <v>81461.55</v>
      </c>
    </row>
    <row r="197" spans="1:7" x14ac:dyDescent="0.25">
      <c r="A197" s="2">
        <v>45091</v>
      </c>
      <c r="B197" t="s">
        <v>229</v>
      </c>
      <c r="C197" t="s">
        <v>438</v>
      </c>
      <c r="D197" s="2">
        <v>45091</v>
      </c>
      <c r="E197" s="1">
        <v>7516.17</v>
      </c>
      <c r="F197" s="1">
        <v>0</v>
      </c>
      <c r="G197" s="1">
        <v>73945.38</v>
      </c>
    </row>
    <row r="198" spans="1:7" x14ac:dyDescent="0.25">
      <c r="A198" s="2">
        <v>45091</v>
      </c>
      <c r="B198" t="s">
        <v>229</v>
      </c>
      <c r="C198" t="s">
        <v>439</v>
      </c>
      <c r="D198" s="2">
        <v>45091</v>
      </c>
      <c r="E198" s="1">
        <v>70.400000000000006</v>
      </c>
      <c r="F198" s="1">
        <v>0</v>
      </c>
      <c r="G198" s="1">
        <v>73874.98</v>
      </c>
    </row>
    <row r="199" spans="1:7" x14ac:dyDescent="0.25">
      <c r="A199" s="2">
        <v>45091</v>
      </c>
      <c r="B199" t="s">
        <v>231</v>
      </c>
      <c r="C199" t="s">
        <v>440</v>
      </c>
      <c r="D199" s="2">
        <v>45091</v>
      </c>
      <c r="E199" s="1">
        <v>0</v>
      </c>
      <c r="F199" s="1">
        <v>70.400000000000006</v>
      </c>
      <c r="G199" s="1">
        <v>73945.38</v>
      </c>
    </row>
    <row r="200" spans="1:7" x14ac:dyDescent="0.25">
      <c r="A200" s="2">
        <v>45092</v>
      </c>
      <c r="B200" t="s">
        <v>229</v>
      </c>
      <c r="C200" t="s">
        <v>441</v>
      </c>
      <c r="D200" s="2">
        <v>45092</v>
      </c>
      <c r="E200" s="1">
        <v>8891.1299999999992</v>
      </c>
      <c r="F200" s="1">
        <v>0</v>
      </c>
      <c r="G200" s="1">
        <v>65054.25</v>
      </c>
    </row>
    <row r="201" spans="1:7" x14ac:dyDescent="0.25">
      <c r="A201" s="2">
        <v>45093</v>
      </c>
      <c r="B201" t="s">
        <v>229</v>
      </c>
      <c r="C201" t="s">
        <v>442</v>
      </c>
      <c r="D201" s="2">
        <v>45093</v>
      </c>
      <c r="E201" s="1">
        <v>18559.3</v>
      </c>
      <c r="F201" s="1">
        <v>0</v>
      </c>
      <c r="G201" s="1">
        <v>46494.95</v>
      </c>
    </row>
    <row r="202" spans="1:7" x14ac:dyDescent="0.25">
      <c r="A202" s="2">
        <v>45093</v>
      </c>
      <c r="B202" t="s">
        <v>231</v>
      </c>
      <c r="C202" t="s">
        <v>443</v>
      </c>
      <c r="D202" s="2">
        <v>45092</v>
      </c>
      <c r="E202" s="1">
        <v>0</v>
      </c>
      <c r="F202" s="1">
        <v>18559.3</v>
      </c>
      <c r="G202" s="1">
        <v>65054.25</v>
      </c>
    </row>
    <row r="203" spans="1:7" x14ac:dyDescent="0.25">
      <c r="A203" s="2">
        <v>45093</v>
      </c>
      <c r="B203" t="s">
        <v>227</v>
      </c>
      <c r="C203" t="s">
        <v>444</v>
      </c>
      <c r="D203" s="2">
        <v>45093</v>
      </c>
      <c r="E203" s="1">
        <v>3000</v>
      </c>
      <c r="F203" s="1">
        <v>0</v>
      </c>
      <c r="G203" s="1">
        <v>62054.25</v>
      </c>
    </row>
    <row r="204" spans="1:7" x14ac:dyDescent="0.25">
      <c r="A204" s="2">
        <v>45093</v>
      </c>
      <c r="B204" t="s">
        <v>445</v>
      </c>
      <c r="C204" t="s">
        <v>251</v>
      </c>
      <c r="D204" s="2">
        <v>45093</v>
      </c>
      <c r="E204" s="1">
        <v>1144.5999999999999</v>
      </c>
      <c r="F204" s="1">
        <v>0</v>
      </c>
      <c r="G204" s="1">
        <v>60909.65</v>
      </c>
    </row>
    <row r="205" spans="1:7" x14ac:dyDescent="0.25">
      <c r="A205" s="2">
        <v>45093</v>
      </c>
      <c r="B205" t="s">
        <v>229</v>
      </c>
      <c r="C205" t="s">
        <v>446</v>
      </c>
      <c r="D205" s="2">
        <v>45093</v>
      </c>
      <c r="E205" s="1">
        <v>377.12</v>
      </c>
      <c r="F205" s="1">
        <v>0</v>
      </c>
      <c r="G205" s="1">
        <v>60532.53</v>
      </c>
    </row>
    <row r="206" spans="1:7" x14ac:dyDescent="0.25">
      <c r="A206" s="2">
        <v>45094</v>
      </c>
      <c r="B206" t="s">
        <v>231</v>
      </c>
      <c r="C206" t="s">
        <v>447</v>
      </c>
      <c r="D206" s="2">
        <v>45093</v>
      </c>
      <c r="E206" s="1">
        <v>0</v>
      </c>
      <c r="F206" s="1">
        <v>4041.34</v>
      </c>
      <c r="G206" s="1">
        <v>64573.87</v>
      </c>
    </row>
    <row r="207" spans="1:7" x14ac:dyDescent="0.25">
      <c r="A207" s="2">
        <v>45096</v>
      </c>
      <c r="B207" t="s">
        <v>349</v>
      </c>
      <c r="C207" t="s">
        <v>448</v>
      </c>
      <c r="D207" s="2">
        <v>45096</v>
      </c>
      <c r="E207" s="1">
        <v>3000</v>
      </c>
      <c r="F207" s="1">
        <v>0</v>
      </c>
      <c r="G207" s="1">
        <v>61573.87</v>
      </c>
    </row>
    <row r="208" spans="1:7" x14ac:dyDescent="0.25">
      <c r="A208" s="2">
        <v>45096</v>
      </c>
      <c r="B208" t="s">
        <v>229</v>
      </c>
      <c r="C208" t="s">
        <v>449</v>
      </c>
      <c r="D208" s="2">
        <v>45096</v>
      </c>
      <c r="E208" s="1">
        <v>1151.73</v>
      </c>
      <c r="F208" s="1">
        <v>0</v>
      </c>
      <c r="G208" s="1">
        <v>60422.14</v>
      </c>
    </row>
    <row r="209" spans="1:7" x14ac:dyDescent="0.25">
      <c r="A209" s="2">
        <v>45096</v>
      </c>
      <c r="B209" t="s">
        <v>229</v>
      </c>
      <c r="C209" t="s">
        <v>450</v>
      </c>
      <c r="D209" s="2">
        <v>45096</v>
      </c>
      <c r="E209" s="1">
        <v>14193.3</v>
      </c>
      <c r="F209" s="1">
        <v>0</v>
      </c>
      <c r="G209" s="1">
        <v>46228.84</v>
      </c>
    </row>
    <row r="210" spans="1:7" x14ac:dyDescent="0.25">
      <c r="A210" s="2">
        <v>45097</v>
      </c>
      <c r="B210" t="s">
        <v>363</v>
      </c>
      <c r="C210" t="s">
        <v>451</v>
      </c>
      <c r="D210" s="2">
        <v>45097</v>
      </c>
      <c r="E210" s="1">
        <v>3000</v>
      </c>
      <c r="F210" s="1">
        <v>0</v>
      </c>
      <c r="G210" s="1">
        <v>43228.84</v>
      </c>
    </row>
    <row r="211" spans="1:7" x14ac:dyDescent="0.25">
      <c r="A211" s="2">
        <v>45097</v>
      </c>
      <c r="B211" t="s">
        <v>229</v>
      </c>
      <c r="C211" t="s">
        <v>452</v>
      </c>
      <c r="D211" s="2">
        <v>45097</v>
      </c>
      <c r="E211" s="1">
        <v>31766.84</v>
      </c>
      <c r="F211" s="1">
        <v>0</v>
      </c>
      <c r="G211" s="1">
        <v>11462</v>
      </c>
    </row>
    <row r="212" spans="1:7" x14ac:dyDescent="0.25">
      <c r="A212" s="2">
        <v>45097</v>
      </c>
      <c r="B212" t="s">
        <v>231</v>
      </c>
      <c r="C212" t="s">
        <v>453</v>
      </c>
      <c r="D212" s="2">
        <v>45097</v>
      </c>
      <c r="E212" s="1">
        <v>0</v>
      </c>
      <c r="F212" s="1">
        <v>11130.63</v>
      </c>
      <c r="G212" s="1">
        <v>22592.63</v>
      </c>
    </row>
    <row r="213" spans="1:7" x14ac:dyDescent="0.25">
      <c r="A213" s="2">
        <v>45098</v>
      </c>
      <c r="B213" t="s">
        <v>339</v>
      </c>
      <c r="C213" t="s">
        <v>454</v>
      </c>
      <c r="D213" s="2">
        <v>45098</v>
      </c>
      <c r="E213" s="1">
        <v>3000</v>
      </c>
      <c r="F213" s="1">
        <v>0</v>
      </c>
      <c r="G213" s="1">
        <v>19592.63</v>
      </c>
    </row>
    <row r="214" spans="1:7" x14ac:dyDescent="0.25">
      <c r="A214" s="2">
        <v>45098</v>
      </c>
      <c r="B214" t="s">
        <v>229</v>
      </c>
      <c r="C214" t="s">
        <v>455</v>
      </c>
      <c r="D214" s="2">
        <v>45098</v>
      </c>
      <c r="E214" s="1">
        <v>365.66</v>
      </c>
      <c r="F214" s="1">
        <v>0</v>
      </c>
      <c r="G214" s="1">
        <v>19226.97</v>
      </c>
    </row>
    <row r="215" spans="1:7" x14ac:dyDescent="0.25">
      <c r="A215" s="2">
        <v>45098</v>
      </c>
      <c r="B215" t="s">
        <v>231</v>
      </c>
      <c r="C215" t="s">
        <v>456</v>
      </c>
      <c r="D215" s="2">
        <v>45098</v>
      </c>
      <c r="E215" s="1">
        <v>0</v>
      </c>
      <c r="F215" s="1">
        <v>3709.61</v>
      </c>
      <c r="G215" s="1">
        <v>22936.58</v>
      </c>
    </row>
    <row r="216" spans="1:7" x14ac:dyDescent="0.25">
      <c r="A216" s="2">
        <v>45098</v>
      </c>
      <c r="B216" t="s">
        <v>229</v>
      </c>
      <c r="C216" t="s">
        <v>457</v>
      </c>
      <c r="D216" s="2">
        <v>45098</v>
      </c>
      <c r="E216" s="1">
        <v>880.38</v>
      </c>
      <c r="F216" s="1">
        <v>0</v>
      </c>
      <c r="G216" s="1">
        <v>22056.2</v>
      </c>
    </row>
    <row r="217" spans="1:7" x14ac:dyDescent="0.25">
      <c r="A217" s="2">
        <v>45099</v>
      </c>
      <c r="B217" t="s">
        <v>231</v>
      </c>
      <c r="C217" t="s">
        <v>458</v>
      </c>
      <c r="D217" s="2">
        <v>45098</v>
      </c>
      <c r="E217" s="1">
        <v>0</v>
      </c>
      <c r="F217" s="1">
        <v>6558.17</v>
      </c>
      <c r="G217" s="1">
        <v>28614.37</v>
      </c>
    </row>
    <row r="218" spans="1:7" x14ac:dyDescent="0.25">
      <c r="A218" s="2">
        <v>45099</v>
      </c>
      <c r="B218" t="s">
        <v>229</v>
      </c>
      <c r="C218" t="s">
        <v>459</v>
      </c>
      <c r="D218" s="2">
        <v>45099</v>
      </c>
      <c r="E218" s="1">
        <v>168.1</v>
      </c>
      <c r="F218" s="1">
        <v>0</v>
      </c>
      <c r="G218" s="1">
        <v>28446.27</v>
      </c>
    </row>
    <row r="219" spans="1:7" x14ac:dyDescent="0.25">
      <c r="A219" s="2">
        <v>45099</v>
      </c>
      <c r="B219" t="s">
        <v>231</v>
      </c>
      <c r="C219" t="s">
        <v>460</v>
      </c>
      <c r="D219" s="2">
        <v>45099</v>
      </c>
      <c r="E219" s="1">
        <v>0</v>
      </c>
      <c r="F219" s="1">
        <v>13491.42</v>
      </c>
      <c r="G219" s="1">
        <v>41937.69</v>
      </c>
    </row>
    <row r="220" spans="1:7" x14ac:dyDescent="0.25">
      <c r="A220" s="2">
        <v>45099</v>
      </c>
      <c r="B220" t="s">
        <v>461</v>
      </c>
      <c r="C220" t="s">
        <v>462</v>
      </c>
      <c r="D220" s="2">
        <v>45099</v>
      </c>
      <c r="E220" s="1">
        <v>0</v>
      </c>
      <c r="F220" s="1">
        <v>262.5</v>
      </c>
      <c r="G220" s="1">
        <v>42200.19</v>
      </c>
    </row>
    <row r="221" spans="1:7" x14ac:dyDescent="0.25">
      <c r="A221" s="2">
        <v>45099</v>
      </c>
      <c r="B221" t="s">
        <v>229</v>
      </c>
      <c r="C221" t="s">
        <v>463</v>
      </c>
      <c r="D221" s="2">
        <v>45099</v>
      </c>
      <c r="E221" s="1">
        <v>7860.29</v>
      </c>
      <c r="F221" s="1">
        <v>0</v>
      </c>
      <c r="G221" s="1">
        <v>34339.9</v>
      </c>
    </row>
    <row r="222" spans="1:7" x14ac:dyDescent="0.25">
      <c r="A222" s="2">
        <v>45100</v>
      </c>
      <c r="B222" t="s">
        <v>231</v>
      </c>
      <c r="C222" t="s">
        <v>464</v>
      </c>
      <c r="D222" s="2">
        <v>45099</v>
      </c>
      <c r="E222" s="1">
        <v>0</v>
      </c>
      <c r="F222" s="1">
        <v>3263.84</v>
      </c>
      <c r="G222" s="1">
        <v>37603.74</v>
      </c>
    </row>
    <row r="223" spans="1:7" x14ac:dyDescent="0.25">
      <c r="A223" s="2">
        <v>45100</v>
      </c>
      <c r="B223" t="s">
        <v>229</v>
      </c>
      <c r="C223" t="s">
        <v>465</v>
      </c>
      <c r="D223" s="2">
        <v>45100</v>
      </c>
      <c r="E223" s="1">
        <v>360.21</v>
      </c>
      <c r="F223" s="1">
        <v>0</v>
      </c>
      <c r="G223" s="1">
        <v>37243.53</v>
      </c>
    </row>
    <row r="224" spans="1:7" x14ac:dyDescent="0.25">
      <c r="A224" s="2">
        <v>45100</v>
      </c>
      <c r="B224" t="s">
        <v>229</v>
      </c>
      <c r="C224" t="s">
        <v>466</v>
      </c>
      <c r="D224" s="2">
        <v>45100</v>
      </c>
      <c r="E224" s="1">
        <v>9442.93</v>
      </c>
      <c r="F224" s="1">
        <v>0</v>
      </c>
      <c r="G224" s="1">
        <v>27800.6</v>
      </c>
    </row>
    <row r="225" spans="1:7" x14ac:dyDescent="0.25">
      <c r="A225" s="2">
        <v>45100</v>
      </c>
      <c r="B225" t="s">
        <v>229</v>
      </c>
      <c r="C225" t="s">
        <v>467</v>
      </c>
      <c r="D225" s="2">
        <v>45100</v>
      </c>
      <c r="E225" s="1">
        <v>8383.98</v>
      </c>
      <c r="F225" s="1">
        <v>0</v>
      </c>
      <c r="G225" s="1">
        <v>19416.62</v>
      </c>
    </row>
    <row r="226" spans="1:7" x14ac:dyDescent="0.25">
      <c r="A226" s="2">
        <v>45101</v>
      </c>
      <c r="B226" t="s">
        <v>231</v>
      </c>
      <c r="C226" t="s">
        <v>468</v>
      </c>
      <c r="D226" s="2">
        <v>45100</v>
      </c>
      <c r="E226" s="1">
        <v>0</v>
      </c>
      <c r="F226" s="1">
        <v>8383.98</v>
      </c>
      <c r="G226" s="1">
        <v>27800.6</v>
      </c>
    </row>
    <row r="227" spans="1:7" x14ac:dyDescent="0.25">
      <c r="A227" s="2">
        <v>45103</v>
      </c>
      <c r="B227" t="s">
        <v>229</v>
      </c>
      <c r="C227" t="s">
        <v>469</v>
      </c>
      <c r="D227" s="2">
        <v>45103</v>
      </c>
      <c r="E227" s="1">
        <v>1066.6500000000001</v>
      </c>
      <c r="F227" s="1">
        <v>0</v>
      </c>
      <c r="G227" s="1">
        <v>26733.95</v>
      </c>
    </row>
    <row r="228" spans="1:7" x14ac:dyDescent="0.25">
      <c r="A228" s="2">
        <v>45103</v>
      </c>
      <c r="B228" t="s">
        <v>231</v>
      </c>
      <c r="C228" t="s">
        <v>470</v>
      </c>
      <c r="D228" s="2">
        <v>45103</v>
      </c>
      <c r="E228" s="1">
        <v>0</v>
      </c>
      <c r="F228" s="1">
        <v>3053.1</v>
      </c>
      <c r="G228" s="1">
        <v>29787.05</v>
      </c>
    </row>
    <row r="229" spans="1:7" x14ac:dyDescent="0.25">
      <c r="A229" s="2">
        <v>45104</v>
      </c>
      <c r="B229" t="s">
        <v>229</v>
      </c>
      <c r="C229" t="s">
        <v>471</v>
      </c>
      <c r="D229" s="2">
        <v>45104</v>
      </c>
      <c r="E229" s="1">
        <v>363.1</v>
      </c>
      <c r="F229" s="1">
        <v>0</v>
      </c>
      <c r="G229" s="1">
        <v>29423.95</v>
      </c>
    </row>
    <row r="230" spans="1:7" x14ac:dyDescent="0.25">
      <c r="A230" s="2">
        <v>45104</v>
      </c>
      <c r="B230" t="s">
        <v>231</v>
      </c>
      <c r="C230" t="s">
        <v>472</v>
      </c>
      <c r="D230" s="2">
        <v>45104</v>
      </c>
      <c r="E230" s="1">
        <v>0</v>
      </c>
      <c r="F230" s="1">
        <v>8247.42</v>
      </c>
      <c r="G230" s="1">
        <v>37671.370000000003</v>
      </c>
    </row>
    <row r="231" spans="1:7" x14ac:dyDescent="0.25">
      <c r="A231" s="2">
        <v>45104</v>
      </c>
      <c r="B231" t="s">
        <v>231</v>
      </c>
      <c r="C231" t="s">
        <v>473</v>
      </c>
      <c r="D231" s="2">
        <v>45104</v>
      </c>
      <c r="E231" s="1">
        <v>0</v>
      </c>
      <c r="F231" s="1">
        <v>10089.75</v>
      </c>
      <c r="G231" s="1">
        <v>47761.120000000003</v>
      </c>
    </row>
    <row r="232" spans="1:7" x14ac:dyDescent="0.25">
      <c r="A232" s="2">
        <v>45105</v>
      </c>
      <c r="B232" t="s">
        <v>474</v>
      </c>
      <c r="C232" t="s">
        <v>475</v>
      </c>
      <c r="D232" s="2">
        <v>45105</v>
      </c>
      <c r="E232" s="1">
        <v>0</v>
      </c>
      <c r="F232" s="1">
        <v>2380</v>
      </c>
      <c r="G232" s="1">
        <v>50141.120000000003</v>
      </c>
    </row>
    <row r="233" spans="1:7" x14ac:dyDescent="0.25">
      <c r="A233" s="2">
        <v>45105</v>
      </c>
      <c r="B233" t="s">
        <v>229</v>
      </c>
      <c r="C233" t="s">
        <v>476</v>
      </c>
      <c r="D233" s="2">
        <v>45105</v>
      </c>
      <c r="E233" s="1">
        <v>286.14</v>
      </c>
      <c r="F233" s="1">
        <v>0</v>
      </c>
      <c r="G233" s="1">
        <v>49854.98</v>
      </c>
    </row>
    <row r="234" spans="1:7" x14ac:dyDescent="0.25">
      <c r="A234" s="2">
        <v>45106</v>
      </c>
      <c r="B234" t="s">
        <v>229</v>
      </c>
      <c r="C234" t="s">
        <v>477</v>
      </c>
      <c r="D234" s="2">
        <v>45106</v>
      </c>
      <c r="E234" s="1">
        <v>25605.67</v>
      </c>
      <c r="F234" s="1">
        <v>0</v>
      </c>
      <c r="G234" s="1">
        <v>24249.31</v>
      </c>
    </row>
    <row r="235" spans="1:7" x14ac:dyDescent="0.25">
      <c r="A235" s="2">
        <v>45107</v>
      </c>
      <c r="B235" t="s">
        <v>229</v>
      </c>
      <c r="C235" t="s">
        <v>478</v>
      </c>
      <c r="D235" s="2">
        <v>45107</v>
      </c>
      <c r="E235" s="1">
        <v>698.86</v>
      </c>
      <c r="F235" s="1">
        <v>0</v>
      </c>
      <c r="G235" s="1">
        <v>23550.45</v>
      </c>
    </row>
    <row r="236" spans="1:7" x14ac:dyDescent="0.25">
      <c r="A236" s="2">
        <v>45107</v>
      </c>
      <c r="B236" t="s">
        <v>479</v>
      </c>
      <c r="C236" t="s">
        <v>480</v>
      </c>
      <c r="D236" s="2">
        <v>45107</v>
      </c>
      <c r="E236" s="1">
        <v>0</v>
      </c>
      <c r="F236" s="1">
        <v>300</v>
      </c>
      <c r="G236" s="1">
        <v>23850.45</v>
      </c>
    </row>
    <row r="237" spans="1:7" x14ac:dyDescent="0.25">
      <c r="A237" s="2">
        <v>45107</v>
      </c>
      <c r="B237" t="s">
        <v>481</v>
      </c>
      <c r="C237" t="s">
        <v>251</v>
      </c>
      <c r="D237" s="2">
        <v>45107</v>
      </c>
      <c r="E237" s="1">
        <v>0</v>
      </c>
      <c r="F237" s="1">
        <v>331</v>
      </c>
      <c r="G237" s="1">
        <v>24181.45</v>
      </c>
    </row>
    <row r="238" spans="1:7" x14ac:dyDescent="0.25">
      <c r="A238" s="2">
        <v>45108</v>
      </c>
      <c r="B238" t="s">
        <v>231</v>
      </c>
      <c r="C238" t="s">
        <v>482</v>
      </c>
      <c r="D238" s="2">
        <v>45108</v>
      </c>
      <c r="E238" s="1">
        <v>0</v>
      </c>
      <c r="F238" s="1">
        <v>11143.86</v>
      </c>
      <c r="G238" s="1">
        <v>35325.31</v>
      </c>
    </row>
    <row r="239" spans="1:7" x14ac:dyDescent="0.25">
      <c r="A239" s="2">
        <v>45108</v>
      </c>
      <c r="B239" t="s">
        <v>231</v>
      </c>
      <c r="C239" t="s">
        <v>483</v>
      </c>
      <c r="D239" s="2">
        <v>45108</v>
      </c>
      <c r="E239" s="1">
        <v>0</v>
      </c>
      <c r="F239" s="1">
        <v>21209.35</v>
      </c>
      <c r="G239" s="1">
        <v>56534.66</v>
      </c>
    </row>
    <row r="240" spans="1:7" x14ac:dyDescent="0.25">
      <c r="A240" s="2">
        <v>45110</v>
      </c>
      <c r="B240" t="s">
        <v>227</v>
      </c>
      <c r="C240" t="s">
        <v>484</v>
      </c>
      <c r="D240" s="2">
        <v>45110</v>
      </c>
      <c r="E240" s="1">
        <v>5000</v>
      </c>
      <c r="F240" s="1">
        <v>0</v>
      </c>
      <c r="G240" s="1">
        <v>51534.66</v>
      </c>
    </row>
    <row r="241" spans="1:7" x14ac:dyDescent="0.25">
      <c r="A241" s="2">
        <v>45110</v>
      </c>
      <c r="B241" t="s">
        <v>229</v>
      </c>
      <c r="C241" t="s">
        <v>485</v>
      </c>
      <c r="D241" s="2">
        <v>45110</v>
      </c>
      <c r="E241" s="1">
        <v>61.51</v>
      </c>
      <c r="F241" s="1">
        <v>0</v>
      </c>
      <c r="G241" s="1">
        <v>51473.15</v>
      </c>
    </row>
    <row r="242" spans="1:7" x14ac:dyDescent="0.25">
      <c r="A242" s="2">
        <v>45110</v>
      </c>
      <c r="B242" t="s">
        <v>486</v>
      </c>
      <c r="C242" t="s">
        <v>487</v>
      </c>
      <c r="D242" s="2">
        <v>45110</v>
      </c>
      <c r="E242" s="1">
        <v>0</v>
      </c>
      <c r="F242" s="1">
        <v>624</v>
      </c>
      <c r="G242" s="1">
        <v>52097.15</v>
      </c>
    </row>
    <row r="243" spans="1:7" x14ac:dyDescent="0.25">
      <c r="A243" s="2">
        <v>45110</v>
      </c>
      <c r="B243" t="s">
        <v>488</v>
      </c>
      <c r="C243" t="s">
        <v>489</v>
      </c>
      <c r="D243" s="2">
        <v>45110</v>
      </c>
      <c r="E243" s="1">
        <v>0</v>
      </c>
      <c r="F243" s="1">
        <v>1487.5</v>
      </c>
      <c r="G243" s="1">
        <v>53584.65</v>
      </c>
    </row>
    <row r="244" spans="1:7" x14ac:dyDescent="0.25">
      <c r="A244" s="2">
        <v>45110</v>
      </c>
      <c r="B244" t="s">
        <v>229</v>
      </c>
      <c r="C244" t="s">
        <v>490</v>
      </c>
      <c r="D244" s="2">
        <v>45110</v>
      </c>
      <c r="E244" s="1">
        <v>1</v>
      </c>
      <c r="F244" s="1">
        <v>0</v>
      </c>
      <c r="G244" s="1">
        <v>53583.65</v>
      </c>
    </row>
    <row r="245" spans="1:7" x14ac:dyDescent="0.25">
      <c r="A245" s="2">
        <v>45110</v>
      </c>
      <c r="B245" t="s">
        <v>229</v>
      </c>
      <c r="C245" t="s">
        <v>491</v>
      </c>
      <c r="D245" s="2">
        <v>45110</v>
      </c>
      <c r="E245" s="1">
        <v>6942.9</v>
      </c>
      <c r="F245" s="1">
        <v>0</v>
      </c>
      <c r="G245" s="1">
        <v>46640.75</v>
      </c>
    </row>
    <row r="246" spans="1:7" x14ac:dyDescent="0.25">
      <c r="A246" s="2">
        <v>45111</v>
      </c>
      <c r="B246" t="s">
        <v>229</v>
      </c>
      <c r="C246" t="s">
        <v>492</v>
      </c>
      <c r="D246" s="2">
        <v>45111</v>
      </c>
      <c r="E246" s="1">
        <v>374.79</v>
      </c>
      <c r="F246" s="1">
        <v>0</v>
      </c>
      <c r="G246" s="1">
        <v>46265.96</v>
      </c>
    </row>
    <row r="247" spans="1:7" x14ac:dyDescent="0.25">
      <c r="A247" s="2">
        <v>45111</v>
      </c>
      <c r="B247" t="s">
        <v>493</v>
      </c>
      <c r="C247" t="s">
        <v>494</v>
      </c>
      <c r="D247" s="2">
        <v>45111</v>
      </c>
      <c r="E247" s="1">
        <v>0</v>
      </c>
      <c r="F247" s="1">
        <v>400</v>
      </c>
      <c r="G247" s="1">
        <v>46665.96</v>
      </c>
    </row>
    <row r="248" spans="1:7" x14ac:dyDescent="0.25">
      <c r="A248" s="2">
        <v>45111</v>
      </c>
      <c r="B248" t="s">
        <v>229</v>
      </c>
      <c r="C248" t="s">
        <v>495</v>
      </c>
      <c r="D248" s="2">
        <v>45111</v>
      </c>
      <c r="E248" s="1">
        <v>22969.91</v>
      </c>
      <c r="F248" s="1">
        <v>0</v>
      </c>
      <c r="G248" s="1">
        <v>23696.05</v>
      </c>
    </row>
    <row r="249" spans="1:7" x14ac:dyDescent="0.25">
      <c r="A249" s="2">
        <v>45112</v>
      </c>
      <c r="B249" t="s">
        <v>231</v>
      </c>
      <c r="C249" t="s">
        <v>496</v>
      </c>
      <c r="D249" s="2">
        <v>45111</v>
      </c>
      <c r="E249" s="1">
        <v>0</v>
      </c>
      <c r="F249" s="1">
        <v>7961.68</v>
      </c>
      <c r="G249" s="1">
        <v>31657.73</v>
      </c>
    </row>
    <row r="250" spans="1:7" x14ac:dyDescent="0.25">
      <c r="A250" s="2">
        <v>45112</v>
      </c>
      <c r="B250" t="s">
        <v>229</v>
      </c>
      <c r="C250" t="s">
        <v>497</v>
      </c>
      <c r="D250" s="2">
        <v>45112</v>
      </c>
      <c r="E250" s="1">
        <v>363.47</v>
      </c>
      <c r="F250" s="1">
        <v>0</v>
      </c>
      <c r="G250" s="1">
        <v>31294.26</v>
      </c>
    </row>
    <row r="251" spans="1:7" x14ac:dyDescent="0.25">
      <c r="A251" s="2">
        <v>45112</v>
      </c>
      <c r="B251" t="s">
        <v>231</v>
      </c>
      <c r="C251" t="s">
        <v>498</v>
      </c>
      <c r="D251" s="2">
        <v>45112</v>
      </c>
      <c r="E251" s="1">
        <v>0</v>
      </c>
      <c r="F251" s="1">
        <v>241.82</v>
      </c>
      <c r="G251" s="1">
        <v>31536.080000000002</v>
      </c>
    </row>
    <row r="252" spans="1:7" x14ac:dyDescent="0.25">
      <c r="A252" s="2">
        <v>45112</v>
      </c>
      <c r="B252" t="s">
        <v>229</v>
      </c>
      <c r="C252" t="s">
        <v>499</v>
      </c>
      <c r="D252" s="2">
        <v>45112</v>
      </c>
      <c r="E252" s="1">
        <v>31536.07</v>
      </c>
      <c r="F252" s="1">
        <v>0</v>
      </c>
      <c r="G252" s="1">
        <v>0.01</v>
      </c>
    </row>
    <row r="253" spans="1:7" x14ac:dyDescent="0.25">
      <c r="A253" s="2">
        <v>45112</v>
      </c>
      <c r="B253" t="s">
        <v>231</v>
      </c>
      <c r="C253" t="s">
        <v>500</v>
      </c>
      <c r="D253" s="2">
        <v>45112</v>
      </c>
      <c r="E253" s="1">
        <v>0</v>
      </c>
      <c r="F253" s="1">
        <v>9414.9699999999993</v>
      </c>
      <c r="G253" s="1">
        <v>9414.98</v>
      </c>
    </row>
    <row r="254" spans="1:7" x14ac:dyDescent="0.25">
      <c r="A254" s="2">
        <v>45113</v>
      </c>
      <c r="B254" t="s">
        <v>231</v>
      </c>
      <c r="C254" t="s">
        <v>501</v>
      </c>
      <c r="D254" s="2">
        <v>45113</v>
      </c>
      <c r="E254" s="1">
        <v>0</v>
      </c>
      <c r="F254" s="1">
        <v>7022.99</v>
      </c>
      <c r="G254" s="1">
        <v>16437.97</v>
      </c>
    </row>
    <row r="255" spans="1:7" x14ac:dyDescent="0.25">
      <c r="A255" s="2">
        <v>45114</v>
      </c>
      <c r="B255" t="s">
        <v>231</v>
      </c>
      <c r="C255" t="s">
        <v>502</v>
      </c>
      <c r="D255" s="2">
        <v>45114</v>
      </c>
      <c r="E255" s="1">
        <v>0</v>
      </c>
      <c r="F255" s="1">
        <v>6678.69</v>
      </c>
      <c r="G255" s="1">
        <v>23116.66</v>
      </c>
    </row>
    <row r="256" spans="1:7" x14ac:dyDescent="0.25">
      <c r="A256" s="2">
        <v>45116</v>
      </c>
      <c r="B256" t="s">
        <v>503</v>
      </c>
      <c r="C256" t="s">
        <v>504</v>
      </c>
      <c r="D256" s="2">
        <v>45116</v>
      </c>
      <c r="E256" s="1">
        <v>0</v>
      </c>
      <c r="F256" s="1">
        <v>20170</v>
      </c>
      <c r="G256" s="1">
        <v>43286.66</v>
      </c>
    </row>
    <row r="257" spans="1:7" x14ac:dyDescent="0.25">
      <c r="A257" s="2">
        <v>45116</v>
      </c>
      <c r="B257" t="s">
        <v>505</v>
      </c>
      <c r="C257" t="s">
        <v>506</v>
      </c>
      <c r="D257" s="2">
        <v>45116</v>
      </c>
      <c r="E257" s="1">
        <v>0</v>
      </c>
      <c r="F257" s="1">
        <v>29757</v>
      </c>
      <c r="G257" s="1">
        <v>73043.66</v>
      </c>
    </row>
    <row r="258" spans="1:7" x14ac:dyDescent="0.25">
      <c r="A258" s="2">
        <v>45117</v>
      </c>
      <c r="B258" t="s">
        <v>323</v>
      </c>
      <c r="C258" t="s">
        <v>507</v>
      </c>
      <c r="D258" s="2">
        <v>45117</v>
      </c>
      <c r="E258" s="1">
        <v>3000</v>
      </c>
      <c r="F258" s="1">
        <v>0</v>
      </c>
      <c r="G258" s="1">
        <v>70043.66</v>
      </c>
    </row>
    <row r="259" spans="1:7" x14ac:dyDescent="0.25">
      <c r="A259" s="2">
        <v>45117</v>
      </c>
      <c r="B259" t="s">
        <v>323</v>
      </c>
      <c r="C259" t="s">
        <v>508</v>
      </c>
      <c r="D259" s="2">
        <v>45117</v>
      </c>
      <c r="E259" s="1">
        <v>3000</v>
      </c>
      <c r="F259" s="1">
        <v>0</v>
      </c>
      <c r="G259" s="1">
        <v>67043.66</v>
      </c>
    </row>
    <row r="260" spans="1:7" x14ac:dyDescent="0.25">
      <c r="A260" s="2">
        <v>45117</v>
      </c>
      <c r="B260" t="s">
        <v>229</v>
      </c>
      <c r="C260" t="s">
        <v>509</v>
      </c>
      <c r="D260" s="2">
        <v>45117</v>
      </c>
      <c r="E260" s="1">
        <v>732.6</v>
      </c>
      <c r="F260" s="1">
        <v>0</v>
      </c>
      <c r="G260" s="1">
        <v>66311.06</v>
      </c>
    </row>
    <row r="261" spans="1:7" x14ac:dyDescent="0.25">
      <c r="A261" s="2">
        <v>45117</v>
      </c>
      <c r="B261" t="s">
        <v>229</v>
      </c>
      <c r="C261" t="s">
        <v>510</v>
      </c>
      <c r="D261" s="2">
        <v>45117</v>
      </c>
      <c r="E261" s="1">
        <v>21548.9</v>
      </c>
      <c r="F261" s="1">
        <v>0</v>
      </c>
      <c r="G261" s="1">
        <v>44762.16</v>
      </c>
    </row>
    <row r="262" spans="1:7" x14ac:dyDescent="0.25">
      <c r="A262" s="2">
        <v>45117</v>
      </c>
      <c r="B262" t="s">
        <v>231</v>
      </c>
      <c r="C262" t="s">
        <v>511</v>
      </c>
      <c r="D262" s="2">
        <v>45117</v>
      </c>
      <c r="E262" s="1">
        <v>0</v>
      </c>
      <c r="F262" s="1">
        <v>6762.24</v>
      </c>
      <c r="G262" s="1">
        <v>51524.4</v>
      </c>
    </row>
    <row r="263" spans="1:7" x14ac:dyDescent="0.25">
      <c r="A263" s="2">
        <v>45118</v>
      </c>
      <c r="B263" t="s">
        <v>229</v>
      </c>
      <c r="C263" t="s">
        <v>512</v>
      </c>
      <c r="D263" s="2">
        <v>45118</v>
      </c>
      <c r="E263" s="1">
        <v>359.89</v>
      </c>
      <c r="F263" s="1">
        <v>0</v>
      </c>
      <c r="G263" s="1">
        <v>51164.51</v>
      </c>
    </row>
    <row r="264" spans="1:7" x14ac:dyDescent="0.25">
      <c r="A264" s="2">
        <v>45118</v>
      </c>
      <c r="B264" t="s">
        <v>229</v>
      </c>
      <c r="C264" t="s">
        <v>513</v>
      </c>
      <c r="D264" s="2">
        <v>45118</v>
      </c>
      <c r="E264" s="1">
        <v>15206.13</v>
      </c>
      <c r="F264" s="1">
        <v>0</v>
      </c>
      <c r="G264" s="1">
        <v>35958.379999999997</v>
      </c>
    </row>
    <row r="265" spans="1:7" x14ac:dyDescent="0.25">
      <c r="A265" s="2">
        <v>45118</v>
      </c>
      <c r="B265" t="s">
        <v>229</v>
      </c>
      <c r="C265" t="s">
        <v>514</v>
      </c>
      <c r="D265" s="2">
        <v>45118</v>
      </c>
      <c r="E265" s="1">
        <v>8589.6</v>
      </c>
      <c r="F265" s="1">
        <v>0</v>
      </c>
      <c r="G265" s="1">
        <v>27368.78</v>
      </c>
    </row>
    <row r="266" spans="1:7" x14ac:dyDescent="0.25">
      <c r="A266" s="2">
        <v>45118</v>
      </c>
      <c r="B266" t="s">
        <v>231</v>
      </c>
      <c r="C266" t="s">
        <v>515</v>
      </c>
      <c r="D266" s="2">
        <v>45118</v>
      </c>
      <c r="E266" s="1">
        <v>0</v>
      </c>
      <c r="F266" s="1">
        <v>8589.6</v>
      </c>
      <c r="G266" s="1">
        <v>35958.379999999997</v>
      </c>
    </row>
    <row r="267" spans="1:7" x14ac:dyDescent="0.25">
      <c r="A267" s="2">
        <v>45119</v>
      </c>
      <c r="B267" t="s">
        <v>231</v>
      </c>
      <c r="C267" t="s">
        <v>516</v>
      </c>
      <c r="D267" s="2">
        <v>45119</v>
      </c>
      <c r="E267" s="1">
        <v>0</v>
      </c>
      <c r="F267" s="1">
        <v>2960.35</v>
      </c>
      <c r="G267" s="1">
        <v>38918.730000000003</v>
      </c>
    </row>
    <row r="268" spans="1:7" x14ac:dyDescent="0.25">
      <c r="A268" s="2">
        <v>45119</v>
      </c>
      <c r="B268" t="s">
        <v>229</v>
      </c>
      <c r="C268" t="s">
        <v>517</v>
      </c>
      <c r="D268" s="2">
        <v>45119</v>
      </c>
      <c r="E268" s="1">
        <v>1163.78</v>
      </c>
      <c r="F268" s="1">
        <v>0</v>
      </c>
      <c r="G268" s="1">
        <v>37754.949999999997</v>
      </c>
    </row>
    <row r="269" spans="1:7" x14ac:dyDescent="0.25">
      <c r="A269" s="2">
        <v>45120</v>
      </c>
      <c r="B269" t="s">
        <v>231</v>
      </c>
      <c r="C269" t="s">
        <v>518</v>
      </c>
      <c r="D269" s="2">
        <v>45119</v>
      </c>
      <c r="E269" s="1">
        <v>0</v>
      </c>
      <c r="F269" s="1">
        <v>4087.17</v>
      </c>
      <c r="G269" s="1">
        <v>41842.120000000003</v>
      </c>
    </row>
    <row r="270" spans="1:7" x14ac:dyDescent="0.25">
      <c r="A270" s="2">
        <v>45120</v>
      </c>
      <c r="B270" t="s">
        <v>229</v>
      </c>
      <c r="C270" t="s">
        <v>519</v>
      </c>
      <c r="D270" s="2">
        <v>45120</v>
      </c>
      <c r="E270" s="1">
        <v>389.29</v>
      </c>
      <c r="F270" s="1">
        <v>0</v>
      </c>
      <c r="G270" s="1">
        <v>41452.83</v>
      </c>
    </row>
    <row r="271" spans="1:7" x14ac:dyDescent="0.25">
      <c r="A271" s="2">
        <v>45120</v>
      </c>
      <c r="B271" t="s">
        <v>229</v>
      </c>
      <c r="C271" t="s">
        <v>520</v>
      </c>
      <c r="D271" s="2">
        <v>45120</v>
      </c>
      <c r="E271" s="1">
        <v>6348.28</v>
      </c>
      <c r="F271" s="1">
        <v>0</v>
      </c>
      <c r="G271" s="1">
        <v>35104.550000000003</v>
      </c>
    </row>
    <row r="272" spans="1:7" x14ac:dyDescent="0.25">
      <c r="A272" s="2">
        <v>45121</v>
      </c>
      <c r="B272" t="s">
        <v>339</v>
      </c>
      <c r="C272" t="s">
        <v>521</v>
      </c>
      <c r="D272" s="2">
        <v>45121</v>
      </c>
      <c r="E272" s="1">
        <v>5000</v>
      </c>
      <c r="F272" s="1">
        <v>0</v>
      </c>
      <c r="G272" s="1">
        <v>30104.55</v>
      </c>
    </row>
    <row r="273" spans="1:7" x14ac:dyDescent="0.25">
      <c r="A273" s="2">
        <v>45121</v>
      </c>
      <c r="B273" t="s">
        <v>229</v>
      </c>
      <c r="C273" t="s">
        <v>522</v>
      </c>
      <c r="D273" s="2">
        <v>45121</v>
      </c>
      <c r="E273" s="1">
        <v>386.16</v>
      </c>
      <c r="F273" s="1">
        <v>0</v>
      </c>
      <c r="G273" s="1">
        <v>29718.39</v>
      </c>
    </row>
    <row r="274" spans="1:7" x14ac:dyDescent="0.25">
      <c r="A274" s="2">
        <v>45121</v>
      </c>
      <c r="B274" t="s">
        <v>523</v>
      </c>
      <c r="C274" t="s">
        <v>524</v>
      </c>
      <c r="D274" s="2">
        <v>45121</v>
      </c>
      <c r="E274" s="1">
        <v>0</v>
      </c>
      <c r="F274" s="1">
        <v>650</v>
      </c>
      <c r="G274" s="1">
        <v>30368.39</v>
      </c>
    </row>
    <row r="275" spans="1:7" x14ac:dyDescent="0.25">
      <c r="A275" s="2">
        <v>45121</v>
      </c>
      <c r="B275" t="s">
        <v>229</v>
      </c>
      <c r="C275" t="s">
        <v>525</v>
      </c>
      <c r="D275" s="2">
        <v>45121</v>
      </c>
      <c r="E275" s="1">
        <v>7611.74</v>
      </c>
      <c r="F275" s="1">
        <v>0</v>
      </c>
      <c r="G275" s="1">
        <v>22756.65</v>
      </c>
    </row>
    <row r="276" spans="1:7" x14ac:dyDescent="0.25">
      <c r="A276" s="2">
        <v>45122</v>
      </c>
      <c r="B276" t="s">
        <v>229</v>
      </c>
      <c r="C276" t="s">
        <v>526</v>
      </c>
      <c r="D276" s="2">
        <v>45122</v>
      </c>
      <c r="E276" s="1">
        <v>13442.8</v>
      </c>
      <c r="F276" s="1">
        <v>0</v>
      </c>
      <c r="G276" s="1">
        <v>9313.85</v>
      </c>
    </row>
    <row r="277" spans="1:7" x14ac:dyDescent="0.25">
      <c r="A277" s="2">
        <v>45122</v>
      </c>
      <c r="B277" t="s">
        <v>231</v>
      </c>
      <c r="C277" t="s">
        <v>527</v>
      </c>
      <c r="D277" s="2">
        <v>45121</v>
      </c>
      <c r="E277" s="1">
        <v>0</v>
      </c>
      <c r="F277" s="1">
        <v>13442.8</v>
      </c>
      <c r="G277" s="1">
        <v>22756.65</v>
      </c>
    </row>
    <row r="278" spans="1:7" x14ac:dyDescent="0.25">
      <c r="A278" s="2">
        <v>45124</v>
      </c>
      <c r="B278" t="s">
        <v>349</v>
      </c>
      <c r="C278" t="s">
        <v>528</v>
      </c>
      <c r="D278" s="2">
        <v>45124</v>
      </c>
      <c r="E278" s="1">
        <v>3000</v>
      </c>
      <c r="F278" s="1">
        <v>0</v>
      </c>
      <c r="G278" s="1">
        <v>19756.650000000001</v>
      </c>
    </row>
    <row r="279" spans="1:7" x14ac:dyDescent="0.25">
      <c r="A279" s="2">
        <v>45124</v>
      </c>
      <c r="B279" t="s">
        <v>227</v>
      </c>
      <c r="C279" t="s">
        <v>529</v>
      </c>
      <c r="D279" s="2">
        <v>45124</v>
      </c>
      <c r="E279" s="1">
        <v>3000</v>
      </c>
      <c r="F279" s="1">
        <v>0</v>
      </c>
      <c r="G279" s="1">
        <v>16756.650000000001</v>
      </c>
    </row>
    <row r="280" spans="1:7" x14ac:dyDescent="0.25">
      <c r="A280" s="2">
        <v>45124</v>
      </c>
      <c r="B280" t="s">
        <v>229</v>
      </c>
      <c r="C280" t="s">
        <v>530</v>
      </c>
      <c r="D280" s="2">
        <v>45124</v>
      </c>
      <c r="E280" s="1">
        <v>844.58</v>
      </c>
      <c r="F280" s="1">
        <v>0</v>
      </c>
      <c r="G280" s="1">
        <v>15912.07</v>
      </c>
    </row>
    <row r="281" spans="1:7" x14ac:dyDescent="0.25">
      <c r="A281" s="2">
        <v>45124</v>
      </c>
      <c r="B281" t="s">
        <v>231</v>
      </c>
      <c r="C281" t="s">
        <v>531</v>
      </c>
      <c r="D281" s="2">
        <v>45124</v>
      </c>
      <c r="E281" s="1">
        <v>0</v>
      </c>
      <c r="F281" s="1">
        <v>5120.26</v>
      </c>
      <c r="G281" s="1">
        <v>21032.33</v>
      </c>
    </row>
    <row r="282" spans="1:7" x14ac:dyDescent="0.25">
      <c r="A282" s="2">
        <v>45125</v>
      </c>
      <c r="B282" t="s">
        <v>229</v>
      </c>
      <c r="C282" t="s">
        <v>532</v>
      </c>
      <c r="D282" s="2">
        <v>45125</v>
      </c>
      <c r="E282" s="1">
        <v>355.13</v>
      </c>
      <c r="F282" s="1">
        <v>0</v>
      </c>
      <c r="G282" s="1">
        <v>20677.2</v>
      </c>
    </row>
    <row r="283" spans="1:7" x14ac:dyDescent="0.25">
      <c r="A283" s="2">
        <v>45125</v>
      </c>
      <c r="B283" t="s">
        <v>533</v>
      </c>
      <c r="C283" t="s">
        <v>251</v>
      </c>
      <c r="D283" s="2">
        <v>45125</v>
      </c>
      <c r="E283" s="1">
        <v>1805.4</v>
      </c>
      <c r="F283" s="1">
        <v>0</v>
      </c>
      <c r="G283" s="1">
        <v>18871.8</v>
      </c>
    </row>
    <row r="284" spans="1:7" x14ac:dyDescent="0.25">
      <c r="A284" s="2">
        <v>45125</v>
      </c>
      <c r="B284" t="s">
        <v>534</v>
      </c>
      <c r="C284" t="s">
        <v>535</v>
      </c>
      <c r="D284" s="2">
        <v>45125</v>
      </c>
      <c r="E284" s="1">
        <v>14.4</v>
      </c>
      <c r="F284" s="1">
        <v>0</v>
      </c>
      <c r="G284" s="1">
        <v>18857.400000000001</v>
      </c>
    </row>
    <row r="285" spans="1:7" x14ac:dyDescent="0.25">
      <c r="A285" s="2">
        <v>45126</v>
      </c>
      <c r="B285" t="s">
        <v>231</v>
      </c>
      <c r="C285" t="s">
        <v>536</v>
      </c>
      <c r="D285" s="2">
        <v>45125</v>
      </c>
      <c r="E285" s="1">
        <v>0</v>
      </c>
      <c r="F285" s="1">
        <v>571.78</v>
      </c>
      <c r="G285" s="1">
        <v>19429.18</v>
      </c>
    </row>
    <row r="286" spans="1:7" x14ac:dyDescent="0.25">
      <c r="A286" s="2">
        <v>45126</v>
      </c>
      <c r="B286" t="s">
        <v>231</v>
      </c>
      <c r="C286" t="s">
        <v>537</v>
      </c>
      <c r="D286" s="2">
        <v>45125</v>
      </c>
      <c r="E286" s="1">
        <v>0</v>
      </c>
      <c r="F286" s="1">
        <v>9720.15</v>
      </c>
      <c r="G286" s="1">
        <v>29149.33</v>
      </c>
    </row>
    <row r="287" spans="1:7" x14ac:dyDescent="0.25">
      <c r="A287" s="2">
        <v>45126</v>
      </c>
      <c r="B287" t="s">
        <v>229</v>
      </c>
      <c r="C287" t="s">
        <v>538</v>
      </c>
      <c r="D287" s="2">
        <v>45126</v>
      </c>
      <c r="E287" s="1">
        <v>411.38</v>
      </c>
      <c r="F287" s="1">
        <v>0</v>
      </c>
      <c r="G287" s="1">
        <v>28737.95</v>
      </c>
    </row>
    <row r="288" spans="1:7" x14ac:dyDescent="0.25">
      <c r="A288" s="2">
        <v>45126</v>
      </c>
      <c r="B288" t="s">
        <v>231</v>
      </c>
      <c r="C288" t="s">
        <v>539</v>
      </c>
      <c r="D288" s="2">
        <v>45126</v>
      </c>
      <c r="E288" s="1">
        <v>0</v>
      </c>
      <c r="F288" s="1">
        <v>7157.23</v>
      </c>
      <c r="G288" s="1">
        <v>35895.18</v>
      </c>
    </row>
    <row r="289" spans="1:7" x14ac:dyDescent="0.25">
      <c r="A289" s="2">
        <v>45126</v>
      </c>
      <c r="B289" t="s">
        <v>229</v>
      </c>
      <c r="C289" t="s">
        <v>540</v>
      </c>
      <c r="D289" s="2">
        <v>45126</v>
      </c>
      <c r="E289" s="1">
        <v>8.59</v>
      </c>
      <c r="F289" s="1">
        <v>0</v>
      </c>
      <c r="G289" s="1">
        <v>35886.589999999997</v>
      </c>
    </row>
    <row r="290" spans="1:7" x14ac:dyDescent="0.25">
      <c r="A290" s="2">
        <v>45127</v>
      </c>
      <c r="B290" t="s">
        <v>363</v>
      </c>
      <c r="C290" t="s">
        <v>541</v>
      </c>
      <c r="D290" s="2">
        <v>45127</v>
      </c>
      <c r="E290" s="1">
        <v>3000</v>
      </c>
      <c r="F290" s="1">
        <v>0</v>
      </c>
      <c r="G290" s="1">
        <v>32886.589999999997</v>
      </c>
    </row>
    <row r="291" spans="1:7" x14ac:dyDescent="0.25">
      <c r="A291" s="2">
        <v>45127</v>
      </c>
      <c r="B291" t="s">
        <v>231</v>
      </c>
      <c r="C291" t="s">
        <v>542</v>
      </c>
      <c r="D291" s="2">
        <v>45127</v>
      </c>
      <c r="E291" s="1">
        <v>0</v>
      </c>
      <c r="F291" s="1">
        <v>10841.92</v>
      </c>
      <c r="G291" s="1">
        <v>43728.51</v>
      </c>
    </row>
    <row r="292" spans="1:7" x14ac:dyDescent="0.25">
      <c r="A292" s="2">
        <v>45127</v>
      </c>
      <c r="B292" t="s">
        <v>229</v>
      </c>
      <c r="C292" t="s">
        <v>543</v>
      </c>
      <c r="D292" s="2">
        <v>45127</v>
      </c>
      <c r="E292" s="1">
        <v>1133.77</v>
      </c>
      <c r="F292" s="1">
        <v>0</v>
      </c>
      <c r="G292" s="1">
        <v>42594.74</v>
      </c>
    </row>
    <row r="293" spans="1:7" x14ac:dyDescent="0.25">
      <c r="A293" s="2">
        <v>45128</v>
      </c>
      <c r="B293" t="s">
        <v>231</v>
      </c>
      <c r="C293" t="s">
        <v>544</v>
      </c>
      <c r="D293" s="2">
        <v>45127</v>
      </c>
      <c r="E293" s="1">
        <v>0</v>
      </c>
      <c r="F293" s="1">
        <v>4473.09</v>
      </c>
      <c r="G293" s="1">
        <v>47067.83</v>
      </c>
    </row>
    <row r="294" spans="1:7" x14ac:dyDescent="0.25">
      <c r="A294" s="2">
        <v>45128</v>
      </c>
      <c r="B294" t="s">
        <v>231</v>
      </c>
      <c r="C294" t="s">
        <v>545</v>
      </c>
      <c r="D294" s="2">
        <v>45127</v>
      </c>
      <c r="E294" s="1">
        <v>0</v>
      </c>
      <c r="F294" s="1">
        <v>1133.77</v>
      </c>
      <c r="G294" s="1">
        <v>48201.599999999999</v>
      </c>
    </row>
    <row r="295" spans="1:7" x14ac:dyDescent="0.25">
      <c r="A295" s="2">
        <v>45128</v>
      </c>
      <c r="B295" t="s">
        <v>339</v>
      </c>
      <c r="C295" t="s">
        <v>546</v>
      </c>
      <c r="D295" s="2">
        <v>45128</v>
      </c>
      <c r="E295" s="1">
        <v>3000</v>
      </c>
      <c r="F295" s="1">
        <v>0</v>
      </c>
      <c r="G295" s="1">
        <v>45201.599999999999</v>
      </c>
    </row>
    <row r="296" spans="1:7" x14ac:dyDescent="0.25">
      <c r="A296" s="2">
        <v>45128</v>
      </c>
      <c r="B296" t="s">
        <v>229</v>
      </c>
      <c r="C296" t="s">
        <v>547</v>
      </c>
      <c r="D296" s="2">
        <v>45128</v>
      </c>
      <c r="E296" s="1">
        <v>417.57</v>
      </c>
      <c r="F296" s="1">
        <v>0</v>
      </c>
      <c r="G296" s="1">
        <v>44784.03</v>
      </c>
    </row>
    <row r="297" spans="1:7" x14ac:dyDescent="0.25">
      <c r="A297" s="2">
        <v>45128</v>
      </c>
      <c r="B297" t="s">
        <v>231</v>
      </c>
      <c r="C297" t="s">
        <v>548</v>
      </c>
      <c r="D297" s="2">
        <v>45128</v>
      </c>
      <c r="E297" s="1">
        <v>0</v>
      </c>
      <c r="F297" s="1">
        <v>16030.28</v>
      </c>
      <c r="G297" s="1">
        <v>60814.31</v>
      </c>
    </row>
    <row r="298" spans="1:7" x14ac:dyDescent="0.25">
      <c r="A298" s="2">
        <v>45128</v>
      </c>
      <c r="B298" t="s">
        <v>229</v>
      </c>
      <c r="C298" t="s">
        <v>549</v>
      </c>
      <c r="D298" s="2">
        <v>45128</v>
      </c>
      <c r="E298" s="1">
        <v>41344.839999999997</v>
      </c>
      <c r="F298" s="1">
        <v>0</v>
      </c>
      <c r="G298" s="1">
        <v>19469.47</v>
      </c>
    </row>
    <row r="299" spans="1:7" x14ac:dyDescent="0.25">
      <c r="A299" s="2">
        <v>45128</v>
      </c>
      <c r="B299" t="s">
        <v>550</v>
      </c>
      <c r="C299" t="s">
        <v>551</v>
      </c>
      <c r="D299" s="2">
        <v>45128</v>
      </c>
      <c r="E299" s="1">
        <v>15000</v>
      </c>
      <c r="F299" s="1">
        <v>0</v>
      </c>
      <c r="G299" s="1">
        <v>4469.47</v>
      </c>
    </row>
    <row r="300" spans="1:7" x14ac:dyDescent="0.25">
      <c r="A300" s="2">
        <v>45129</v>
      </c>
      <c r="B300" t="s">
        <v>231</v>
      </c>
      <c r="C300" t="s">
        <v>552</v>
      </c>
      <c r="D300" s="2">
        <v>45128</v>
      </c>
      <c r="E300" s="1">
        <v>0</v>
      </c>
      <c r="F300" s="1">
        <v>5240.93</v>
      </c>
      <c r="G300" s="1">
        <v>9710.4</v>
      </c>
    </row>
    <row r="301" spans="1:7" x14ac:dyDescent="0.25">
      <c r="A301" s="2">
        <v>45131</v>
      </c>
      <c r="B301" t="s">
        <v>231</v>
      </c>
      <c r="C301" t="s">
        <v>553</v>
      </c>
      <c r="D301" s="2">
        <v>45131</v>
      </c>
      <c r="E301" s="1">
        <v>0</v>
      </c>
      <c r="F301" s="1">
        <v>7779.32</v>
      </c>
      <c r="G301" s="1">
        <v>17489.72</v>
      </c>
    </row>
    <row r="302" spans="1:7" x14ac:dyDescent="0.25">
      <c r="A302" s="2">
        <v>45131</v>
      </c>
      <c r="B302" t="s">
        <v>554</v>
      </c>
      <c r="C302" t="s">
        <v>555</v>
      </c>
      <c r="D302" s="2">
        <v>45131</v>
      </c>
      <c r="E302" s="1">
        <v>0</v>
      </c>
      <c r="F302" s="1">
        <v>1040</v>
      </c>
      <c r="G302" s="1">
        <v>18529.72</v>
      </c>
    </row>
    <row r="303" spans="1:7" x14ac:dyDescent="0.25">
      <c r="A303" s="2">
        <v>45131</v>
      </c>
      <c r="B303" t="s">
        <v>556</v>
      </c>
      <c r="C303" t="s">
        <v>557</v>
      </c>
      <c r="D303" s="2">
        <v>45131</v>
      </c>
      <c r="E303" s="1">
        <v>0</v>
      </c>
      <c r="F303" s="1">
        <v>1900</v>
      </c>
      <c r="G303" s="1">
        <v>20429.72</v>
      </c>
    </row>
    <row r="304" spans="1:7" x14ac:dyDescent="0.25">
      <c r="A304" s="2">
        <v>45131</v>
      </c>
      <c r="B304" t="s">
        <v>229</v>
      </c>
      <c r="C304" t="s">
        <v>558</v>
      </c>
      <c r="D304" s="2">
        <v>45131</v>
      </c>
      <c r="E304" s="1">
        <v>1178.31</v>
      </c>
      <c r="F304" s="1">
        <v>0</v>
      </c>
      <c r="G304" s="1">
        <v>19251.41</v>
      </c>
    </row>
    <row r="305" spans="1:7" x14ac:dyDescent="0.25">
      <c r="A305" s="2">
        <v>45131</v>
      </c>
      <c r="B305" t="s">
        <v>231</v>
      </c>
      <c r="C305" t="s">
        <v>559</v>
      </c>
      <c r="D305" s="2">
        <v>45131</v>
      </c>
      <c r="E305" s="1">
        <v>0</v>
      </c>
      <c r="F305" s="1">
        <v>447.61</v>
      </c>
      <c r="G305" s="1">
        <v>19699.02</v>
      </c>
    </row>
    <row r="306" spans="1:7" x14ac:dyDescent="0.25">
      <c r="A306" s="2">
        <v>45131</v>
      </c>
      <c r="B306" t="s">
        <v>231</v>
      </c>
      <c r="C306" t="s">
        <v>560</v>
      </c>
      <c r="D306" s="2">
        <v>45131</v>
      </c>
      <c r="E306" s="1">
        <v>0</v>
      </c>
      <c r="F306" s="1">
        <v>530.64</v>
      </c>
      <c r="G306" s="1">
        <v>20229.66</v>
      </c>
    </row>
    <row r="307" spans="1:7" x14ac:dyDescent="0.25">
      <c r="A307" s="2">
        <v>45132</v>
      </c>
      <c r="B307" t="s">
        <v>229</v>
      </c>
      <c r="C307" t="s">
        <v>561</v>
      </c>
      <c r="D307" s="2">
        <v>45132</v>
      </c>
      <c r="E307" s="1">
        <v>447.46</v>
      </c>
      <c r="F307" s="1">
        <v>0</v>
      </c>
      <c r="G307" s="1">
        <v>19782.2</v>
      </c>
    </row>
    <row r="308" spans="1:7" x14ac:dyDescent="0.25">
      <c r="A308" s="2">
        <v>45132</v>
      </c>
      <c r="B308" t="s">
        <v>231</v>
      </c>
      <c r="C308" t="s">
        <v>562</v>
      </c>
      <c r="D308" s="2">
        <v>45132</v>
      </c>
      <c r="E308" s="1">
        <v>0</v>
      </c>
      <c r="F308" s="1">
        <v>18354.3</v>
      </c>
      <c r="G308" s="1">
        <v>38136.5</v>
      </c>
    </row>
    <row r="309" spans="1:7" x14ac:dyDescent="0.25">
      <c r="A309" s="2">
        <v>45132</v>
      </c>
      <c r="B309" t="s">
        <v>563</v>
      </c>
      <c r="C309" t="s">
        <v>564</v>
      </c>
      <c r="D309" s="2">
        <v>45132</v>
      </c>
      <c r="E309" s="1">
        <v>0</v>
      </c>
      <c r="F309" s="1">
        <v>47.5</v>
      </c>
      <c r="G309" s="1">
        <v>38184</v>
      </c>
    </row>
    <row r="310" spans="1:7" x14ac:dyDescent="0.25">
      <c r="A310" s="2">
        <v>45132</v>
      </c>
      <c r="B310" t="s">
        <v>565</v>
      </c>
      <c r="C310" t="s">
        <v>566</v>
      </c>
      <c r="D310" s="2">
        <v>45132</v>
      </c>
      <c r="E310" s="1">
        <v>0</v>
      </c>
      <c r="F310" s="1">
        <v>300</v>
      </c>
      <c r="G310" s="1">
        <v>38484</v>
      </c>
    </row>
    <row r="311" spans="1:7" x14ac:dyDescent="0.25">
      <c r="A311" s="2">
        <v>45132</v>
      </c>
      <c r="B311" t="s">
        <v>567</v>
      </c>
      <c r="C311" t="s">
        <v>568</v>
      </c>
      <c r="D311" s="2">
        <v>45132</v>
      </c>
      <c r="E311" s="1">
        <v>18079</v>
      </c>
      <c r="F311" s="1">
        <v>0</v>
      </c>
      <c r="G311" s="1">
        <v>20405</v>
      </c>
    </row>
    <row r="312" spans="1:7" x14ac:dyDescent="0.25">
      <c r="A312" s="2">
        <v>45132</v>
      </c>
      <c r="B312" t="s">
        <v>569</v>
      </c>
      <c r="C312" t="s">
        <v>570</v>
      </c>
      <c r="D312" s="2">
        <v>45132</v>
      </c>
      <c r="E312" s="1">
        <v>0</v>
      </c>
      <c r="F312" s="1">
        <v>15000</v>
      </c>
      <c r="G312" s="1">
        <v>35405</v>
      </c>
    </row>
    <row r="313" spans="1:7" x14ac:dyDescent="0.25">
      <c r="A313" s="2">
        <v>45132</v>
      </c>
      <c r="B313" t="s">
        <v>229</v>
      </c>
      <c r="C313" t="s">
        <v>571</v>
      </c>
      <c r="D313" s="2">
        <v>45132</v>
      </c>
      <c r="E313" s="1">
        <v>4190.47</v>
      </c>
      <c r="F313" s="1">
        <v>0</v>
      </c>
      <c r="G313" s="1">
        <v>31214.53</v>
      </c>
    </row>
    <row r="314" spans="1:7" x14ac:dyDescent="0.25">
      <c r="A314" s="2">
        <v>45132</v>
      </c>
      <c r="B314" t="s">
        <v>231</v>
      </c>
      <c r="C314" t="s">
        <v>572</v>
      </c>
      <c r="D314" s="2">
        <v>45132</v>
      </c>
      <c r="E314" s="1">
        <v>0</v>
      </c>
      <c r="F314" s="1">
        <v>5408.09</v>
      </c>
      <c r="G314" s="1">
        <v>36622.620000000003</v>
      </c>
    </row>
    <row r="315" spans="1:7" x14ac:dyDescent="0.25">
      <c r="A315" s="2">
        <v>45133</v>
      </c>
      <c r="B315" t="s">
        <v>229</v>
      </c>
      <c r="C315" t="s">
        <v>573</v>
      </c>
      <c r="D315" s="2">
        <v>45133</v>
      </c>
      <c r="E315" s="1">
        <v>445.4</v>
      </c>
      <c r="F315" s="1">
        <v>0</v>
      </c>
      <c r="G315" s="1">
        <v>36177.22</v>
      </c>
    </row>
    <row r="316" spans="1:7" x14ac:dyDescent="0.25">
      <c r="A316" s="2">
        <v>45133</v>
      </c>
      <c r="B316" t="s">
        <v>231</v>
      </c>
      <c r="C316" t="s">
        <v>574</v>
      </c>
      <c r="D316" s="2">
        <v>45133</v>
      </c>
      <c r="E316" s="1">
        <v>0</v>
      </c>
      <c r="F316" s="1">
        <v>2569.89</v>
      </c>
      <c r="G316" s="1">
        <v>38747.11</v>
      </c>
    </row>
    <row r="317" spans="1:7" x14ac:dyDescent="0.25">
      <c r="A317" s="2">
        <v>45134</v>
      </c>
      <c r="B317" t="s">
        <v>229</v>
      </c>
      <c r="C317" t="s">
        <v>575</v>
      </c>
      <c r="D317" s="2">
        <v>45134</v>
      </c>
      <c r="E317" s="1">
        <v>451.95</v>
      </c>
      <c r="F317" s="1">
        <v>0</v>
      </c>
      <c r="G317" s="1">
        <v>38295.160000000003</v>
      </c>
    </row>
    <row r="318" spans="1:7" x14ac:dyDescent="0.25">
      <c r="A318" s="2">
        <v>45134</v>
      </c>
      <c r="B318" t="s">
        <v>576</v>
      </c>
      <c r="C318" t="s">
        <v>577</v>
      </c>
      <c r="D318" s="2">
        <v>45134</v>
      </c>
      <c r="E318" s="1">
        <v>0</v>
      </c>
      <c r="F318" s="1">
        <v>2380</v>
      </c>
      <c r="G318" s="1">
        <v>40675.160000000003</v>
      </c>
    </row>
    <row r="319" spans="1:7" x14ac:dyDescent="0.25">
      <c r="A319" s="2">
        <v>45135</v>
      </c>
      <c r="B319" t="s">
        <v>229</v>
      </c>
      <c r="C319" t="s">
        <v>578</v>
      </c>
      <c r="D319" s="2">
        <v>45135</v>
      </c>
      <c r="E319" s="1">
        <v>37112.230000000003</v>
      </c>
      <c r="F319" s="1">
        <v>0</v>
      </c>
      <c r="G319" s="1">
        <v>3562.93</v>
      </c>
    </row>
    <row r="320" spans="1:7" x14ac:dyDescent="0.25">
      <c r="A320" s="2">
        <v>45135</v>
      </c>
      <c r="B320" t="s">
        <v>231</v>
      </c>
      <c r="C320" t="s">
        <v>579</v>
      </c>
      <c r="D320" s="2">
        <v>45135</v>
      </c>
      <c r="E320" s="1">
        <v>0</v>
      </c>
      <c r="F320" s="1">
        <v>9811.19</v>
      </c>
      <c r="G320" s="1">
        <v>13374.12</v>
      </c>
    </row>
    <row r="321" spans="1:7" x14ac:dyDescent="0.25">
      <c r="A321" s="2">
        <v>45135</v>
      </c>
      <c r="B321" t="s">
        <v>229</v>
      </c>
      <c r="C321" t="s">
        <v>580</v>
      </c>
      <c r="D321" s="2">
        <v>45135</v>
      </c>
      <c r="E321" s="1">
        <v>434.27</v>
      </c>
      <c r="F321" s="1">
        <v>0</v>
      </c>
      <c r="G321" s="1">
        <v>12939.85</v>
      </c>
    </row>
    <row r="322" spans="1:7" x14ac:dyDescent="0.25">
      <c r="A322" s="2">
        <v>45135</v>
      </c>
      <c r="B322" t="s">
        <v>581</v>
      </c>
      <c r="C322" t="s">
        <v>582</v>
      </c>
      <c r="D322" s="2">
        <v>45135</v>
      </c>
      <c r="E322" s="1">
        <v>0</v>
      </c>
      <c r="F322" s="1">
        <v>24</v>
      </c>
      <c r="G322" s="1">
        <v>12963.85</v>
      </c>
    </row>
    <row r="323" spans="1:7" x14ac:dyDescent="0.25">
      <c r="A323" s="2">
        <v>45136</v>
      </c>
      <c r="B323" t="s">
        <v>231</v>
      </c>
      <c r="C323" t="s">
        <v>583</v>
      </c>
      <c r="D323" s="2">
        <v>45135</v>
      </c>
      <c r="E323" s="1">
        <v>0</v>
      </c>
      <c r="F323" s="1">
        <v>1466.07</v>
      </c>
      <c r="G323" s="1">
        <v>14429.92</v>
      </c>
    </row>
    <row r="324" spans="1:7" x14ac:dyDescent="0.25">
      <c r="A324" s="2">
        <v>45136</v>
      </c>
      <c r="B324" t="s">
        <v>231</v>
      </c>
      <c r="C324" t="s">
        <v>584</v>
      </c>
      <c r="D324" s="2">
        <v>45135</v>
      </c>
      <c r="E324" s="1">
        <v>0</v>
      </c>
      <c r="F324" s="1">
        <v>337.36</v>
      </c>
      <c r="G324" s="1">
        <v>14767.28</v>
      </c>
    </row>
    <row r="325" spans="1:7" x14ac:dyDescent="0.25">
      <c r="A325" s="2">
        <v>45137</v>
      </c>
      <c r="B325" t="s">
        <v>585</v>
      </c>
      <c r="C325" t="s">
        <v>586</v>
      </c>
      <c r="D325" s="2">
        <v>45137</v>
      </c>
      <c r="E325" s="1">
        <v>849</v>
      </c>
      <c r="F325" s="1">
        <v>0</v>
      </c>
      <c r="G325" s="1">
        <v>13918.28</v>
      </c>
    </row>
    <row r="326" spans="1:7" x14ac:dyDescent="0.25">
      <c r="A326" s="2">
        <v>45138</v>
      </c>
      <c r="B326" t="s">
        <v>231</v>
      </c>
      <c r="C326" t="s">
        <v>587</v>
      </c>
      <c r="D326" s="2">
        <v>45138</v>
      </c>
      <c r="E326" s="1">
        <v>0</v>
      </c>
      <c r="F326" s="1">
        <v>30041.72</v>
      </c>
      <c r="G326" s="1">
        <v>43960</v>
      </c>
    </row>
    <row r="327" spans="1:7" x14ac:dyDescent="0.25">
      <c r="A327" s="2">
        <v>45138</v>
      </c>
      <c r="B327" t="s">
        <v>231</v>
      </c>
      <c r="C327" t="s">
        <v>588</v>
      </c>
      <c r="D327" s="2">
        <v>45138</v>
      </c>
      <c r="E327" s="1">
        <v>0</v>
      </c>
      <c r="F327" s="1">
        <v>10702.07</v>
      </c>
      <c r="G327" s="1">
        <v>54662.07</v>
      </c>
    </row>
    <row r="328" spans="1:7" x14ac:dyDescent="0.25">
      <c r="A328" s="2">
        <v>45138</v>
      </c>
      <c r="B328" t="s">
        <v>231</v>
      </c>
      <c r="C328" t="s">
        <v>589</v>
      </c>
      <c r="D328" s="2">
        <v>45139</v>
      </c>
      <c r="E328" s="1">
        <v>0</v>
      </c>
      <c r="F328" s="1">
        <v>15944.81</v>
      </c>
      <c r="G328" s="1">
        <v>70606.880000000005</v>
      </c>
    </row>
    <row r="329" spans="1:7" x14ac:dyDescent="0.25">
      <c r="A329" s="2">
        <v>45139</v>
      </c>
      <c r="B329" t="s">
        <v>590</v>
      </c>
      <c r="C329" t="s">
        <v>591</v>
      </c>
      <c r="D329" s="2">
        <v>45139</v>
      </c>
      <c r="E329" s="1">
        <v>0</v>
      </c>
      <c r="F329" s="1">
        <v>400</v>
      </c>
      <c r="G329" s="1">
        <v>71006.880000000005</v>
      </c>
    </row>
    <row r="330" spans="1:7" x14ac:dyDescent="0.25">
      <c r="A330" s="2">
        <v>45139</v>
      </c>
      <c r="B330" t="s">
        <v>592</v>
      </c>
      <c r="C330" t="s">
        <v>593</v>
      </c>
      <c r="D330" s="2">
        <v>45139</v>
      </c>
      <c r="E330" s="1">
        <v>0</v>
      </c>
      <c r="F330" s="1">
        <v>250</v>
      </c>
      <c r="G330" s="1">
        <v>71256.88</v>
      </c>
    </row>
    <row r="331" spans="1:7" x14ac:dyDescent="0.25">
      <c r="A331" s="2">
        <v>45139</v>
      </c>
      <c r="B331" t="s">
        <v>594</v>
      </c>
      <c r="C331" t="s">
        <v>595</v>
      </c>
      <c r="D331" s="2">
        <v>45139</v>
      </c>
      <c r="E331" s="1">
        <v>0</v>
      </c>
      <c r="F331" s="1">
        <v>680</v>
      </c>
      <c r="G331" s="1">
        <v>71936.88</v>
      </c>
    </row>
    <row r="332" spans="1:7" x14ac:dyDescent="0.25">
      <c r="A332" s="2">
        <v>45139</v>
      </c>
      <c r="B332" t="s">
        <v>596</v>
      </c>
      <c r="C332" t="s">
        <v>597</v>
      </c>
      <c r="D332" s="2">
        <v>45139</v>
      </c>
      <c r="E332" s="1">
        <v>0</v>
      </c>
      <c r="F332" s="1">
        <v>150000</v>
      </c>
      <c r="G332" s="1">
        <v>221936.88</v>
      </c>
    </row>
    <row r="333" spans="1:7" x14ac:dyDescent="0.25">
      <c r="A333" s="2">
        <v>45139</v>
      </c>
      <c r="B333" t="s">
        <v>229</v>
      </c>
      <c r="C333" t="s">
        <v>598</v>
      </c>
      <c r="D333" s="2">
        <v>45139</v>
      </c>
      <c r="E333" s="1">
        <v>59178</v>
      </c>
      <c r="F333" s="1">
        <v>0</v>
      </c>
      <c r="G333" s="1">
        <v>162758.88</v>
      </c>
    </row>
    <row r="334" spans="1:7" x14ac:dyDescent="0.25">
      <c r="A334" s="2">
        <v>45139</v>
      </c>
      <c r="B334" t="s">
        <v>231</v>
      </c>
      <c r="C334" t="s">
        <v>599</v>
      </c>
      <c r="D334" s="2">
        <v>45139</v>
      </c>
      <c r="E334" s="1">
        <v>0</v>
      </c>
      <c r="F334" s="1">
        <v>3779.5</v>
      </c>
      <c r="G334" s="1">
        <v>166538.38</v>
      </c>
    </row>
    <row r="335" spans="1:7" x14ac:dyDescent="0.25">
      <c r="A335" s="2">
        <v>45140</v>
      </c>
      <c r="B335" t="s">
        <v>229</v>
      </c>
      <c r="C335" t="s">
        <v>600</v>
      </c>
      <c r="D335" s="2">
        <v>45140</v>
      </c>
      <c r="E335" s="1">
        <v>451.52</v>
      </c>
      <c r="F335" s="1">
        <v>0</v>
      </c>
      <c r="G335" s="1">
        <v>166086.85999999999</v>
      </c>
    </row>
    <row r="336" spans="1:7" x14ac:dyDescent="0.25">
      <c r="A336" s="2">
        <v>45140</v>
      </c>
      <c r="B336" t="s">
        <v>601</v>
      </c>
      <c r="C336" t="s">
        <v>602</v>
      </c>
      <c r="D336" s="2">
        <v>45140</v>
      </c>
      <c r="E336" s="1">
        <v>0</v>
      </c>
      <c r="F336" s="1">
        <v>275</v>
      </c>
      <c r="G336" s="1">
        <v>166361.85999999999</v>
      </c>
    </row>
    <row r="337" spans="1:7" x14ac:dyDescent="0.25">
      <c r="A337" s="2">
        <v>45140</v>
      </c>
      <c r="B337" t="s">
        <v>229</v>
      </c>
      <c r="C337" t="s">
        <v>603</v>
      </c>
      <c r="D337" s="2">
        <v>45140</v>
      </c>
      <c r="E337" s="1">
        <v>9178.9599999999991</v>
      </c>
      <c r="F337" s="1">
        <v>0</v>
      </c>
      <c r="G337" s="1">
        <v>157182.9</v>
      </c>
    </row>
    <row r="338" spans="1:7" x14ac:dyDescent="0.25">
      <c r="A338" s="2">
        <v>45141</v>
      </c>
      <c r="B338" t="s">
        <v>227</v>
      </c>
      <c r="C338" t="s">
        <v>604</v>
      </c>
      <c r="D338" s="2">
        <v>45141</v>
      </c>
      <c r="E338" s="1">
        <v>5000</v>
      </c>
      <c r="F338" s="1">
        <v>0</v>
      </c>
      <c r="G338" s="1">
        <v>152182.9</v>
      </c>
    </row>
    <row r="339" spans="1:7" x14ac:dyDescent="0.25">
      <c r="A339" s="2">
        <v>45141</v>
      </c>
      <c r="B339" t="s">
        <v>605</v>
      </c>
      <c r="C339" t="s">
        <v>606</v>
      </c>
      <c r="D339" s="2">
        <v>45141</v>
      </c>
      <c r="E339" s="1">
        <v>0</v>
      </c>
      <c r="F339" s="1">
        <v>323.75</v>
      </c>
      <c r="G339" s="1">
        <v>152506.65</v>
      </c>
    </row>
    <row r="340" spans="1:7" x14ac:dyDescent="0.25">
      <c r="A340" s="2">
        <v>45141</v>
      </c>
      <c r="B340" t="s">
        <v>229</v>
      </c>
      <c r="C340" t="s">
        <v>607</v>
      </c>
      <c r="D340" s="2">
        <v>45141</v>
      </c>
      <c r="E340" s="1">
        <v>10906.64</v>
      </c>
      <c r="F340" s="1">
        <v>0</v>
      </c>
      <c r="G340" s="1">
        <v>141600.01</v>
      </c>
    </row>
    <row r="341" spans="1:7" x14ac:dyDescent="0.25">
      <c r="A341" s="2">
        <v>45142</v>
      </c>
      <c r="B341" t="s">
        <v>608</v>
      </c>
      <c r="C341" t="s">
        <v>609</v>
      </c>
      <c r="D341" s="2">
        <v>45142</v>
      </c>
      <c r="E341" s="1">
        <v>0</v>
      </c>
      <c r="F341" s="1">
        <v>50000</v>
      </c>
      <c r="G341" s="1">
        <v>191600.01</v>
      </c>
    </row>
    <row r="342" spans="1:7" x14ac:dyDescent="0.25">
      <c r="A342" s="2">
        <v>45142</v>
      </c>
      <c r="B342" t="s">
        <v>229</v>
      </c>
      <c r="C342" t="s">
        <v>610</v>
      </c>
      <c r="D342" s="2">
        <v>45142</v>
      </c>
      <c r="E342" s="1">
        <v>8631.65</v>
      </c>
      <c r="F342" s="1">
        <v>0</v>
      </c>
      <c r="G342" s="1">
        <v>182968.36</v>
      </c>
    </row>
    <row r="343" spans="1:7" x14ac:dyDescent="0.25">
      <c r="A343" s="2">
        <v>45142</v>
      </c>
      <c r="B343" t="s">
        <v>231</v>
      </c>
      <c r="C343" t="s">
        <v>611</v>
      </c>
      <c r="D343" s="2">
        <v>45142</v>
      </c>
      <c r="E343" s="1">
        <v>0</v>
      </c>
      <c r="F343" s="1">
        <v>3938.76</v>
      </c>
      <c r="G343" s="1">
        <v>186907.12</v>
      </c>
    </row>
    <row r="344" spans="1:7" x14ac:dyDescent="0.25">
      <c r="A344" s="2">
        <v>45142</v>
      </c>
      <c r="B344" t="s">
        <v>229</v>
      </c>
      <c r="C344" t="s">
        <v>612</v>
      </c>
      <c r="D344" s="2">
        <v>45142</v>
      </c>
      <c r="E344" s="1">
        <v>45307.11</v>
      </c>
      <c r="F344" s="1">
        <v>0</v>
      </c>
      <c r="G344" s="1">
        <v>141600.01</v>
      </c>
    </row>
    <row r="345" spans="1:7" x14ac:dyDescent="0.25">
      <c r="A345" s="2">
        <v>45143</v>
      </c>
      <c r="B345" t="s">
        <v>613</v>
      </c>
      <c r="C345" t="s">
        <v>614</v>
      </c>
      <c r="D345" s="2">
        <v>45143</v>
      </c>
      <c r="E345" s="1">
        <v>0</v>
      </c>
      <c r="F345" s="1">
        <v>25000</v>
      </c>
      <c r="G345" s="1">
        <v>166600.01</v>
      </c>
    </row>
    <row r="346" spans="1:7" x14ac:dyDescent="0.25">
      <c r="A346" s="2">
        <v>45143</v>
      </c>
      <c r="B346" t="s">
        <v>615</v>
      </c>
      <c r="C346" t="s">
        <v>616</v>
      </c>
      <c r="D346" s="2">
        <v>45143</v>
      </c>
      <c r="E346" s="1">
        <v>0</v>
      </c>
      <c r="F346" s="1">
        <v>29757</v>
      </c>
      <c r="G346" s="1">
        <v>196357.01</v>
      </c>
    </row>
    <row r="347" spans="1:7" x14ac:dyDescent="0.25">
      <c r="A347" s="2">
        <v>45145</v>
      </c>
      <c r="B347" t="s">
        <v>229</v>
      </c>
      <c r="C347" t="s">
        <v>617</v>
      </c>
      <c r="D347" s="2">
        <v>45145</v>
      </c>
      <c r="E347" s="1">
        <v>39263.81</v>
      </c>
      <c r="F347" s="1">
        <v>0</v>
      </c>
      <c r="G347" s="1">
        <v>157093.20000000001</v>
      </c>
    </row>
    <row r="348" spans="1:7" x14ac:dyDescent="0.25">
      <c r="A348" s="2">
        <v>45145</v>
      </c>
      <c r="B348" t="s">
        <v>618</v>
      </c>
      <c r="C348" t="s">
        <v>619</v>
      </c>
      <c r="D348" s="2">
        <v>45145</v>
      </c>
      <c r="E348" s="1">
        <v>0</v>
      </c>
      <c r="F348" s="1">
        <v>10000</v>
      </c>
      <c r="G348" s="1">
        <v>167093.20000000001</v>
      </c>
    </row>
    <row r="349" spans="1:7" x14ac:dyDescent="0.25">
      <c r="A349" s="2">
        <v>45145</v>
      </c>
      <c r="B349" t="s">
        <v>229</v>
      </c>
      <c r="C349" t="s">
        <v>620</v>
      </c>
      <c r="D349" s="2">
        <v>45145</v>
      </c>
      <c r="E349" s="1">
        <v>10673.19</v>
      </c>
      <c r="F349" s="1">
        <v>0</v>
      </c>
      <c r="G349" s="1">
        <v>156420.01</v>
      </c>
    </row>
    <row r="350" spans="1:7" x14ac:dyDescent="0.25">
      <c r="A350" s="2">
        <v>45145</v>
      </c>
      <c r="B350" t="s">
        <v>621</v>
      </c>
      <c r="C350" t="s">
        <v>622</v>
      </c>
      <c r="D350" s="2">
        <v>45145</v>
      </c>
      <c r="E350" s="1">
        <v>0</v>
      </c>
      <c r="F350" s="1">
        <v>261</v>
      </c>
      <c r="G350" s="1">
        <v>156681.01</v>
      </c>
    </row>
    <row r="351" spans="1:7" x14ac:dyDescent="0.25">
      <c r="A351" s="2">
        <v>45145</v>
      </c>
      <c r="B351" t="s">
        <v>613</v>
      </c>
      <c r="C351" t="s">
        <v>623</v>
      </c>
      <c r="D351" s="2">
        <v>45145</v>
      </c>
      <c r="E351" s="1">
        <v>0</v>
      </c>
      <c r="F351" s="1">
        <v>25000</v>
      </c>
      <c r="G351" s="1">
        <v>181681.01</v>
      </c>
    </row>
    <row r="352" spans="1:7" x14ac:dyDescent="0.25">
      <c r="A352" s="2">
        <v>45146</v>
      </c>
      <c r="B352" t="s">
        <v>229</v>
      </c>
      <c r="C352" t="s">
        <v>624</v>
      </c>
      <c r="D352" s="2">
        <v>45146</v>
      </c>
      <c r="E352" s="1">
        <v>25261</v>
      </c>
      <c r="F352" s="1">
        <v>0</v>
      </c>
      <c r="G352" s="1">
        <v>156420.01</v>
      </c>
    </row>
    <row r="353" spans="1:7" x14ac:dyDescent="0.25">
      <c r="A353" s="2">
        <v>45146</v>
      </c>
      <c r="B353" t="s">
        <v>231</v>
      </c>
      <c r="C353" t="s">
        <v>625</v>
      </c>
      <c r="D353" s="2">
        <v>45145</v>
      </c>
      <c r="E353" s="1">
        <v>0</v>
      </c>
      <c r="F353" s="1">
        <v>33233.89</v>
      </c>
      <c r="G353" s="1">
        <v>189653.9</v>
      </c>
    </row>
    <row r="354" spans="1:7" x14ac:dyDescent="0.25">
      <c r="A354" s="2">
        <v>45146</v>
      </c>
      <c r="B354" t="s">
        <v>229</v>
      </c>
      <c r="C354" t="s">
        <v>626</v>
      </c>
      <c r="D354" s="2">
        <v>45146</v>
      </c>
      <c r="E354" s="1">
        <v>504.6</v>
      </c>
      <c r="F354" s="1">
        <v>0</v>
      </c>
      <c r="G354" s="1">
        <v>189149.3</v>
      </c>
    </row>
    <row r="355" spans="1:7" x14ac:dyDescent="0.25">
      <c r="A355" s="2">
        <v>45146</v>
      </c>
      <c r="B355" t="s">
        <v>627</v>
      </c>
      <c r="C355" t="s">
        <v>628</v>
      </c>
      <c r="D355" s="2">
        <v>45146</v>
      </c>
      <c r="E355" s="1">
        <v>0</v>
      </c>
      <c r="F355" s="1">
        <v>1080</v>
      </c>
      <c r="G355" s="1">
        <v>190229.3</v>
      </c>
    </row>
    <row r="356" spans="1:7" x14ac:dyDescent="0.25">
      <c r="A356" s="2">
        <v>45146</v>
      </c>
      <c r="B356" t="s">
        <v>629</v>
      </c>
      <c r="C356" t="s">
        <v>630</v>
      </c>
      <c r="D356" s="2">
        <v>45146</v>
      </c>
      <c r="E356" s="1">
        <v>0</v>
      </c>
      <c r="F356" s="1">
        <v>160</v>
      </c>
      <c r="G356" s="1">
        <v>190389.3</v>
      </c>
    </row>
    <row r="357" spans="1:7" x14ac:dyDescent="0.25">
      <c r="A357" s="2">
        <v>45146</v>
      </c>
      <c r="B357" t="s">
        <v>231</v>
      </c>
      <c r="C357" t="s">
        <v>631</v>
      </c>
      <c r="D357" s="2">
        <v>45146</v>
      </c>
      <c r="E357" s="1">
        <v>0</v>
      </c>
      <c r="F357" s="1">
        <v>5386.82</v>
      </c>
      <c r="G357" s="1">
        <v>195776.12</v>
      </c>
    </row>
    <row r="358" spans="1:7" x14ac:dyDescent="0.25">
      <c r="A358" s="2">
        <v>45147</v>
      </c>
      <c r="B358" t="s">
        <v>231</v>
      </c>
      <c r="C358" t="s">
        <v>632</v>
      </c>
      <c r="D358" s="2">
        <v>45147</v>
      </c>
      <c r="E358" s="1">
        <v>0</v>
      </c>
      <c r="F358" s="1">
        <v>21354.69</v>
      </c>
      <c r="G358" s="1">
        <v>217130.81</v>
      </c>
    </row>
    <row r="359" spans="1:7" x14ac:dyDescent="0.25">
      <c r="A359" s="2">
        <v>45147</v>
      </c>
      <c r="B359" t="s">
        <v>633</v>
      </c>
      <c r="C359" t="s">
        <v>634</v>
      </c>
      <c r="D359" s="2">
        <v>45147</v>
      </c>
      <c r="E359" s="1">
        <v>0</v>
      </c>
      <c r="F359" s="1">
        <v>1800</v>
      </c>
      <c r="G359" s="1">
        <v>218930.81</v>
      </c>
    </row>
    <row r="360" spans="1:7" x14ac:dyDescent="0.25">
      <c r="A360" s="2">
        <v>45147</v>
      </c>
      <c r="B360" t="s">
        <v>635</v>
      </c>
      <c r="C360" t="s">
        <v>636</v>
      </c>
      <c r="D360" s="2">
        <v>45147</v>
      </c>
      <c r="E360" s="1">
        <v>0</v>
      </c>
      <c r="F360" s="1">
        <v>100</v>
      </c>
      <c r="G360" s="1">
        <v>219030.81</v>
      </c>
    </row>
    <row r="361" spans="1:7" x14ac:dyDescent="0.25">
      <c r="A361" s="2">
        <v>45147</v>
      </c>
      <c r="B361" t="s">
        <v>229</v>
      </c>
      <c r="C361" t="s">
        <v>637</v>
      </c>
      <c r="D361" s="2">
        <v>45147</v>
      </c>
      <c r="E361" s="1">
        <v>3011.24</v>
      </c>
      <c r="F361" s="1">
        <v>0</v>
      </c>
      <c r="G361" s="1">
        <v>216019.57</v>
      </c>
    </row>
    <row r="362" spans="1:7" x14ac:dyDescent="0.25">
      <c r="A362" s="2">
        <v>45147</v>
      </c>
      <c r="B362" t="s">
        <v>231</v>
      </c>
      <c r="C362" t="s">
        <v>638</v>
      </c>
      <c r="D362" s="2">
        <v>45147</v>
      </c>
      <c r="E362" s="1">
        <v>0</v>
      </c>
      <c r="F362" s="1">
        <v>5024.8999999999996</v>
      </c>
      <c r="G362" s="1">
        <v>221044.47</v>
      </c>
    </row>
    <row r="363" spans="1:7" x14ac:dyDescent="0.25">
      <c r="A363" s="2">
        <v>45148</v>
      </c>
      <c r="B363" t="s">
        <v>323</v>
      </c>
      <c r="C363" t="s">
        <v>639</v>
      </c>
      <c r="D363" s="2">
        <v>45148</v>
      </c>
      <c r="E363" s="1">
        <v>3000</v>
      </c>
      <c r="F363" s="1">
        <v>0</v>
      </c>
      <c r="G363" s="1">
        <v>218044.47</v>
      </c>
    </row>
    <row r="364" spans="1:7" x14ac:dyDescent="0.25">
      <c r="A364" s="2">
        <v>45148</v>
      </c>
      <c r="B364" t="s">
        <v>640</v>
      </c>
      <c r="C364" t="s">
        <v>641</v>
      </c>
      <c r="D364" s="2">
        <v>45148</v>
      </c>
      <c r="E364" s="1">
        <v>0</v>
      </c>
      <c r="F364" s="1">
        <v>18079</v>
      </c>
      <c r="G364" s="1">
        <v>236123.47</v>
      </c>
    </row>
    <row r="365" spans="1:7" x14ac:dyDescent="0.25">
      <c r="A365" s="2">
        <v>45149</v>
      </c>
      <c r="B365" t="s">
        <v>229</v>
      </c>
      <c r="C365" t="s">
        <v>642</v>
      </c>
      <c r="D365" s="2">
        <v>45149</v>
      </c>
      <c r="E365" s="1">
        <v>64621.04</v>
      </c>
      <c r="F365" s="1">
        <v>0</v>
      </c>
      <c r="G365" s="1">
        <v>171502.43</v>
      </c>
    </row>
    <row r="366" spans="1:7" x14ac:dyDescent="0.25">
      <c r="A366" s="2">
        <v>45149</v>
      </c>
      <c r="B366" t="s">
        <v>231</v>
      </c>
      <c r="C366" t="s">
        <v>643</v>
      </c>
      <c r="D366" s="2">
        <v>45149</v>
      </c>
      <c r="E366" s="1">
        <v>0</v>
      </c>
      <c r="F366" s="1">
        <v>3560.63</v>
      </c>
      <c r="G366" s="1">
        <v>175063.06</v>
      </c>
    </row>
    <row r="367" spans="1:7" x14ac:dyDescent="0.25">
      <c r="A367" s="2">
        <v>45149</v>
      </c>
      <c r="B367" t="s">
        <v>229</v>
      </c>
      <c r="C367" t="s">
        <v>644</v>
      </c>
      <c r="D367" s="2">
        <v>45149</v>
      </c>
      <c r="E367" s="1">
        <v>475.37</v>
      </c>
      <c r="F367" s="1">
        <v>0</v>
      </c>
      <c r="G367" s="1">
        <v>174587.69</v>
      </c>
    </row>
    <row r="368" spans="1:7" x14ac:dyDescent="0.25">
      <c r="A368" s="2">
        <v>45149</v>
      </c>
      <c r="B368" t="s">
        <v>229</v>
      </c>
      <c r="C368" t="s">
        <v>645</v>
      </c>
      <c r="D368" s="2">
        <v>45149</v>
      </c>
      <c r="E368" s="1">
        <v>8711.32</v>
      </c>
      <c r="F368" s="1">
        <v>0</v>
      </c>
      <c r="G368" s="1">
        <v>165876.37</v>
      </c>
    </row>
    <row r="369" spans="1:7" x14ac:dyDescent="0.25">
      <c r="A369" s="2">
        <v>45149</v>
      </c>
      <c r="B369" t="s">
        <v>229</v>
      </c>
      <c r="C369" t="s">
        <v>646</v>
      </c>
      <c r="D369" s="2">
        <v>45149</v>
      </c>
      <c r="E369" s="1">
        <v>30468.38</v>
      </c>
      <c r="F369" s="1">
        <v>0</v>
      </c>
      <c r="G369" s="1">
        <v>135407.99</v>
      </c>
    </row>
    <row r="370" spans="1:7" x14ac:dyDescent="0.25">
      <c r="A370" s="2">
        <v>45152</v>
      </c>
      <c r="B370" t="s">
        <v>339</v>
      </c>
      <c r="C370" t="s">
        <v>647</v>
      </c>
      <c r="D370" s="2">
        <v>45152</v>
      </c>
      <c r="E370" s="1">
        <v>5000</v>
      </c>
      <c r="F370" s="1">
        <v>0</v>
      </c>
      <c r="G370" s="1">
        <v>130407.99</v>
      </c>
    </row>
    <row r="371" spans="1:7" x14ac:dyDescent="0.25">
      <c r="A371" s="2">
        <v>45152</v>
      </c>
      <c r="B371" t="s">
        <v>648</v>
      </c>
      <c r="C371" t="s">
        <v>649</v>
      </c>
      <c r="D371" s="2">
        <v>45152</v>
      </c>
      <c r="E371" s="1">
        <v>1000</v>
      </c>
      <c r="F371" s="1">
        <v>0</v>
      </c>
      <c r="G371" s="1">
        <v>129407.99</v>
      </c>
    </row>
    <row r="372" spans="1:7" x14ac:dyDescent="0.25">
      <c r="A372" s="2">
        <v>45152</v>
      </c>
      <c r="B372" t="s">
        <v>229</v>
      </c>
      <c r="C372" t="s">
        <v>650</v>
      </c>
      <c r="D372" s="2">
        <v>45152</v>
      </c>
      <c r="E372" s="1">
        <v>907.01</v>
      </c>
      <c r="F372" s="1">
        <v>0</v>
      </c>
      <c r="G372" s="1">
        <v>128500.98</v>
      </c>
    </row>
    <row r="373" spans="1:7" x14ac:dyDescent="0.25">
      <c r="A373" s="2">
        <v>45152</v>
      </c>
      <c r="B373" t="s">
        <v>651</v>
      </c>
      <c r="C373" t="s">
        <v>652</v>
      </c>
      <c r="D373" s="2">
        <v>45152</v>
      </c>
      <c r="E373" s="1">
        <v>10000</v>
      </c>
      <c r="F373" s="1">
        <v>0</v>
      </c>
      <c r="G373" s="1">
        <v>118500.98</v>
      </c>
    </row>
    <row r="374" spans="1:7" x14ac:dyDescent="0.25">
      <c r="A374" s="2">
        <v>45152</v>
      </c>
      <c r="B374" t="s">
        <v>651</v>
      </c>
      <c r="C374" t="s">
        <v>653</v>
      </c>
      <c r="D374" s="2">
        <v>45152</v>
      </c>
      <c r="E374" s="1">
        <v>10000</v>
      </c>
      <c r="F374" s="1">
        <v>0</v>
      </c>
      <c r="G374" s="1">
        <v>108500.98</v>
      </c>
    </row>
    <row r="375" spans="1:7" x14ac:dyDescent="0.25">
      <c r="A375" s="2">
        <v>45152</v>
      </c>
      <c r="B375" t="s">
        <v>651</v>
      </c>
      <c r="C375" t="s">
        <v>654</v>
      </c>
      <c r="D375" s="2">
        <v>45152</v>
      </c>
      <c r="E375" s="1">
        <v>10000</v>
      </c>
      <c r="F375" s="1">
        <v>0</v>
      </c>
      <c r="G375" s="1">
        <v>98500.98</v>
      </c>
    </row>
    <row r="376" spans="1:7" x14ac:dyDescent="0.25">
      <c r="A376" s="2">
        <v>45152</v>
      </c>
      <c r="B376" t="s">
        <v>655</v>
      </c>
      <c r="C376" t="s">
        <v>656</v>
      </c>
      <c r="D376" s="2">
        <v>45152</v>
      </c>
      <c r="E376" s="1">
        <v>0</v>
      </c>
      <c r="F376" s="1">
        <v>551</v>
      </c>
      <c r="G376" s="1">
        <v>99051.98</v>
      </c>
    </row>
    <row r="377" spans="1:7" x14ac:dyDescent="0.25">
      <c r="A377" s="2">
        <v>45152</v>
      </c>
      <c r="B377" t="s">
        <v>657</v>
      </c>
      <c r="C377" t="s">
        <v>658</v>
      </c>
      <c r="D377" s="2">
        <v>45152</v>
      </c>
      <c r="E377" s="1">
        <v>0</v>
      </c>
      <c r="F377" s="1">
        <v>600</v>
      </c>
      <c r="G377" s="1">
        <v>99651.98</v>
      </c>
    </row>
    <row r="378" spans="1:7" x14ac:dyDescent="0.25">
      <c r="A378" s="2">
        <v>45152</v>
      </c>
      <c r="B378" t="s">
        <v>229</v>
      </c>
      <c r="C378" t="s">
        <v>659</v>
      </c>
      <c r="D378" s="2">
        <v>45152</v>
      </c>
      <c r="E378" s="1">
        <v>11986.29</v>
      </c>
      <c r="F378" s="1">
        <v>0</v>
      </c>
      <c r="G378" s="1">
        <v>87665.69</v>
      </c>
    </row>
    <row r="379" spans="1:7" x14ac:dyDescent="0.25">
      <c r="A379" s="2">
        <v>45152</v>
      </c>
      <c r="B379" t="s">
        <v>229</v>
      </c>
      <c r="C379" t="s">
        <v>660</v>
      </c>
      <c r="D379" s="2">
        <v>45152</v>
      </c>
      <c r="E379" s="1">
        <v>38782.199999999997</v>
      </c>
      <c r="F379" s="1">
        <v>0</v>
      </c>
      <c r="G379" s="1">
        <v>48883.49</v>
      </c>
    </row>
    <row r="380" spans="1:7" x14ac:dyDescent="0.25">
      <c r="A380" s="2">
        <v>45154</v>
      </c>
      <c r="B380" t="s">
        <v>227</v>
      </c>
      <c r="C380" t="s">
        <v>661</v>
      </c>
      <c r="D380" s="2">
        <v>45154</v>
      </c>
      <c r="E380" s="1">
        <v>3000</v>
      </c>
      <c r="F380" s="1">
        <v>0</v>
      </c>
      <c r="G380" s="1">
        <v>45883.49</v>
      </c>
    </row>
    <row r="381" spans="1:7" x14ac:dyDescent="0.25">
      <c r="A381" s="2">
        <v>45154</v>
      </c>
      <c r="B381" t="s">
        <v>229</v>
      </c>
      <c r="C381" t="s">
        <v>662</v>
      </c>
      <c r="D381" s="2">
        <v>45154</v>
      </c>
      <c r="E381" s="1">
        <v>1164.7</v>
      </c>
      <c r="F381" s="1">
        <v>0</v>
      </c>
      <c r="G381" s="1">
        <v>44718.79</v>
      </c>
    </row>
    <row r="382" spans="1:7" x14ac:dyDescent="0.25">
      <c r="A382" s="2">
        <v>45154</v>
      </c>
      <c r="B382" t="s">
        <v>229</v>
      </c>
      <c r="C382" t="s">
        <v>663</v>
      </c>
      <c r="D382" s="2">
        <v>45154</v>
      </c>
      <c r="E382" s="1">
        <v>19515.11</v>
      </c>
      <c r="F382" s="1">
        <v>0</v>
      </c>
      <c r="G382" s="1">
        <v>25203.68</v>
      </c>
    </row>
    <row r="383" spans="1:7" x14ac:dyDescent="0.25">
      <c r="A383" s="2">
        <v>45155</v>
      </c>
      <c r="B383" t="s">
        <v>349</v>
      </c>
      <c r="C383" t="s">
        <v>664</v>
      </c>
      <c r="D383" s="2">
        <v>45155</v>
      </c>
      <c r="E383" s="1">
        <v>3000</v>
      </c>
      <c r="F383" s="1">
        <v>0</v>
      </c>
      <c r="G383" s="1">
        <v>22203.68</v>
      </c>
    </row>
    <row r="384" spans="1:7" x14ac:dyDescent="0.25">
      <c r="A384" s="2">
        <v>45155</v>
      </c>
      <c r="B384" t="s">
        <v>229</v>
      </c>
      <c r="C384" t="s">
        <v>665</v>
      </c>
      <c r="D384" s="2">
        <v>45155</v>
      </c>
      <c r="E384" s="1">
        <v>17565.509999999998</v>
      </c>
      <c r="F384" s="1">
        <v>0</v>
      </c>
      <c r="G384" s="1">
        <v>4638.17</v>
      </c>
    </row>
    <row r="385" spans="1:7" x14ac:dyDescent="0.25">
      <c r="A385" s="2">
        <v>45155</v>
      </c>
      <c r="B385" t="s">
        <v>229</v>
      </c>
      <c r="C385" t="s">
        <v>666</v>
      </c>
      <c r="D385" s="2">
        <v>45155</v>
      </c>
      <c r="E385" s="1">
        <v>4638.16</v>
      </c>
      <c r="F385" s="1">
        <v>0</v>
      </c>
      <c r="G385" s="1">
        <v>0.01</v>
      </c>
    </row>
    <row r="386" spans="1:7" x14ac:dyDescent="0.25">
      <c r="A386" s="2">
        <v>45156</v>
      </c>
      <c r="B386" t="s">
        <v>667</v>
      </c>
      <c r="C386" t="s">
        <v>668</v>
      </c>
      <c r="D386" s="2">
        <v>45156</v>
      </c>
      <c r="E386" s="1">
        <v>0</v>
      </c>
      <c r="F386" s="1">
        <v>75000</v>
      </c>
      <c r="G386" s="1">
        <v>75000.009999999995</v>
      </c>
    </row>
    <row r="387" spans="1:7" x14ac:dyDescent="0.25">
      <c r="A387" s="2">
        <v>45156</v>
      </c>
      <c r="B387" t="s">
        <v>669</v>
      </c>
      <c r="C387" t="s">
        <v>251</v>
      </c>
      <c r="D387" s="2">
        <v>45156</v>
      </c>
      <c r="E387" s="1">
        <v>2419</v>
      </c>
      <c r="F387" s="1">
        <v>0</v>
      </c>
      <c r="G387" s="1">
        <v>72581.009999999995</v>
      </c>
    </row>
    <row r="388" spans="1:7" x14ac:dyDescent="0.25">
      <c r="A388" s="2">
        <v>45156</v>
      </c>
      <c r="B388" t="s">
        <v>670</v>
      </c>
      <c r="C388" t="s">
        <v>671</v>
      </c>
      <c r="D388" s="2">
        <v>45156</v>
      </c>
      <c r="E388" s="1">
        <v>0</v>
      </c>
      <c r="F388" s="1">
        <v>125</v>
      </c>
      <c r="G388" s="1">
        <v>72706.009999999995</v>
      </c>
    </row>
    <row r="389" spans="1:7" x14ac:dyDescent="0.25">
      <c r="A389" s="2">
        <v>45156</v>
      </c>
      <c r="B389" t="s">
        <v>231</v>
      </c>
      <c r="C389" t="s">
        <v>672</v>
      </c>
      <c r="D389" s="2">
        <v>45156</v>
      </c>
      <c r="E389" s="1">
        <v>0</v>
      </c>
      <c r="F389" s="1">
        <v>374.37</v>
      </c>
      <c r="G389" s="1">
        <v>73080.38</v>
      </c>
    </row>
    <row r="390" spans="1:7" x14ac:dyDescent="0.25">
      <c r="A390" s="2">
        <v>45156</v>
      </c>
      <c r="B390" t="s">
        <v>229</v>
      </c>
      <c r="C390" t="s">
        <v>673</v>
      </c>
      <c r="D390" s="2">
        <v>45156</v>
      </c>
      <c r="E390" s="1">
        <v>36760.080000000002</v>
      </c>
      <c r="F390" s="1">
        <v>0</v>
      </c>
      <c r="G390" s="1">
        <v>36320.300000000003</v>
      </c>
    </row>
    <row r="391" spans="1:7" x14ac:dyDescent="0.25">
      <c r="A391" s="2">
        <v>45156</v>
      </c>
      <c r="B391" t="s">
        <v>231</v>
      </c>
      <c r="C391" t="s">
        <v>674</v>
      </c>
      <c r="D391" s="2">
        <v>45156</v>
      </c>
      <c r="E391" s="1">
        <v>0</v>
      </c>
      <c r="F391" s="1">
        <v>3886.14</v>
      </c>
      <c r="G391" s="1">
        <v>40206.44</v>
      </c>
    </row>
    <row r="392" spans="1:7" x14ac:dyDescent="0.25">
      <c r="A392" s="2">
        <v>45159</v>
      </c>
      <c r="B392" t="s">
        <v>363</v>
      </c>
      <c r="C392" t="s">
        <v>675</v>
      </c>
      <c r="D392" s="2">
        <v>45159</v>
      </c>
      <c r="E392" s="1">
        <v>3000</v>
      </c>
      <c r="F392" s="1">
        <v>0</v>
      </c>
      <c r="G392" s="1">
        <v>37206.44</v>
      </c>
    </row>
    <row r="393" spans="1:7" x14ac:dyDescent="0.25">
      <c r="A393" s="2">
        <v>45159</v>
      </c>
      <c r="B393" t="s">
        <v>339</v>
      </c>
      <c r="C393" t="s">
        <v>676</v>
      </c>
      <c r="D393" s="2">
        <v>45159</v>
      </c>
      <c r="E393" s="1">
        <v>3000</v>
      </c>
      <c r="F393" s="1">
        <v>0</v>
      </c>
      <c r="G393" s="1">
        <v>34206.44</v>
      </c>
    </row>
    <row r="394" spans="1:7" x14ac:dyDescent="0.25">
      <c r="A394" s="2">
        <v>45159</v>
      </c>
      <c r="B394" t="s">
        <v>231</v>
      </c>
      <c r="C394" t="s">
        <v>677</v>
      </c>
      <c r="D394" s="2">
        <v>45159</v>
      </c>
      <c r="E394" s="1">
        <v>0</v>
      </c>
      <c r="F394" s="1">
        <v>16083.61</v>
      </c>
      <c r="G394" s="1">
        <v>50290.05</v>
      </c>
    </row>
    <row r="395" spans="1:7" x14ac:dyDescent="0.25">
      <c r="A395" s="2">
        <v>45160</v>
      </c>
      <c r="B395" t="s">
        <v>231</v>
      </c>
      <c r="C395" t="s">
        <v>678</v>
      </c>
      <c r="D395" s="2">
        <v>45159</v>
      </c>
      <c r="E395" s="1">
        <v>0</v>
      </c>
      <c r="F395" s="1">
        <v>21215.38</v>
      </c>
      <c r="G395" s="1">
        <v>71505.429999999993</v>
      </c>
    </row>
    <row r="396" spans="1:7" x14ac:dyDescent="0.25">
      <c r="A396" s="2">
        <v>45160</v>
      </c>
      <c r="B396" t="s">
        <v>229</v>
      </c>
      <c r="C396" t="s">
        <v>679</v>
      </c>
      <c r="D396" s="2">
        <v>45160</v>
      </c>
      <c r="E396" s="1">
        <v>630.41999999999996</v>
      </c>
      <c r="F396" s="1">
        <v>0</v>
      </c>
      <c r="G396" s="1">
        <v>70875.009999999995</v>
      </c>
    </row>
    <row r="397" spans="1:7" x14ac:dyDescent="0.25">
      <c r="A397" s="2">
        <v>45160</v>
      </c>
      <c r="B397" t="s">
        <v>651</v>
      </c>
      <c r="C397" t="s">
        <v>680</v>
      </c>
      <c r="D397" s="2">
        <v>45160</v>
      </c>
      <c r="E397" s="1">
        <v>5000</v>
      </c>
      <c r="F397" s="1">
        <v>0</v>
      </c>
      <c r="G397" s="1">
        <v>65875.009999999995</v>
      </c>
    </row>
    <row r="398" spans="1:7" x14ac:dyDescent="0.25">
      <c r="A398" s="2">
        <v>45160</v>
      </c>
      <c r="B398" t="s">
        <v>229</v>
      </c>
      <c r="C398" t="s">
        <v>681</v>
      </c>
      <c r="D398" s="2">
        <v>45160</v>
      </c>
      <c r="E398" s="1">
        <v>580.87</v>
      </c>
      <c r="F398" s="1">
        <v>0</v>
      </c>
      <c r="G398" s="1">
        <v>65294.14</v>
      </c>
    </row>
    <row r="399" spans="1:7" x14ac:dyDescent="0.25">
      <c r="A399" s="2">
        <v>45161</v>
      </c>
      <c r="B399" t="s">
        <v>229</v>
      </c>
      <c r="C399" t="s">
        <v>682</v>
      </c>
      <c r="D399" s="2">
        <v>45161</v>
      </c>
      <c r="E399" s="1">
        <v>630.13</v>
      </c>
      <c r="F399" s="1">
        <v>0</v>
      </c>
      <c r="G399" s="1">
        <v>64664.01</v>
      </c>
    </row>
    <row r="400" spans="1:7" x14ac:dyDescent="0.25">
      <c r="A400" s="2">
        <v>45161</v>
      </c>
      <c r="B400" t="s">
        <v>683</v>
      </c>
      <c r="C400" t="s">
        <v>684</v>
      </c>
      <c r="D400" s="2">
        <v>45161</v>
      </c>
      <c r="E400" s="1">
        <v>0</v>
      </c>
      <c r="F400" s="1">
        <v>120</v>
      </c>
      <c r="G400" s="1">
        <v>64784.01</v>
      </c>
    </row>
    <row r="401" spans="1:7" x14ac:dyDescent="0.25">
      <c r="A401" s="2">
        <v>45161</v>
      </c>
      <c r="B401" t="s">
        <v>229</v>
      </c>
      <c r="C401" t="s">
        <v>685</v>
      </c>
      <c r="D401" s="2">
        <v>45161</v>
      </c>
      <c r="E401" s="1">
        <v>51024.49</v>
      </c>
      <c r="F401" s="1">
        <v>0</v>
      </c>
      <c r="G401" s="1">
        <v>13759.52</v>
      </c>
    </row>
    <row r="402" spans="1:7" x14ac:dyDescent="0.25">
      <c r="A402" s="2">
        <v>45161</v>
      </c>
      <c r="B402" t="s">
        <v>229</v>
      </c>
      <c r="C402" t="s">
        <v>686</v>
      </c>
      <c r="D402" s="2">
        <v>45161</v>
      </c>
      <c r="E402" s="1">
        <v>4755.22</v>
      </c>
      <c r="F402" s="1">
        <v>0</v>
      </c>
      <c r="G402" s="1">
        <v>9004.2999999999993</v>
      </c>
    </row>
    <row r="403" spans="1:7" x14ac:dyDescent="0.25">
      <c r="A403" s="2">
        <v>45162</v>
      </c>
      <c r="B403" t="s">
        <v>648</v>
      </c>
      <c r="C403" t="s">
        <v>687</v>
      </c>
      <c r="D403" s="2">
        <v>45162</v>
      </c>
      <c r="E403" s="1">
        <v>2000</v>
      </c>
      <c r="F403" s="1">
        <v>0</v>
      </c>
      <c r="G403" s="1">
        <v>7004.3</v>
      </c>
    </row>
    <row r="404" spans="1:7" x14ac:dyDescent="0.25">
      <c r="A404" s="2">
        <v>45162</v>
      </c>
      <c r="B404" t="s">
        <v>667</v>
      </c>
      <c r="C404" t="s">
        <v>688</v>
      </c>
      <c r="D404" s="2">
        <v>45162</v>
      </c>
      <c r="E404" s="1">
        <v>0</v>
      </c>
      <c r="F404" s="1">
        <v>50000</v>
      </c>
      <c r="G404" s="1">
        <v>57004.3</v>
      </c>
    </row>
    <row r="405" spans="1:7" x14ac:dyDescent="0.25">
      <c r="A405" s="2">
        <v>45162</v>
      </c>
      <c r="B405" t="s">
        <v>689</v>
      </c>
      <c r="C405" t="s">
        <v>690</v>
      </c>
      <c r="D405" s="2">
        <v>45162</v>
      </c>
      <c r="E405" s="1">
        <v>0</v>
      </c>
      <c r="F405" s="1">
        <v>247.5</v>
      </c>
      <c r="G405" s="1">
        <v>57251.8</v>
      </c>
    </row>
    <row r="406" spans="1:7" x14ac:dyDescent="0.25">
      <c r="A406" s="2">
        <v>45162</v>
      </c>
      <c r="B406" t="s">
        <v>691</v>
      </c>
      <c r="C406" t="s">
        <v>692</v>
      </c>
      <c r="D406" s="2">
        <v>45162</v>
      </c>
      <c r="E406" s="1">
        <v>0</v>
      </c>
      <c r="F406" s="1">
        <v>100000</v>
      </c>
      <c r="G406" s="1">
        <v>157251.79999999999</v>
      </c>
    </row>
    <row r="407" spans="1:7" x14ac:dyDescent="0.25">
      <c r="A407" s="2">
        <v>45162</v>
      </c>
      <c r="B407" t="s">
        <v>229</v>
      </c>
      <c r="C407" t="s">
        <v>693</v>
      </c>
      <c r="D407" s="2">
        <v>45162</v>
      </c>
      <c r="E407" s="1">
        <v>13269.86</v>
      </c>
      <c r="F407" s="1">
        <v>0</v>
      </c>
      <c r="G407" s="1">
        <v>143981.94</v>
      </c>
    </row>
    <row r="408" spans="1:7" x14ac:dyDescent="0.25">
      <c r="A408" s="2">
        <v>45163</v>
      </c>
      <c r="B408" t="s">
        <v>648</v>
      </c>
      <c r="C408" t="s">
        <v>694</v>
      </c>
      <c r="D408" s="2">
        <v>45163</v>
      </c>
      <c r="E408" s="1">
        <v>2000</v>
      </c>
      <c r="F408" s="1">
        <v>0</v>
      </c>
      <c r="G408" s="1">
        <v>141981.94</v>
      </c>
    </row>
    <row r="409" spans="1:7" x14ac:dyDescent="0.25">
      <c r="A409" s="2">
        <v>45163</v>
      </c>
      <c r="B409" t="s">
        <v>651</v>
      </c>
      <c r="C409" t="s">
        <v>695</v>
      </c>
      <c r="D409" s="2">
        <v>45163</v>
      </c>
      <c r="E409" s="1">
        <v>10000</v>
      </c>
      <c r="F409" s="1">
        <v>0</v>
      </c>
      <c r="G409" s="1">
        <v>131981.94</v>
      </c>
    </row>
    <row r="410" spans="1:7" x14ac:dyDescent="0.25">
      <c r="A410" s="2">
        <v>45163</v>
      </c>
      <c r="B410" t="s">
        <v>696</v>
      </c>
      <c r="C410" t="s">
        <v>697</v>
      </c>
      <c r="D410" s="2">
        <v>45163</v>
      </c>
      <c r="E410" s="1">
        <v>0</v>
      </c>
      <c r="F410" s="1">
        <v>90</v>
      </c>
      <c r="G410" s="1">
        <v>132071.94</v>
      </c>
    </row>
    <row r="411" spans="1:7" x14ac:dyDescent="0.25">
      <c r="A411" s="2">
        <v>45163</v>
      </c>
      <c r="B411" t="s">
        <v>698</v>
      </c>
      <c r="C411" t="s">
        <v>699</v>
      </c>
      <c r="D411" s="2">
        <v>45163</v>
      </c>
      <c r="E411" s="1">
        <v>0</v>
      </c>
      <c r="F411" s="1">
        <v>240</v>
      </c>
      <c r="G411" s="1">
        <v>132311.94</v>
      </c>
    </row>
    <row r="412" spans="1:7" x14ac:dyDescent="0.25">
      <c r="A412" s="2">
        <v>45163</v>
      </c>
      <c r="B412" t="s">
        <v>229</v>
      </c>
      <c r="C412" t="s">
        <v>700</v>
      </c>
      <c r="D412" s="2">
        <v>45163</v>
      </c>
      <c r="E412" s="1">
        <v>27973.27</v>
      </c>
      <c r="F412" s="1">
        <v>0</v>
      </c>
      <c r="G412" s="1">
        <v>104338.67</v>
      </c>
    </row>
    <row r="413" spans="1:7" x14ac:dyDescent="0.25">
      <c r="A413" s="2">
        <v>45164</v>
      </c>
      <c r="B413" t="s">
        <v>701</v>
      </c>
      <c r="C413" t="s">
        <v>702</v>
      </c>
      <c r="D413" s="2">
        <v>45164</v>
      </c>
      <c r="E413" s="1">
        <v>0</v>
      </c>
      <c r="F413" s="1">
        <v>10755.75</v>
      </c>
      <c r="G413" s="1">
        <v>115094.42</v>
      </c>
    </row>
    <row r="414" spans="1:7" x14ac:dyDescent="0.25">
      <c r="A414" s="2">
        <v>45164</v>
      </c>
      <c r="B414" t="s">
        <v>703</v>
      </c>
      <c r="C414" t="s">
        <v>704</v>
      </c>
      <c r="D414" s="2">
        <v>45164</v>
      </c>
      <c r="E414" s="1">
        <v>10000</v>
      </c>
      <c r="F414" s="1">
        <v>0</v>
      </c>
      <c r="G414" s="1">
        <v>105094.42</v>
      </c>
    </row>
    <row r="415" spans="1:7" x14ac:dyDescent="0.25">
      <c r="A415" s="2">
        <v>45165</v>
      </c>
      <c r="B415" t="s">
        <v>705</v>
      </c>
      <c r="C415" t="s">
        <v>706</v>
      </c>
      <c r="D415" s="2">
        <v>45165</v>
      </c>
      <c r="E415" s="1">
        <v>18963</v>
      </c>
      <c r="F415" s="1">
        <v>0</v>
      </c>
      <c r="G415" s="1">
        <v>86131.42</v>
      </c>
    </row>
    <row r="416" spans="1:7" x14ac:dyDescent="0.25">
      <c r="A416" s="2">
        <v>45166</v>
      </c>
      <c r="B416" t="s">
        <v>648</v>
      </c>
      <c r="C416" t="s">
        <v>707</v>
      </c>
      <c r="D416" s="2">
        <v>45166</v>
      </c>
      <c r="E416" s="1">
        <v>2000</v>
      </c>
      <c r="F416" s="1">
        <v>0</v>
      </c>
      <c r="G416" s="1">
        <v>84131.42</v>
      </c>
    </row>
    <row r="417" spans="1:7" x14ac:dyDescent="0.25">
      <c r="A417" s="2">
        <v>45166</v>
      </c>
      <c r="B417" t="s">
        <v>708</v>
      </c>
      <c r="C417" t="s">
        <v>709</v>
      </c>
      <c r="D417" s="2">
        <v>45166</v>
      </c>
      <c r="E417" s="1">
        <v>0</v>
      </c>
      <c r="F417" s="1">
        <v>200000</v>
      </c>
      <c r="G417" s="1">
        <v>284131.42</v>
      </c>
    </row>
    <row r="418" spans="1:7" x14ac:dyDescent="0.25">
      <c r="A418" s="2">
        <v>45166</v>
      </c>
      <c r="B418" t="s">
        <v>227</v>
      </c>
      <c r="C418" t="s">
        <v>710</v>
      </c>
      <c r="D418" s="2">
        <v>45166</v>
      </c>
      <c r="E418" s="1">
        <v>3000</v>
      </c>
      <c r="F418" s="1">
        <v>0</v>
      </c>
      <c r="G418" s="1">
        <v>281131.42</v>
      </c>
    </row>
    <row r="419" spans="1:7" x14ac:dyDescent="0.25">
      <c r="A419" s="2">
        <v>45166</v>
      </c>
      <c r="B419" t="s">
        <v>229</v>
      </c>
      <c r="C419" t="s">
        <v>711</v>
      </c>
      <c r="D419" s="2">
        <v>45166</v>
      </c>
      <c r="E419" s="1">
        <v>2031.45</v>
      </c>
      <c r="F419" s="1">
        <v>0</v>
      </c>
      <c r="G419" s="1">
        <v>279099.96999999997</v>
      </c>
    </row>
    <row r="420" spans="1:7" x14ac:dyDescent="0.25">
      <c r="A420" s="2">
        <v>45166</v>
      </c>
      <c r="B420" t="s">
        <v>229</v>
      </c>
      <c r="C420" t="s">
        <v>712</v>
      </c>
      <c r="D420" s="2">
        <v>45166</v>
      </c>
      <c r="E420" s="1">
        <v>14883.59</v>
      </c>
      <c r="F420" s="1">
        <v>0</v>
      </c>
      <c r="G420" s="1">
        <v>264216.38</v>
      </c>
    </row>
    <row r="421" spans="1:7" x14ac:dyDescent="0.25">
      <c r="A421" s="2">
        <v>45166</v>
      </c>
      <c r="B421" t="s">
        <v>713</v>
      </c>
      <c r="C421" t="s">
        <v>714</v>
      </c>
      <c r="D421" s="2">
        <v>45166</v>
      </c>
      <c r="E421" s="1">
        <v>0</v>
      </c>
      <c r="F421" s="1">
        <v>18</v>
      </c>
      <c r="G421" s="1">
        <v>264234.38</v>
      </c>
    </row>
    <row r="422" spans="1:7" x14ac:dyDescent="0.25">
      <c r="A422" s="2">
        <v>45166</v>
      </c>
      <c r="B422" t="s">
        <v>229</v>
      </c>
      <c r="C422" t="s">
        <v>715</v>
      </c>
      <c r="D422" s="2">
        <v>45166</v>
      </c>
      <c r="E422" s="1">
        <v>75234.77</v>
      </c>
      <c r="F422" s="1">
        <v>0</v>
      </c>
      <c r="G422" s="1">
        <v>188999.61</v>
      </c>
    </row>
    <row r="423" spans="1:7" x14ac:dyDescent="0.25">
      <c r="A423" s="2">
        <v>45167</v>
      </c>
      <c r="B423" t="s">
        <v>701</v>
      </c>
      <c r="C423" t="s">
        <v>716</v>
      </c>
      <c r="D423" s="2">
        <v>45167</v>
      </c>
      <c r="E423" s="1">
        <v>0</v>
      </c>
      <c r="F423" s="1">
        <v>1703.04</v>
      </c>
      <c r="G423" s="1">
        <v>190702.65</v>
      </c>
    </row>
    <row r="424" spans="1:7" x14ac:dyDescent="0.25">
      <c r="A424" s="2">
        <v>45167</v>
      </c>
      <c r="B424" t="s">
        <v>648</v>
      </c>
      <c r="C424" t="s">
        <v>717</v>
      </c>
      <c r="D424" s="2">
        <v>45167</v>
      </c>
      <c r="E424" s="1">
        <v>2000</v>
      </c>
      <c r="F424" s="1">
        <v>0</v>
      </c>
      <c r="G424" s="1">
        <v>188702.65</v>
      </c>
    </row>
    <row r="425" spans="1:7" x14ac:dyDescent="0.25">
      <c r="A425" s="2">
        <v>45167</v>
      </c>
      <c r="B425" t="s">
        <v>227</v>
      </c>
      <c r="C425" t="s">
        <v>718</v>
      </c>
      <c r="D425" s="2">
        <v>45167</v>
      </c>
      <c r="E425" s="1">
        <v>3000</v>
      </c>
      <c r="F425" s="1">
        <v>0</v>
      </c>
      <c r="G425" s="1">
        <v>185702.65</v>
      </c>
    </row>
    <row r="426" spans="1:7" x14ac:dyDescent="0.25">
      <c r="A426" s="2">
        <v>45167</v>
      </c>
      <c r="B426" t="s">
        <v>229</v>
      </c>
      <c r="C426" t="s">
        <v>719</v>
      </c>
      <c r="D426" s="2">
        <v>45167</v>
      </c>
      <c r="E426" s="1">
        <v>679.33</v>
      </c>
      <c r="F426" s="1">
        <v>0</v>
      </c>
      <c r="G426" s="1">
        <v>185023.32</v>
      </c>
    </row>
    <row r="427" spans="1:7" x14ac:dyDescent="0.25">
      <c r="A427" s="2">
        <v>45167</v>
      </c>
      <c r="B427" t="s">
        <v>720</v>
      </c>
      <c r="C427" t="s">
        <v>721</v>
      </c>
      <c r="D427" s="2">
        <v>45167</v>
      </c>
      <c r="E427" s="1">
        <v>0</v>
      </c>
      <c r="F427" s="1">
        <v>84.57</v>
      </c>
      <c r="G427" s="1">
        <v>185107.89</v>
      </c>
    </row>
    <row r="428" spans="1:7" x14ac:dyDescent="0.25">
      <c r="A428" s="2">
        <v>45167</v>
      </c>
      <c r="B428" t="s">
        <v>722</v>
      </c>
      <c r="C428" t="s">
        <v>723</v>
      </c>
      <c r="D428" s="2">
        <v>45167</v>
      </c>
      <c r="E428" s="1">
        <v>0</v>
      </c>
      <c r="F428" s="1">
        <v>360</v>
      </c>
      <c r="G428" s="1">
        <v>185467.89</v>
      </c>
    </row>
    <row r="429" spans="1:7" x14ac:dyDescent="0.25">
      <c r="A429" s="2">
        <v>45167</v>
      </c>
      <c r="B429" t="s">
        <v>229</v>
      </c>
      <c r="C429" t="s">
        <v>724</v>
      </c>
      <c r="D429" s="2">
        <v>45167</v>
      </c>
      <c r="E429" s="1">
        <v>55487.39</v>
      </c>
      <c r="F429" s="1">
        <v>0</v>
      </c>
      <c r="G429" s="1">
        <v>129980.5</v>
      </c>
    </row>
    <row r="430" spans="1:7" x14ac:dyDescent="0.25">
      <c r="A430" s="2">
        <v>45167</v>
      </c>
      <c r="B430" t="s">
        <v>725</v>
      </c>
      <c r="C430" t="s">
        <v>726</v>
      </c>
      <c r="D430" s="2">
        <v>45167</v>
      </c>
      <c r="E430" s="1">
        <v>0</v>
      </c>
      <c r="F430" s="1">
        <v>43950</v>
      </c>
      <c r="G430" s="1">
        <v>173930.5</v>
      </c>
    </row>
    <row r="431" spans="1:7" x14ac:dyDescent="0.25">
      <c r="A431" s="2">
        <v>45167</v>
      </c>
      <c r="B431" t="s">
        <v>727</v>
      </c>
      <c r="C431" t="s">
        <v>728</v>
      </c>
      <c r="D431" s="2">
        <v>45167</v>
      </c>
      <c r="E431" s="1">
        <v>0</v>
      </c>
      <c r="F431" s="1">
        <v>2380</v>
      </c>
      <c r="G431" s="1">
        <v>176310.5</v>
      </c>
    </row>
    <row r="432" spans="1:7" x14ac:dyDescent="0.25">
      <c r="A432" s="2">
        <v>45168</v>
      </c>
      <c r="B432" t="s">
        <v>648</v>
      </c>
      <c r="C432" t="s">
        <v>729</v>
      </c>
      <c r="D432" s="2">
        <v>45168</v>
      </c>
      <c r="E432" s="1">
        <v>2000</v>
      </c>
      <c r="F432" s="1">
        <v>0</v>
      </c>
      <c r="G432" s="1">
        <v>174310.5</v>
      </c>
    </row>
    <row r="433" spans="1:7" x14ac:dyDescent="0.25">
      <c r="A433" s="2">
        <v>45168</v>
      </c>
      <c r="B433" t="s">
        <v>701</v>
      </c>
      <c r="C433" t="s">
        <v>730</v>
      </c>
      <c r="D433" s="2">
        <v>45168</v>
      </c>
      <c r="E433" s="1">
        <v>0</v>
      </c>
      <c r="F433" s="1">
        <v>11555.74</v>
      </c>
      <c r="G433" s="1">
        <v>185866.23999999999</v>
      </c>
    </row>
    <row r="434" spans="1:7" x14ac:dyDescent="0.25">
      <c r="A434" s="2">
        <v>45168</v>
      </c>
      <c r="B434" t="s">
        <v>227</v>
      </c>
      <c r="C434" t="s">
        <v>731</v>
      </c>
      <c r="D434" s="2">
        <v>45168</v>
      </c>
      <c r="E434" s="1">
        <v>3000</v>
      </c>
      <c r="F434" s="1">
        <v>0</v>
      </c>
      <c r="G434" s="1">
        <v>182866.24</v>
      </c>
    </row>
    <row r="435" spans="1:7" x14ac:dyDescent="0.25">
      <c r="A435" s="2">
        <v>45168</v>
      </c>
      <c r="B435" t="s">
        <v>229</v>
      </c>
      <c r="C435" t="s">
        <v>732</v>
      </c>
      <c r="D435" s="2">
        <v>45168</v>
      </c>
      <c r="E435" s="1">
        <v>720.85</v>
      </c>
      <c r="F435" s="1">
        <v>0</v>
      </c>
      <c r="G435" s="1">
        <v>182145.39</v>
      </c>
    </row>
    <row r="436" spans="1:7" x14ac:dyDescent="0.25">
      <c r="A436" s="2">
        <v>45168</v>
      </c>
      <c r="B436" t="s">
        <v>691</v>
      </c>
      <c r="C436" t="s">
        <v>733</v>
      </c>
      <c r="D436" s="2">
        <v>45168</v>
      </c>
      <c r="E436" s="1">
        <v>0</v>
      </c>
      <c r="F436" s="1">
        <v>50000</v>
      </c>
      <c r="G436" s="1">
        <v>232145.39</v>
      </c>
    </row>
    <row r="437" spans="1:7" x14ac:dyDescent="0.25">
      <c r="A437" s="2">
        <v>45168</v>
      </c>
      <c r="B437" t="s">
        <v>229</v>
      </c>
      <c r="C437" t="s">
        <v>734</v>
      </c>
      <c r="D437" s="2">
        <v>45168</v>
      </c>
      <c r="E437" s="1">
        <v>32919</v>
      </c>
      <c r="F437" s="1">
        <v>0</v>
      </c>
      <c r="G437" s="1">
        <v>199226.39</v>
      </c>
    </row>
    <row r="438" spans="1:7" x14ac:dyDescent="0.25">
      <c r="A438" s="2">
        <v>45169</v>
      </c>
      <c r="B438" t="s">
        <v>648</v>
      </c>
      <c r="C438" t="s">
        <v>735</v>
      </c>
      <c r="D438" s="2">
        <v>45169</v>
      </c>
      <c r="E438" s="1">
        <v>2000</v>
      </c>
      <c r="F438" s="1">
        <v>0</v>
      </c>
      <c r="G438" s="1">
        <v>197226.39</v>
      </c>
    </row>
    <row r="439" spans="1:7" x14ac:dyDescent="0.25">
      <c r="A439" s="2">
        <v>45169</v>
      </c>
      <c r="B439" t="s">
        <v>701</v>
      </c>
      <c r="C439" t="s">
        <v>736</v>
      </c>
      <c r="D439" s="2">
        <v>45169</v>
      </c>
      <c r="E439" s="1">
        <v>0</v>
      </c>
      <c r="F439" s="1">
        <v>645.17999999999995</v>
      </c>
      <c r="G439" s="1">
        <v>197871.57</v>
      </c>
    </row>
    <row r="440" spans="1:7" x14ac:dyDescent="0.25">
      <c r="A440" s="2">
        <v>45169</v>
      </c>
      <c r="B440" t="s">
        <v>701</v>
      </c>
      <c r="C440" t="s">
        <v>737</v>
      </c>
      <c r="D440" s="2">
        <v>45169</v>
      </c>
      <c r="E440" s="1">
        <v>0</v>
      </c>
      <c r="F440" s="1">
        <v>21130.62</v>
      </c>
      <c r="G440" s="1">
        <v>219002.19</v>
      </c>
    </row>
    <row r="441" spans="1:7" x14ac:dyDescent="0.25">
      <c r="A441" s="2">
        <v>45169</v>
      </c>
      <c r="B441" t="s">
        <v>227</v>
      </c>
      <c r="C441" t="s">
        <v>738</v>
      </c>
      <c r="D441" s="2">
        <v>45169</v>
      </c>
      <c r="E441" s="1">
        <v>3000</v>
      </c>
      <c r="F441" s="1">
        <v>0</v>
      </c>
      <c r="G441" s="1">
        <v>216002.19</v>
      </c>
    </row>
    <row r="442" spans="1:7" x14ac:dyDescent="0.25">
      <c r="A442" s="2">
        <v>45169</v>
      </c>
      <c r="B442" t="s">
        <v>229</v>
      </c>
      <c r="C442" t="s">
        <v>739</v>
      </c>
      <c r="D442" s="2">
        <v>45169</v>
      </c>
      <c r="E442" s="1">
        <v>787.31</v>
      </c>
      <c r="F442" s="1">
        <v>0</v>
      </c>
      <c r="G442" s="1">
        <v>215214.88</v>
      </c>
    </row>
    <row r="443" spans="1:7" x14ac:dyDescent="0.25">
      <c r="A443" s="2">
        <v>45170</v>
      </c>
      <c r="B443" t="s">
        <v>229</v>
      </c>
      <c r="C443" t="s">
        <v>740</v>
      </c>
      <c r="D443" s="2">
        <v>45170</v>
      </c>
      <c r="E443" s="1">
        <v>12057.17</v>
      </c>
      <c r="F443" s="1">
        <v>0</v>
      </c>
      <c r="G443" s="1">
        <v>203157.71</v>
      </c>
    </row>
    <row r="444" spans="1:7" x14ac:dyDescent="0.25">
      <c r="A444" s="2">
        <v>45170</v>
      </c>
      <c r="B444" t="s">
        <v>648</v>
      </c>
      <c r="C444" t="s">
        <v>741</v>
      </c>
      <c r="D444" s="2">
        <v>45170</v>
      </c>
      <c r="E444" s="1">
        <v>2000</v>
      </c>
      <c r="F444" s="1">
        <v>0</v>
      </c>
      <c r="G444" s="1">
        <v>201157.71</v>
      </c>
    </row>
    <row r="445" spans="1:7" x14ac:dyDescent="0.25">
      <c r="A445" s="2">
        <v>45170</v>
      </c>
      <c r="B445" t="s">
        <v>701</v>
      </c>
      <c r="C445" t="s">
        <v>742</v>
      </c>
      <c r="D445" s="2">
        <v>45170</v>
      </c>
      <c r="E445" s="1">
        <v>0</v>
      </c>
      <c r="F445" s="1">
        <v>2130.1999999999998</v>
      </c>
      <c r="G445" s="1">
        <v>203287.91</v>
      </c>
    </row>
    <row r="446" spans="1:7" x14ac:dyDescent="0.25">
      <c r="A446" s="2">
        <v>45170</v>
      </c>
      <c r="B446" t="s">
        <v>227</v>
      </c>
      <c r="C446" t="s">
        <v>743</v>
      </c>
      <c r="D446" s="2">
        <v>45170</v>
      </c>
      <c r="E446" s="1">
        <v>3000</v>
      </c>
      <c r="F446" s="1">
        <v>0</v>
      </c>
      <c r="G446" s="1">
        <v>200287.91</v>
      </c>
    </row>
    <row r="447" spans="1:7" x14ac:dyDescent="0.25">
      <c r="A447" s="2">
        <v>45170</v>
      </c>
      <c r="B447" t="s">
        <v>229</v>
      </c>
      <c r="C447" t="s">
        <v>744</v>
      </c>
      <c r="D447" s="2">
        <v>45170</v>
      </c>
      <c r="E447" s="1">
        <v>772.63</v>
      </c>
      <c r="F447" s="1">
        <v>0</v>
      </c>
      <c r="G447" s="1">
        <v>199515.28</v>
      </c>
    </row>
    <row r="448" spans="1:7" x14ac:dyDescent="0.25">
      <c r="A448" s="2">
        <v>45170</v>
      </c>
      <c r="B448" t="s">
        <v>745</v>
      </c>
      <c r="C448" t="s">
        <v>746</v>
      </c>
      <c r="D448" s="2">
        <v>45170</v>
      </c>
      <c r="E448" s="1">
        <v>14850</v>
      </c>
      <c r="F448" s="1">
        <v>0</v>
      </c>
      <c r="G448" s="1">
        <v>184665.28</v>
      </c>
    </row>
    <row r="449" spans="1:7" x14ac:dyDescent="0.25">
      <c r="A449" s="2">
        <v>45170</v>
      </c>
      <c r="B449" t="s">
        <v>747</v>
      </c>
      <c r="C449" t="s">
        <v>748</v>
      </c>
      <c r="D449" s="2">
        <v>45170</v>
      </c>
      <c r="E449" s="1">
        <v>0</v>
      </c>
      <c r="F449" s="1">
        <v>45</v>
      </c>
      <c r="G449" s="1">
        <v>184710.28</v>
      </c>
    </row>
    <row r="450" spans="1:7" x14ac:dyDescent="0.25">
      <c r="A450" s="2">
        <v>45170</v>
      </c>
      <c r="B450" t="s">
        <v>749</v>
      </c>
      <c r="C450" t="s">
        <v>750</v>
      </c>
      <c r="D450" s="2">
        <v>45170</v>
      </c>
      <c r="E450" s="1">
        <v>0</v>
      </c>
      <c r="F450" s="1">
        <v>320</v>
      </c>
      <c r="G450" s="1">
        <v>185030.28</v>
      </c>
    </row>
    <row r="451" spans="1:7" x14ac:dyDescent="0.25">
      <c r="A451" s="2">
        <v>45170</v>
      </c>
      <c r="B451" t="s">
        <v>229</v>
      </c>
      <c r="C451" t="s">
        <v>751</v>
      </c>
      <c r="D451" s="2">
        <v>45170</v>
      </c>
      <c r="E451" s="1">
        <v>30258.51</v>
      </c>
      <c r="F451" s="1">
        <v>0</v>
      </c>
      <c r="G451" s="1">
        <v>154771.76999999999</v>
      </c>
    </row>
    <row r="452" spans="1:7" x14ac:dyDescent="0.25">
      <c r="A452" s="2">
        <v>45173</v>
      </c>
      <c r="B452" t="s">
        <v>701</v>
      </c>
      <c r="C452" t="s">
        <v>752</v>
      </c>
      <c r="D452" s="2">
        <v>45173</v>
      </c>
      <c r="E452" s="1">
        <v>0</v>
      </c>
      <c r="F452" s="1">
        <v>918.01</v>
      </c>
      <c r="G452" s="1">
        <v>155689.78</v>
      </c>
    </row>
    <row r="453" spans="1:7" x14ac:dyDescent="0.25">
      <c r="A453" s="2">
        <v>45173</v>
      </c>
      <c r="B453" t="s">
        <v>648</v>
      </c>
      <c r="C453" t="s">
        <v>753</v>
      </c>
      <c r="D453" s="2">
        <v>45173</v>
      </c>
      <c r="E453" s="1">
        <v>2000</v>
      </c>
      <c r="F453" s="1">
        <v>0</v>
      </c>
      <c r="G453" s="1">
        <v>153689.78</v>
      </c>
    </row>
    <row r="454" spans="1:7" x14ac:dyDescent="0.25">
      <c r="A454" s="2">
        <v>45173</v>
      </c>
      <c r="B454" t="s">
        <v>227</v>
      </c>
      <c r="C454" t="s">
        <v>754</v>
      </c>
      <c r="D454" s="2">
        <v>45173</v>
      </c>
      <c r="E454" s="1">
        <v>5000</v>
      </c>
      <c r="F454" s="1">
        <v>0</v>
      </c>
      <c r="G454" s="1">
        <v>148689.78</v>
      </c>
    </row>
    <row r="455" spans="1:7" x14ac:dyDescent="0.25">
      <c r="A455" s="2">
        <v>45173</v>
      </c>
      <c r="B455" t="s">
        <v>227</v>
      </c>
      <c r="C455" t="s">
        <v>755</v>
      </c>
      <c r="D455" s="2">
        <v>45173</v>
      </c>
      <c r="E455" s="1">
        <v>3000</v>
      </c>
      <c r="F455" s="1">
        <v>0</v>
      </c>
      <c r="G455" s="1">
        <v>145689.78</v>
      </c>
    </row>
    <row r="456" spans="1:7" x14ac:dyDescent="0.25">
      <c r="A456" s="2">
        <v>45173</v>
      </c>
      <c r="B456" t="s">
        <v>229</v>
      </c>
      <c r="C456" t="s">
        <v>756</v>
      </c>
      <c r="D456" s="2">
        <v>45173</v>
      </c>
      <c r="E456" s="1">
        <v>2308.5300000000002</v>
      </c>
      <c r="F456" s="1">
        <v>0</v>
      </c>
      <c r="G456" s="1">
        <v>143381.25</v>
      </c>
    </row>
    <row r="457" spans="1:7" x14ac:dyDescent="0.25">
      <c r="A457" s="2">
        <v>45173</v>
      </c>
      <c r="B457" t="s">
        <v>757</v>
      </c>
      <c r="C457" t="s">
        <v>758</v>
      </c>
      <c r="D457" s="2">
        <v>45173</v>
      </c>
      <c r="E457" s="1">
        <v>0</v>
      </c>
      <c r="F457" s="1">
        <v>330</v>
      </c>
      <c r="G457" s="1">
        <v>143711.25</v>
      </c>
    </row>
    <row r="458" spans="1:7" x14ac:dyDescent="0.25">
      <c r="A458" s="2">
        <v>45173</v>
      </c>
      <c r="B458" t="s">
        <v>759</v>
      </c>
      <c r="C458" t="s">
        <v>760</v>
      </c>
      <c r="D458" s="2">
        <v>45173</v>
      </c>
      <c r="E458" s="1">
        <v>0</v>
      </c>
      <c r="F458" s="1">
        <v>150</v>
      </c>
      <c r="G458" s="1">
        <v>143861.25</v>
      </c>
    </row>
    <row r="459" spans="1:7" x14ac:dyDescent="0.25">
      <c r="A459" s="2">
        <v>45174</v>
      </c>
      <c r="B459" t="s">
        <v>701</v>
      </c>
      <c r="C459" t="s">
        <v>761</v>
      </c>
      <c r="D459" s="2">
        <v>45174</v>
      </c>
      <c r="E459" s="1">
        <v>0</v>
      </c>
      <c r="F459" s="1">
        <v>28011.54</v>
      </c>
      <c r="G459" s="1">
        <v>171872.79</v>
      </c>
    </row>
    <row r="460" spans="1:7" x14ac:dyDescent="0.25">
      <c r="A460" s="2">
        <v>45174</v>
      </c>
      <c r="B460" t="s">
        <v>648</v>
      </c>
      <c r="C460" t="s">
        <v>762</v>
      </c>
      <c r="D460" s="2">
        <v>45174</v>
      </c>
      <c r="E460" s="1">
        <v>2000</v>
      </c>
      <c r="F460" s="1">
        <v>0</v>
      </c>
      <c r="G460" s="1">
        <v>169872.79</v>
      </c>
    </row>
    <row r="461" spans="1:7" x14ac:dyDescent="0.25">
      <c r="A461" s="2">
        <v>45174</v>
      </c>
      <c r="B461" t="s">
        <v>227</v>
      </c>
      <c r="C461" t="s">
        <v>763</v>
      </c>
      <c r="D461" s="2">
        <v>45174</v>
      </c>
      <c r="E461" s="1">
        <v>3000</v>
      </c>
      <c r="F461" s="1">
        <v>0</v>
      </c>
      <c r="G461" s="1">
        <v>166872.79</v>
      </c>
    </row>
    <row r="462" spans="1:7" x14ac:dyDescent="0.25">
      <c r="A462" s="2">
        <v>45174</v>
      </c>
      <c r="B462" t="s">
        <v>229</v>
      </c>
      <c r="C462" t="s">
        <v>764</v>
      </c>
      <c r="D462" s="2">
        <v>45174</v>
      </c>
      <c r="E462" s="1">
        <v>812.58</v>
      </c>
      <c r="F462" s="1">
        <v>0</v>
      </c>
      <c r="G462" s="1">
        <v>166060.21</v>
      </c>
    </row>
    <row r="463" spans="1:7" x14ac:dyDescent="0.25">
      <c r="A463" s="2">
        <v>45174</v>
      </c>
      <c r="B463" t="s">
        <v>765</v>
      </c>
      <c r="C463" t="s">
        <v>766</v>
      </c>
      <c r="D463" s="2">
        <v>45174</v>
      </c>
      <c r="E463" s="1">
        <v>0</v>
      </c>
      <c r="F463" s="1">
        <v>441</v>
      </c>
      <c r="G463" s="1">
        <v>166501.21</v>
      </c>
    </row>
    <row r="464" spans="1:7" x14ac:dyDescent="0.25">
      <c r="A464" s="2">
        <v>45175</v>
      </c>
      <c r="B464" t="s">
        <v>648</v>
      </c>
      <c r="C464" t="s">
        <v>767</v>
      </c>
      <c r="D464" s="2">
        <v>45175</v>
      </c>
      <c r="E464" s="1">
        <v>2000</v>
      </c>
      <c r="F464" s="1">
        <v>0</v>
      </c>
      <c r="G464" s="1">
        <v>164501.21</v>
      </c>
    </row>
    <row r="465" spans="1:7" x14ac:dyDescent="0.25">
      <c r="A465" s="2">
        <v>45175</v>
      </c>
      <c r="B465" t="s">
        <v>701</v>
      </c>
      <c r="C465" t="s">
        <v>768</v>
      </c>
      <c r="D465" s="2">
        <v>45175</v>
      </c>
      <c r="E465" s="1">
        <v>0</v>
      </c>
      <c r="F465" s="1">
        <v>54253.78</v>
      </c>
      <c r="G465" s="1">
        <v>218754.99</v>
      </c>
    </row>
    <row r="466" spans="1:7" x14ac:dyDescent="0.25">
      <c r="A466" s="2">
        <v>45175</v>
      </c>
      <c r="B466" t="s">
        <v>227</v>
      </c>
      <c r="C466" t="s">
        <v>769</v>
      </c>
      <c r="D466" s="2">
        <v>45175</v>
      </c>
      <c r="E466" s="1">
        <v>3000</v>
      </c>
      <c r="F466" s="1">
        <v>0</v>
      </c>
      <c r="G466" s="1">
        <v>215754.99</v>
      </c>
    </row>
    <row r="467" spans="1:7" x14ac:dyDescent="0.25">
      <c r="A467" s="2">
        <v>45175</v>
      </c>
      <c r="B467" t="s">
        <v>229</v>
      </c>
      <c r="C467" t="s">
        <v>770</v>
      </c>
      <c r="D467" s="2">
        <v>45175</v>
      </c>
      <c r="E467" s="1">
        <v>802.35</v>
      </c>
      <c r="F467" s="1">
        <v>0</v>
      </c>
      <c r="G467" s="1">
        <v>214952.64</v>
      </c>
    </row>
    <row r="468" spans="1:7" x14ac:dyDescent="0.25">
      <c r="A468" s="2">
        <v>45175</v>
      </c>
      <c r="B468" t="s">
        <v>771</v>
      </c>
      <c r="C468" t="s">
        <v>772</v>
      </c>
      <c r="D468" s="2">
        <v>45175</v>
      </c>
      <c r="E468" s="1">
        <v>0</v>
      </c>
      <c r="F468" s="1">
        <v>250</v>
      </c>
      <c r="G468" s="1">
        <v>215202.64</v>
      </c>
    </row>
    <row r="469" spans="1:7" x14ac:dyDescent="0.25">
      <c r="A469" s="2">
        <v>45175</v>
      </c>
      <c r="B469" t="s">
        <v>229</v>
      </c>
      <c r="C469" t="s">
        <v>773</v>
      </c>
      <c r="D469" s="2">
        <v>45175</v>
      </c>
      <c r="E469" s="1">
        <v>32693.42</v>
      </c>
      <c r="F469" s="1">
        <v>0</v>
      </c>
      <c r="G469" s="1">
        <v>182509.22</v>
      </c>
    </row>
    <row r="470" spans="1:7" x14ac:dyDescent="0.25">
      <c r="A470" s="2">
        <v>45176</v>
      </c>
      <c r="B470" t="s">
        <v>701</v>
      </c>
      <c r="C470" t="s">
        <v>774</v>
      </c>
      <c r="D470" s="2">
        <v>45176</v>
      </c>
      <c r="E470" s="1">
        <v>0</v>
      </c>
      <c r="F470" s="1">
        <v>1262.79</v>
      </c>
      <c r="G470" s="1">
        <v>183772.01</v>
      </c>
    </row>
    <row r="471" spans="1:7" x14ac:dyDescent="0.25">
      <c r="A471" s="2">
        <v>45176</v>
      </c>
      <c r="B471" t="s">
        <v>648</v>
      </c>
      <c r="C471" t="s">
        <v>775</v>
      </c>
      <c r="D471" s="2">
        <v>45176</v>
      </c>
      <c r="E471" s="1">
        <v>2000</v>
      </c>
      <c r="F471" s="1">
        <v>0</v>
      </c>
      <c r="G471" s="1">
        <v>181772.01</v>
      </c>
    </row>
    <row r="472" spans="1:7" x14ac:dyDescent="0.25">
      <c r="A472" s="2">
        <v>45176</v>
      </c>
      <c r="B472" t="s">
        <v>701</v>
      </c>
      <c r="C472" t="s">
        <v>776</v>
      </c>
      <c r="D472" s="2">
        <v>45176</v>
      </c>
      <c r="E472" s="1">
        <v>0</v>
      </c>
      <c r="F472" s="1">
        <v>24643.599999999999</v>
      </c>
      <c r="G472" s="1">
        <v>206415.61</v>
      </c>
    </row>
    <row r="473" spans="1:7" x14ac:dyDescent="0.25">
      <c r="A473" s="2">
        <v>45176</v>
      </c>
      <c r="B473" t="s">
        <v>227</v>
      </c>
      <c r="C473" t="s">
        <v>777</v>
      </c>
      <c r="D473" s="2">
        <v>45176</v>
      </c>
      <c r="E473" s="1">
        <v>3000</v>
      </c>
      <c r="F473" s="1">
        <v>0</v>
      </c>
      <c r="G473" s="1">
        <v>203415.61</v>
      </c>
    </row>
    <row r="474" spans="1:7" x14ac:dyDescent="0.25">
      <c r="A474" s="2">
        <v>45176</v>
      </c>
      <c r="B474" t="s">
        <v>229</v>
      </c>
      <c r="C474" t="s">
        <v>778</v>
      </c>
      <c r="D474" s="2">
        <v>45176</v>
      </c>
      <c r="E474" s="1">
        <v>746.7</v>
      </c>
      <c r="F474" s="1">
        <v>0</v>
      </c>
      <c r="G474" s="1">
        <v>202668.91</v>
      </c>
    </row>
    <row r="475" spans="1:7" x14ac:dyDescent="0.25">
      <c r="A475" s="2">
        <v>45176</v>
      </c>
      <c r="B475" t="s">
        <v>229</v>
      </c>
      <c r="C475" t="s">
        <v>779</v>
      </c>
      <c r="D475" s="2">
        <v>45176</v>
      </c>
      <c r="E475" s="1">
        <v>19284.37</v>
      </c>
      <c r="F475" s="1">
        <v>0</v>
      </c>
      <c r="G475" s="1">
        <v>183384.54</v>
      </c>
    </row>
    <row r="476" spans="1:7" x14ac:dyDescent="0.25">
      <c r="A476" s="2">
        <v>45177</v>
      </c>
      <c r="B476" t="s">
        <v>648</v>
      </c>
      <c r="C476" t="s">
        <v>780</v>
      </c>
      <c r="D476" s="2">
        <v>45177</v>
      </c>
      <c r="E476" s="1">
        <v>2000</v>
      </c>
      <c r="F476" s="1">
        <v>0</v>
      </c>
      <c r="G476" s="1">
        <v>181384.54</v>
      </c>
    </row>
    <row r="477" spans="1:7" x14ac:dyDescent="0.25">
      <c r="A477" s="2">
        <v>45177</v>
      </c>
      <c r="B477" t="s">
        <v>701</v>
      </c>
      <c r="C477" t="s">
        <v>781</v>
      </c>
      <c r="D477" s="2">
        <v>45177</v>
      </c>
      <c r="E477" s="1">
        <v>0</v>
      </c>
      <c r="F477" s="1">
        <v>5406.65</v>
      </c>
      <c r="G477" s="1">
        <v>186791.19</v>
      </c>
    </row>
    <row r="478" spans="1:7" x14ac:dyDescent="0.25">
      <c r="A478" s="2">
        <v>45177</v>
      </c>
      <c r="B478" t="s">
        <v>227</v>
      </c>
      <c r="C478" t="s">
        <v>782</v>
      </c>
      <c r="D478" s="2">
        <v>45177</v>
      </c>
      <c r="E478" s="1">
        <v>3000</v>
      </c>
      <c r="F478" s="1">
        <v>0</v>
      </c>
      <c r="G478" s="1">
        <v>183791.19</v>
      </c>
    </row>
    <row r="479" spans="1:7" x14ac:dyDescent="0.25">
      <c r="A479" s="2">
        <v>45177</v>
      </c>
      <c r="B479" t="s">
        <v>229</v>
      </c>
      <c r="C479" t="s">
        <v>783</v>
      </c>
      <c r="D479" s="2">
        <v>45177</v>
      </c>
      <c r="E479" s="1">
        <v>730.19</v>
      </c>
      <c r="F479" s="1">
        <v>0</v>
      </c>
      <c r="G479" s="1">
        <v>183061</v>
      </c>
    </row>
    <row r="480" spans="1:7" x14ac:dyDescent="0.25">
      <c r="A480" s="2">
        <v>45177</v>
      </c>
      <c r="B480" t="s">
        <v>784</v>
      </c>
      <c r="C480" t="s">
        <v>785</v>
      </c>
      <c r="D480" s="2">
        <v>45177</v>
      </c>
      <c r="E480" s="1">
        <v>0</v>
      </c>
      <c r="F480" s="1">
        <v>29757</v>
      </c>
      <c r="G480" s="1">
        <v>212818</v>
      </c>
    </row>
    <row r="481" spans="1:7" x14ac:dyDescent="0.25">
      <c r="A481" s="2">
        <v>45177</v>
      </c>
      <c r="B481" t="s">
        <v>229</v>
      </c>
      <c r="C481" t="s">
        <v>786</v>
      </c>
      <c r="D481" s="2">
        <v>45177</v>
      </c>
      <c r="E481" s="1">
        <v>27537.55</v>
      </c>
      <c r="F481" s="1">
        <v>0</v>
      </c>
      <c r="G481" s="1">
        <v>185280.45</v>
      </c>
    </row>
    <row r="482" spans="1:7" x14ac:dyDescent="0.25">
      <c r="A482" s="2">
        <v>45177</v>
      </c>
      <c r="B482" t="s">
        <v>787</v>
      </c>
      <c r="C482" t="s">
        <v>788</v>
      </c>
      <c r="D482" s="2">
        <v>45177</v>
      </c>
      <c r="E482" s="1">
        <v>0</v>
      </c>
      <c r="F482" s="1">
        <v>18963</v>
      </c>
      <c r="G482" s="1">
        <v>204243.45</v>
      </c>
    </row>
    <row r="483" spans="1:7" x14ac:dyDescent="0.25">
      <c r="A483" s="2">
        <v>45177</v>
      </c>
      <c r="B483" t="s">
        <v>229</v>
      </c>
      <c r="C483" t="s">
        <v>789</v>
      </c>
      <c r="D483" s="2">
        <v>45177</v>
      </c>
      <c r="E483" s="1">
        <v>18496.18</v>
      </c>
      <c r="F483" s="1">
        <v>0</v>
      </c>
      <c r="G483" s="1">
        <v>185747.27</v>
      </c>
    </row>
    <row r="484" spans="1:7" x14ac:dyDescent="0.25">
      <c r="A484" s="2">
        <v>45180</v>
      </c>
      <c r="B484" t="s">
        <v>323</v>
      </c>
      <c r="C484" t="s">
        <v>790</v>
      </c>
      <c r="D484" s="2">
        <v>45180</v>
      </c>
      <c r="E484" s="1">
        <v>3000</v>
      </c>
      <c r="F484" s="1">
        <v>0</v>
      </c>
      <c r="G484" s="1">
        <v>182747.27</v>
      </c>
    </row>
    <row r="485" spans="1:7" x14ac:dyDescent="0.25">
      <c r="A485" s="2">
        <v>45180</v>
      </c>
      <c r="B485" t="s">
        <v>648</v>
      </c>
      <c r="C485" t="s">
        <v>791</v>
      </c>
      <c r="D485" s="2">
        <v>45180</v>
      </c>
      <c r="E485" s="1">
        <v>2000</v>
      </c>
      <c r="F485" s="1">
        <v>0</v>
      </c>
      <c r="G485" s="1">
        <v>180747.27</v>
      </c>
    </row>
    <row r="486" spans="1:7" x14ac:dyDescent="0.25">
      <c r="A486" s="2">
        <v>45180</v>
      </c>
      <c r="B486" t="s">
        <v>227</v>
      </c>
      <c r="C486" t="s">
        <v>792</v>
      </c>
      <c r="D486" s="2">
        <v>45180</v>
      </c>
      <c r="E486" s="1">
        <v>3000</v>
      </c>
      <c r="F486" s="1">
        <v>0</v>
      </c>
      <c r="G486" s="1">
        <v>177747.27</v>
      </c>
    </row>
    <row r="487" spans="1:7" x14ac:dyDescent="0.25">
      <c r="A487" s="2">
        <v>45180</v>
      </c>
      <c r="B487" t="s">
        <v>229</v>
      </c>
      <c r="C487" t="s">
        <v>793</v>
      </c>
      <c r="D487" s="2">
        <v>45180</v>
      </c>
      <c r="E487" s="1">
        <v>2126.7600000000002</v>
      </c>
      <c r="F487" s="1">
        <v>0</v>
      </c>
      <c r="G487" s="1">
        <v>175620.51</v>
      </c>
    </row>
    <row r="488" spans="1:7" x14ac:dyDescent="0.25">
      <c r="A488" s="2">
        <v>45180</v>
      </c>
      <c r="B488" t="s">
        <v>794</v>
      </c>
      <c r="C488" t="s">
        <v>795</v>
      </c>
      <c r="D488" s="2">
        <v>45180</v>
      </c>
      <c r="E488" s="1">
        <v>295</v>
      </c>
      <c r="F488" s="1">
        <v>0</v>
      </c>
      <c r="G488" s="1">
        <v>175325.51</v>
      </c>
    </row>
    <row r="489" spans="1:7" x14ac:dyDescent="0.25">
      <c r="A489" s="2">
        <v>45180</v>
      </c>
      <c r="B489" t="s">
        <v>796</v>
      </c>
      <c r="C489" t="s">
        <v>797</v>
      </c>
      <c r="D489" s="2">
        <v>45180</v>
      </c>
      <c r="E489" s="1">
        <v>0</v>
      </c>
      <c r="F489" s="1">
        <v>1779.27</v>
      </c>
      <c r="G489" s="1">
        <v>177104.78</v>
      </c>
    </row>
    <row r="490" spans="1:7" x14ac:dyDescent="0.25">
      <c r="A490" s="2">
        <v>45180</v>
      </c>
      <c r="B490" t="s">
        <v>229</v>
      </c>
      <c r="C490" t="s">
        <v>798</v>
      </c>
      <c r="D490" s="2">
        <v>45180</v>
      </c>
      <c r="E490" s="1">
        <v>13093.94</v>
      </c>
      <c r="F490" s="1">
        <v>0</v>
      </c>
      <c r="G490" s="1">
        <v>164010.84</v>
      </c>
    </row>
    <row r="491" spans="1:7" x14ac:dyDescent="0.25">
      <c r="A491" s="2">
        <v>45180</v>
      </c>
      <c r="B491" t="s">
        <v>229</v>
      </c>
      <c r="C491" t="s">
        <v>799</v>
      </c>
      <c r="D491" s="2">
        <v>45180</v>
      </c>
      <c r="E491" s="1">
        <v>115134.14</v>
      </c>
      <c r="F491" s="1">
        <v>0</v>
      </c>
      <c r="G491" s="1">
        <v>48876.7</v>
      </c>
    </row>
    <row r="492" spans="1:7" x14ac:dyDescent="0.25">
      <c r="A492" s="2">
        <v>45181</v>
      </c>
      <c r="B492" t="s">
        <v>648</v>
      </c>
      <c r="C492" t="s">
        <v>800</v>
      </c>
      <c r="D492" s="2">
        <v>45181</v>
      </c>
      <c r="E492" s="1">
        <v>2000</v>
      </c>
      <c r="F492" s="1">
        <v>0</v>
      </c>
      <c r="G492" s="1">
        <v>46876.7</v>
      </c>
    </row>
    <row r="493" spans="1:7" x14ac:dyDescent="0.25">
      <c r="A493" s="2">
        <v>45181</v>
      </c>
      <c r="B493" t="s">
        <v>701</v>
      </c>
      <c r="C493" t="s">
        <v>801</v>
      </c>
      <c r="D493" s="2">
        <v>45181</v>
      </c>
      <c r="E493" s="1">
        <v>0</v>
      </c>
      <c r="F493" s="1">
        <v>2416.09</v>
      </c>
      <c r="G493" s="1">
        <v>49292.79</v>
      </c>
    </row>
    <row r="494" spans="1:7" x14ac:dyDescent="0.25">
      <c r="A494" s="2">
        <v>45181</v>
      </c>
      <c r="B494" t="s">
        <v>227</v>
      </c>
      <c r="C494" t="s">
        <v>802</v>
      </c>
      <c r="D494" s="2">
        <v>45181</v>
      </c>
      <c r="E494" s="1">
        <v>3000</v>
      </c>
      <c r="F494" s="1">
        <v>0</v>
      </c>
      <c r="G494" s="1">
        <v>46292.79</v>
      </c>
    </row>
    <row r="495" spans="1:7" x14ac:dyDescent="0.25">
      <c r="A495" s="2">
        <v>45181</v>
      </c>
      <c r="B495" t="s">
        <v>229</v>
      </c>
      <c r="C495" t="s">
        <v>803</v>
      </c>
      <c r="D495" s="2">
        <v>45181</v>
      </c>
      <c r="E495" s="1">
        <v>652.14</v>
      </c>
      <c r="F495" s="1">
        <v>0</v>
      </c>
      <c r="G495" s="1">
        <v>45640.65</v>
      </c>
    </row>
    <row r="496" spans="1:7" x14ac:dyDescent="0.25">
      <c r="A496" s="2">
        <v>45182</v>
      </c>
      <c r="B496" t="s">
        <v>701</v>
      </c>
      <c r="C496" t="s">
        <v>804</v>
      </c>
      <c r="D496" s="2">
        <v>45182</v>
      </c>
      <c r="E496" s="1">
        <v>0</v>
      </c>
      <c r="F496" s="1">
        <v>11904.37</v>
      </c>
      <c r="G496" s="1">
        <v>57545.02</v>
      </c>
    </row>
    <row r="497" spans="1:7" x14ac:dyDescent="0.25">
      <c r="A497" s="2">
        <v>45182</v>
      </c>
      <c r="B497" t="s">
        <v>648</v>
      </c>
      <c r="C497" t="s">
        <v>805</v>
      </c>
      <c r="D497" s="2">
        <v>45182</v>
      </c>
      <c r="E497" s="1">
        <v>2000</v>
      </c>
      <c r="F497" s="1">
        <v>0</v>
      </c>
      <c r="G497" s="1">
        <v>55545.02</v>
      </c>
    </row>
    <row r="498" spans="1:7" x14ac:dyDescent="0.25">
      <c r="A498" s="2">
        <v>45182</v>
      </c>
      <c r="B498" t="s">
        <v>701</v>
      </c>
      <c r="C498" t="s">
        <v>806</v>
      </c>
      <c r="D498" s="2">
        <v>45182</v>
      </c>
      <c r="E498" s="1">
        <v>0</v>
      </c>
      <c r="F498" s="1">
        <v>19514.27</v>
      </c>
      <c r="G498" s="1">
        <v>75059.289999999994</v>
      </c>
    </row>
    <row r="499" spans="1:7" x14ac:dyDescent="0.25">
      <c r="A499" s="2">
        <v>45182</v>
      </c>
      <c r="B499" t="s">
        <v>227</v>
      </c>
      <c r="C499" t="s">
        <v>807</v>
      </c>
      <c r="D499" s="2">
        <v>45182</v>
      </c>
      <c r="E499" s="1">
        <v>3000</v>
      </c>
      <c r="F499" s="1">
        <v>0</v>
      </c>
      <c r="G499" s="1">
        <v>72059.289999999994</v>
      </c>
    </row>
    <row r="500" spans="1:7" x14ac:dyDescent="0.25">
      <c r="A500" s="2">
        <v>45182</v>
      </c>
      <c r="B500" t="s">
        <v>229</v>
      </c>
      <c r="C500" t="s">
        <v>808</v>
      </c>
      <c r="D500" s="2">
        <v>45182</v>
      </c>
      <c r="E500" s="1">
        <v>702.4</v>
      </c>
      <c r="F500" s="1">
        <v>0</v>
      </c>
      <c r="G500" s="1">
        <v>71356.89</v>
      </c>
    </row>
    <row r="501" spans="1:7" x14ac:dyDescent="0.25">
      <c r="A501" s="2">
        <v>45183</v>
      </c>
      <c r="B501" t="s">
        <v>701</v>
      </c>
      <c r="C501" t="s">
        <v>809</v>
      </c>
      <c r="D501" s="2">
        <v>45183</v>
      </c>
      <c r="E501" s="1">
        <v>0</v>
      </c>
      <c r="F501" s="1">
        <v>35569.160000000003</v>
      </c>
      <c r="G501" s="1">
        <v>106926.05</v>
      </c>
    </row>
    <row r="502" spans="1:7" x14ac:dyDescent="0.25">
      <c r="A502" s="2">
        <v>45183</v>
      </c>
      <c r="B502" t="s">
        <v>648</v>
      </c>
      <c r="C502" t="s">
        <v>810</v>
      </c>
      <c r="D502" s="2">
        <v>45183</v>
      </c>
      <c r="E502" s="1">
        <v>2000</v>
      </c>
      <c r="F502" s="1">
        <v>0</v>
      </c>
      <c r="G502" s="1">
        <v>104926.05</v>
      </c>
    </row>
    <row r="503" spans="1:7" x14ac:dyDescent="0.25">
      <c r="A503" s="2">
        <v>45183</v>
      </c>
      <c r="B503" t="s">
        <v>339</v>
      </c>
      <c r="C503" t="s">
        <v>811</v>
      </c>
      <c r="D503" s="2">
        <v>45183</v>
      </c>
      <c r="E503" s="1">
        <v>5000</v>
      </c>
      <c r="F503" s="1">
        <v>0</v>
      </c>
      <c r="G503" s="1">
        <v>99926.05</v>
      </c>
    </row>
    <row r="504" spans="1:7" x14ac:dyDescent="0.25">
      <c r="A504" s="2">
        <v>45183</v>
      </c>
      <c r="B504" t="s">
        <v>227</v>
      </c>
      <c r="C504" t="s">
        <v>812</v>
      </c>
      <c r="D504" s="2">
        <v>45183</v>
      </c>
      <c r="E504" s="1">
        <v>3000</v>
      </c>
      <c r="F504" s="1">
        <v>0</v>
      </c>
      <c r="G504" s="1">
        <v>96926.05</v>
      </c>
    </row>
    <row r="505" spans="1:7" x14ac:dyDescent="0.25">
      <c r="A505" s="2">
        <v>45183</v>
      </c>
      <c r="B505" t="s">
        <v>229</v>
      </c>
      <c r="C505" t="s">
        <v>813</v>
      </c>
      <c r="D505" s="2">
        <v>45183</v>
      </c>
      <c r="E505" s="1">
        <v>684.08</v>
      </c>
      <c r="F505" s="1">
        <v>0</v>
      </c>
      <c r="G505" s="1">
        <v>96241.97</v>
      </c>
    </row>
    <row r="506" spans="1:7" x14ac:dyDescent="0.25">
      <c r="A506" s="2">
        <v>45183</v>
      </c>
      <c r="B506" t="s">
        <v>229</v>
      </c>
      <c r="C506" t="s">
        <v>814</v>
      </c>
      <c r="D506" s="2">
        <v>45183</v>
      </c>
      <c r="E506" s="1">
        <v>37203.35</v>
      </c>
      <c r="F506" s="1">
        <v>0</v>
      </c>
      <c r="G506" s="1">
        <v>59038.62</v>
      </c>
    </row>
    <row r="507" spans="1:7" x14ac:dyDescent="0.25">
      <c r="A507" s="2">
        <v>45184</v>
      </c>
      <c r="B507" t="s">
        <v>701</v>
      </c>
      <c r="C507" t="s">
        <v>815</v>
      </c>
      <c r="D507" s="2">
        <v>45184</v>
      </c>
      <c r="E507" s="1">
        <v>0</v>
      </c>
      <c r="F507" s="1">
        <v>4.4000000000000004</v>
      </c>
      <c r="G507" s="1">
        <v>59043.02</v>
      </c>
    </row>
    <row r="508" spans="1:7" x14ac:dyDescent="0.25">
      <c r="A508" s="2">
        <v>45184</v>
      </c>
      <c r="B508" t="s">
        <v>648</v>
      </c>
      <c r="C508" t="s">
        <v>816</v>
      </c>
      <c r="D508" s="2">
        <v>45184</v>
      </c>
      <c r="E508" s="1">
        <v>2000</v>
      </c>
      <c r="F508" s="1">
        <v>0</v>
      </c>
      <c r="G508" s="1">
        <v>57043.02</v>
      </c>
    </row>
    <row r="509" spans="1:7" x14ac:dyDescent="0.25">
      <c r="A509" s="2">
        <v>45184</v>
      </c>
      <c r="B509" t="s">
        <v>701</v>
      </c>
      <c r="C509" t="s">
        <v>817</v>
      </c>
      <c r="D509" s="2">
        <v>45184</v>
      </c>
      <c r="E509" s="1">
        <v>0</v>
      </c>
      <c r="F509" s="1">
        <v>5286.76</v>
      </c>
      <c r="G509" s="1">
        <v>62329.78</v>
      </c>
    </row>
    <row r="510" spans="1:7" x14ac:dyDescent="0.25">
      <c r="A510" s="2">
        <v>45184</v>
      </c>
      <c r="B510" t="s">
        <v>227</v>
      </c>
      <c r="C510" t="s">
        <v>818</v>
      </c>
      <c r="D510" s="2">
        <v>45184</v>
      </c>
      <c r="E510" s="1">
        <v>3000</v>
      </c>
      <c r="F510" s="1">
        <v>0</v>
      </c>
      <c r="G510" s="1">
        <v>59329.78</v>
      </c>
    </row>
    <row r="511" spans="1:7" x14ac:dyDescent="0.25">
      <c r="A511" s="2">
        <v>45184</v>
      </c>
      <c r="B511" t="s">
        <v>819</v>
      </c>
      <c r="C511" t="s">
        <v>820</v>
      </c>
      <c r="D511" s="2">
        <v>45184</v>
      </c>
      <c r="E511" s="1">
        <v>0</v>
      </c>
      <c r="F511" s="1">
        <v>120</v>
      </c>
      <c r="G511" s="1">
        <v>59449.78</v>
      </c>
    </row>
    <row r="512" spans="1:7" x14ac:dyDescent="0.25">
      <c r="A512" s="2">
        <v>45184</v>
      </c>
      <c r="B512" t="s">
        <v>821</v>
      </c>
      <c r="C512" t="s">
        <v>822</v>
      </c>
      <c r="D512" s="2">
        <v>45184</v>
      </c>
      <c r="E512" s="1">
        <v>0</v>
      </c>
      <c r="F512" s="1">
        <v>200</v>
      </c>
      <c r="G512" s="1">
        <v>59649.78</v>
      </c>
    </row>
    <row r="513" spans="1:7" x14ac:dyDescent="0.25">
      <c r="A513" s="2">
        <v>45185</v>
      </c>
      <c r="B513" t="s">
        <v>823</v>
      </c>
      <c r="C513" t="s">
        <v>824</v>
      </c>
      <c r="D513" s="2">
        <v>45185</v>
      </c>
      <c r="E513" s="1">
        <v>500</v>
      </c>
      <c r="F513" s="1">
        <v>0</v>
      </c>
      <c r="G513" s="1">
        <v>59149.78</v>
      </c>
    </row>
    <row r="514" spans="1:7" x14ac:dyDescent="0.25">
      <c r="A514" s="2">
        <v>45187</v>
      </c>
      <c r="B514" t="s">
        <v>349</v>
      </c>
      <c r="C514" t="s">
        <v>825</v>
      </c>
      <c r="D514" s="2">
        <v>45187</v>
      </c>
      <c r="E514" s="1">
        <v>3000</v>
      </c>
      <c r="F514" s="1">
        <v>0</v>
      </c>
      <c r="G514" s="1">
        <v>56149.78</v>
      </c>
    </row>
    <row r="515" spans="1:7" x14ac:dyDescent="0.25">
      <c r="A515" s="2">
        <v>45187</v>
      </c>
      <c r="B515" t="s">
        <v>648</v>
      </c>
      <c r="C515" t="s">
        <v>826</v>
      </c>
      <c r="D515" s="2">
        <v>45187</v>
      </c>
      <c r="E515" s="1">
        <v>2000</v>
      </c>
      <c r="F515" s="1">
        <v>0</v>
      </c>
      <c r="G515" s="1">
        <v>54149.78</v>
      </c>
    </row>
    <row r="516" spans="1:7" x14ac:dyDescent="0.25">
      <c r="A516" s="2">
        <v>45187</v>
      </c>
      <c r="B516" t="s">
        <v>701</v>
      </c>
      <c r="C516" t="s">
        <v>827</v>
      </c>
      <c r="D516" s="2">
        <v>45187</v>
      </c>
      <c r="E516" s="1">
        <v>0</v>
      </c>
      <c r="F516" s="1">
        <v>32778.78</v>
      </c>
      <c r="G516" s="1">
        <v>86928.56</v>
      </c>
    </row>
    <row r="517" spans="1:7" x14ac:dyDescent="0.25">
      <c r="A517" s="2">
        <v>45187</v>
      </c>
      <c r="B517" t="s">
        <v>701</v>
      </c>
      <c r="C517" t="s">
        <v>828</v>
      </c>
      <c r="D517" s="2">
        <v>45187</v>
      </c>
      <c r="E517" s="1">
        <v>0</v>
      </c>
      <c r="F517" s="1">
        <v>109565.58</v>
      </c>
      <c r="G517" s="1">
        <v>196494.14</v>
      </c>
    </row>
    <row r="518" spans="1:7" x14ac:dyDescent="0.25">
      <c r="A518" s="2">
        <v>45187</v>
      </c>
      <c r="B518" t="s">
        <v>227</v>
      </c>
      <c r="C518" t="s">
        <v>829</v>
      </c>
      <c r="D518" s="2">
        <v>45187</v>
      </c>
      <c r="E518" s="1">
        <v>3000</v>
      </c>
      <c r="F518" s="1">
        <v>0</v>
      </c>
      <c r="G518" s="1">
        <v>193494.14</v>
      </c>
    </row>
    <row r="519" spans="1:7" x14ac:dyDescent="0.25">
      <c r="A519" s="2">
        <v>45187</v>
      </c>
      <c r="B519" t="s">
        <v>227</v>
      </c>
      <c r="C519" t="s">
        <v>830</v>
      </c>
      <c r="D519" s="2">
        <v>45187</v>
      </c>
      <c r="E519" s="1">
        <v>3000</v>
      </c>
      <c r="F519" s="1">
        <v>0</v>
      </c>
      <c r="G519" s="1">
        <v>190494.14</v>
      </c>
    </row>
    <row r="520" spans="1:7" x14ac:dyDescent="0.25">
      <c r="A520" s="2">
        <v>45187</v>
      </c>
      <c r="B520" t="s">
        <v>229</v>
      </c>
      <c r="C520" t="s">
        <v>831</v>
      </c>
      <c r="D520" s="2">
        <v>45187</v>
      </c>
      <c r="E520" s="1">
        <v>1938.99</v>
      </c>
      <c r="F520" s="1">
        <v>0</v>
      </c>
      <c r="G520" s="1">
        <v>188555.15</v>
      </c>
    </row>
    <row r="521" spans="1:7" x14ac:dyDescent="0.25">
      <c r="A521" s="2">
        <v>45187</v>
      </c>
      <c r="B521" t="s">
        <v>832</v>
      </c>
      <c r="C521" t="s">
        <v>251</v>
      </c>
      <c r="D521" s="2">
        <v>45187</v>
      </c>
      <c r="E521" s="1">
        <v>3044.4</v>
      </c>
      <c r="F521" s="1">
        <v>0</v>
      </c>
      <c r="G521" s="1">
        <v>185510.75</v>
      </c>
    </row>
    <row r="522" spans="1:7" x14ac:dyDescent="0.25">
      <c r="A522" s="2">
        <v>45187</v>
      </c>
      <c r="B522" t="s">
        <v>833</v>
      </c>
      <c r="C522" t="s">
        <v>834</v>
      </c>
      <c r="D522" s="2">
        <v>45187</v>
      </c>
      <c r="E522" s="1">
        <v>0</v>
      </c>
      <c r="F522" s="1">
        <v>100</v>
      </c>
      <c r="G522" s="1">
        <v>185610.75</v>
      </c>
    </row>
    <row r="523" spans="1:7" x14ac:dyDescent="0.25">
      <c r="A523" s="2">
        <v>45187</v>
      </c>
      <c r="B523" t="s">
        <v>835</v>
      </c>
      <c r="C523" t="s">
        <v>836</v>
      </c>
      <c r="D523" s="2">
        <v>45187</v>
      </c>
      <c r="E523" s="1">
        <v>0</v>
      </c>
      <c r="F523" s="1">
        <v>12</v>
      </c>
      <c r="G523" s="1">
        <v>185622.75</v>
      </c>
    </row>
    <row r="524" spans="1:7" x14ac:dyDescent="0.25">
      <c r="A524" s="2">
        <v>45187</v>
      </c>
      <c r="B524" t="s">
        <v>229</v>
      </c>
      <c r="C524" t="s">
        <v>837</v>
      </c>
      <c r="D524" s="2">
        <v>45187</v>
      </c>
      <c r="E524" s="1">
        <v>94647.62</v>
      </c>
      <c r="F524" s="1">
        <v>0</v>
      </c>
      <c r="G524" s="1">
        <v>90975.13</v>
      </c>
    </row>
    <row r="525" spans="1:7" x14ac:dyDescent="0.25">
      <c r="A525" s="2">
        <v>45188</v>
      </c>
      <c r="B525" t="s">
        <v>838</v>
      </c>
      <c r="C525" t="s">
        <v>839</v>
      </c>
      <c r="D525" s="2">
        <v>45188</v>
      </c>
      <c r="E525" s="1">
        <v>20678</v>
      </c>
      <c r="F525" s="1">
        <v>0</v>
      </c>
      <c r="G525" s="1">
        <v>70297.13</v>
      </c>
    </row>
    <row r="526" spans="1:7" x14ac:dyDescent="0.25">
      <c r="A526" s="2">
        <v>45189</v>
      </c>
      <c r="B526" t="s">
        <v>701</v>
      </c>
      <c r="C526" t="s">
        <v>840</v>
      </c>
      <c r="D526" s="2">
        <v>45189</v>
      </c>
      <c r="E526" s="1">
        <v>0</v>
      </c>
      <c r="F526" s="1">
        <v>947.54</v>
      </c>
      <c r="G526" s="1">
        <v>71244.67</v>
      </c>
    </row>
    <row r="527" spans="1:7" x14ac:dyDescent="0.25">
      <c r="A527" s="2">
        <v>45189</v>
      </c>
      <c r="B527" t="s">
        <v>363</v>
      </c>
      <c r="C527" t="s">
        <v>841</v>
      </c>
      <c r="D527" s="2">
        <v>45189</v>
      </c>
      <c r="E527" s="1">
        <v>3000</v>
      </c>
      <c r="F527" s="1">
        <v>0</v>
      </c>
      <c r="G527" s="1">
        <v>68244.67</v>
      </c>
    </row>
    <row r="528" spans="1:7" x14ac:dyDescent="0.25">
      <c r="A528" s="2">
        <v>45189</v>
      </c>
      <c r="B528" t="s">
        <v>648</v>
      </c>
      <c r="C528" t="s">
        <v>842</v>
      </c>
      <c r="D528" s="2">
        <v>45189</v>
      </c>
      <c r="E528" s="1">
        <v>2000</v>
      </c>
      <c r="F528" s="1">
        <v>0</v>
      </c>
      <c r="G528" s="1">
        <v>66244.67</v>
      </c>
    </row>
    <row r="529" spans="1:7" x14ac:dyDescent="0.25">
      <c r="A529" s="2">
        <v>45189</v>
      </c>
      <c r="B529" t="s">
        <v>701</v>
      </c>
      <c r="C529" t="s">
        <v>843</v>
      </c>
      <c r="D529" s="2">
        <v>45189</v>
      </c>
      <c r="E529" s="1">
        <v>0</v>
      </c>
      <c r="F529" s="1">
        <v>1958.15</v>
      </c>
      <c r="G529" s="1">
        <v>68202.820000000007</v>
      </c>
    </row>
    <row r="530" spans="1:7" x14ac:dyDescent="0.25">
      <c r="A530" s="2">
        <v>45189</v>
      </c>
      <c r="B530" t="s">
        <v>227</v>
      </c>
      <c r="C530" t="s">
        <v>844</v>
      </c>
      <c r="D530" s="2">
        <v>45189</v>
      </c>
      <c r="E530" s="1">
        <v>3000</v>
      </c>
      <c r="F530" s="1">
        <v>0</v>
      </c>
      <c r="G530" s="1">
        <v>65202.82</v>
      </c>
    </row>
    <row r="531" spans="1:7" x14ac:dyDescent="0.25">
      <c r="A531" s="2">
        <v>45189</v>
      </c>
      <c r="B531" t="s">
        <v>229</v>
      </c>
      <c r="C531" t="s">
        <v>845</v>
      </c>
      <c r="D531" s="2">
        <v>45189</v>
      </c>
      <c r="E531" s="1">
        <v>1158.8399999999999</v>
      </c>
      <c r="F531" s="1">
        <v>0</v>
      </c>
      <c r="G531" s="1">
        <v>64043.98</v>
      </c>
    </row>
    <row r="532" spans="1:7" x14ac:dyDescent="0.25">
      <c r="A532" s="2">
        <v>45189</v>
      </c>
      <c r="B532" t="s">
        <v>846</v>
      </c>
      <c r="C532" t="s">
        <v>847</v>
      </c>
      <c r="D532" s="2">
        <v>45189</v>
      </c>
      <c r="E532" s="1">
        <v>0</v>
      </c>
      <c r="F532" s="1">
        <v>2380</v>
      </c>
      <c r="G532" s="1">
        <v>66423.98</v>
      </c>
    </row>
    <row r="533" spans="1:7" x14ac:dyDescent="0.25">
      <c r="A533" s="2">
        <v>45189</v>
      </c>
      <c r="B533" t="s">
        <v>229</v>
      </c>
      <c r="C533" t="s">
        <v>848</v>
      </c>
      <c r="D533" s="2">
        <v>45189</v>
      </c>
      <c r="E533" s="1">
        <v>36800.97</v>
      </c>
      <c r="F533" s="1">
        <v>0</v>
      </c>
      <c r="G533" s="1">
        <v>29623.01</v>
      </c>
    </row>
    <row r="534" spans="1:7" x14ac:dyDescent="0.25">
      <c r="A534" s="2">
        <v>45190</v>
      </c>
      <c r="B534" t="s">
        <v>648</v>
      </c>
      <c r="C534" t="s">
        <v>849</v>
      </c>
      <c r="D534" s="2">
        <v>45190</v>
      </c>
      <c r="E534" s="1">
        <v>2000</v>
      </c>
      <c r="F534" s="1">
        <v>0</v>
      </c>
      <c r="G534" s="1">
        <v>27623.01</v>
      </c>
    </row>
    <row r="535" spans="1:7" x14ac:dyDescent="0.25">
      <c r="A535" s="2">
        <v>45190</v>
      </c>
      <c r="B535" t="s">
        <v>339</v>
      </c>
      <c r="C535" t="s">
        <v>850</v>
      </c>
      <c r="D535" s="2">
        <v>45190</v>
      </c>
      <c r="E535" s="1">
        <v>3000</v>
      </c>
      <c r="F535" s="1">
        <v>0</v>
      </c>
      <c r="G535" s="1">
        <v>24623.01</v>
      </c>
    </row>
    <row r="536" spans="1:7" x14ac:dyDescent="0.25">
      <c r="A536" s="2">
        <v>45190</v>
      </c>
      <c r="B536" t="s">
        <v>701</v>
      </c>
      <c r="C536" t="s">
        <v>851</v>
      </c>
      <c r="D536" s="2">
        <v>45190</v>
      </c>
      <c r="E536" s="1">
        <v>0</v>
      </c>
      <c r="F536" s="1">
        <v>4985.78</v>
      </c>
      <c r="G536" s="1">
        <v>29608.79</v>
      </c>
    </row>
    <row r="537" spans="1:7" x14ac:dyDescent="0.25">
      <c r="A537" s="2">
        <v>45190</v>
      </c>
      <c r="B537" t="s">
        <v>701</v>
      </c>
      <c r="C537" t="s">
        <v>852</v>
      </c>
      <c r="D537" s="2">
        <v>45190</v>
      </c>
      <c r="E537" s="1">
        <v>0</v>
      </c>
      <c r="F537" s="1">
        <v>1</v>
      </c>
      <c r="G537" s="1">
        <v>29609.79</v>
      </c>
    </row>
    <row r="538" spans="1:7" x14ac:dyDescent="0.25">
      <c r="A538" s="2">
        <v>45190</v>
      </c>
      <c r="B538" t="s">
        <v>227</v>
      </c>
      <c r="C538" t="s">
        <v>853</v>
      </c>
      <c r="D538" s="2">
        <v>45190</v>
      </c>
      <c r="E538" s="1">
        <v>3000</v>
      </c>
      <c r="F538" s="1">
        <v>0</v>
      </c>
      <c r="G538" s="1">
        <v>26609.79</v>
      </c>
    </row>
    <row r="539" spans="1:7" x14ac:dyDescent="0.25">
      <c r="A539" s="2">
        <v>45190</v>
      </c>
      <c r="B539" t="s">
        <v>229</v>
      </c>
      <c r="C539" t="s">
        <v>854</v>
      </c>
      <c r="D539" s="2">
        <v>45190</v>
      </c>
      <c r="E539" s="1">
        <v>554.96</v>
      </c>
      <c r="F539" s="1">
        <v>0</v>
      </c>
      <c r="G539" s="1">
        <v>26054.83</v>
      </c>
    </row>
    <row r="540" spans="1:7" x14ac:dyDescent="0.25">
      <c r="A540" s="2">
        <v>45190</v>
      </c>
      <c r="B540" t="s">
        <v>855</v>
      </c>
      <c r="C540" t="s">
        <v>856</v>
      </c>
      <c r="D540" s="2">
        <v>45190</v>
      </c>
      <c r="E540" s="1">
        <v>0</v>
      </c>
      <c r="F540" s="1">
        <v>50</v>
      </c>
      <c r="G540" s="1">
        <v>26104.83</v>
      </c>
    </row>
    <row r="541" spans="1:7" x14ac:dyDescent="0.25">
      <c r="A541" s="2">
        <v>45190</v>
      </c>
      <c r="B541" t="s">
        <v>229</v>
      </c>
      <c r="C541" t="s">
        <v>857</v>
      </c>
      <c r="D541" s="2">
        <v>45190</v>
      </c>
      <c r="E541" s="1">
        <v>25551.08</v>
      </c>
      <c r="F541" s="1">
        <v>0</v>
      </c>
      <c r="G541" s="1">
        <v>553.75</v>
      </c>
    </row>
    <row r="542" spans="1:7" x14ac:dyDescent="0.25">
      <c r="A542" s="2">
        <v>45190</v>
      </c>
      <c r="B542" t="s">
        <v>858</v>
      </c>
      <c r="C542" t="s">
        <v>859</v>
      </c>
      <c r="D542" s="2">
        <v>45190</v>
      </c>
      <c r="E542" s="1">
        <v>0</v>
      </c>
      <c r="F542" s="1">
        <v>30000</v>
      </c>
      <c r="G542" s="1">
        <v>30553.75</v>
      </c>
    </row>
    <row r="543" spans="1:7" x14ac:dyDescent="0.25">
      <c r="A543" s="2">
        <v>45191</v>
      </c>
      <c r="B543" t="s">
        <v>701</v>
      </c>
      <c r="C543" t="s">
        <v>860</v>
      </c>
      <c r="D543" s="2">
        <v>45191</v>
      </c>
      <c r="E543" s="1">
        <v>0</v>
      </c>
      <c r="F543" s="1">
        <v>5910.38</v>
      </c>
      <c r="G543" s="1">
        <v>36464.129999999997</v>
      </c>
    </row>
    <row r="544" spans="1:7" x14ac:dyDescent="0.25">
      <c r="A544" s="2">
        <v>45191</v>
      </c>
      <c r="B544" t="s">
        <v>648</v>
      </c>
      <c r="C544" t="s">
        <v>861</v>
      </c>
      <c r="D544" s="2">
        <v>45191</v>
      </c>
      <c r="E544" s="1">
        <v>2000</v>
      </c>
      <c r="F544" s="1">
        <v>0</v>
      </c>
      <c r="G544" s="1">
        <v>34464.129999999997</v>
      </c>
    </row>
    <row r="545" spans="1:7" x14ac:dyDescent="0.25">
      <c r="A545" s="2">
        <v>45191</v>
      </c>
      <c r="B545" t="s">
        <v>701</v>
      </c>
      <c r="C545" t="s">
        <v>862</v>
      </c>
      <c r="D545" s="2">
        <v>45191</v>
      </c>
      <c r="E545" s="1">
        <v>0</v>
      </c>
      <c r="F545" s="1">
        <v>12755.76</v>
      </c>
      <c r="G545" s="1">
        <v>47219.89</v>
      </c>
    </row>
    <row r="546" spans="1:7" x14ac:dyDescent="0.25">
      <c r="A546" s="2">
        <v>45191</v>
      </c>
      <c r="B546" t="s">
        <v>863</v>
      </c>
      <c r="C546" t="s">
        <v>864</v>
      </c>
      <c r="D546" s="2">
        <v>45191</v>
      </c>
      <c r="E546" s="1">
        <v>177</v>
      </c>
      <c r="F546" s="1">
        <v>0</v>
      </c>
      <c r="G546" s="1">
        <v>47042.89</v>
      </c>
    </row>
    <row r="547" spans="1:7" x14ac:dyDescent="0.25">
      <c r="A547" s="2">
        <v>45191</v>
      </c>
      <c r="B547" t="s">
        <v>227</v>
      </c>
      <c r="C547" t="s">
        <v>865</v>
      </c>
      <c r="D547" s="2">
        <v>45191</v>
      </c>
      <c r="E547" s="1">
        <v>3000</v>
      </c>
      <c r="F547" s="1">
        <v>0</v>
      </c>
      <c r="G547" s="1">
        <v>44042.89</v>
      </c>
    </row>
    <row r="548" spans="1:7" x14ac:dyDescent="0.25">
      <c r="A548" s="2">
        <v>45191</v>
      </c>
      <c r="B548" t="s">
        <v>229</v>
      </c>
      <c r="C548" t="s">
        <v>866</v>
      </c>
      <c r="D548" s="2">
        <v>45191</v>
      </c>
      <c r="E548" s="1">
        <v>598.6</v>
      </c>
      <c r="F548" s="1">
        <v>0</v>
      </c>
      <c r="G548" s="1">
        <v>43444.29</v>
      </c>
    </row>
    <row r="549" spans="1:7" x14ac:dyDescent="0.25">
      <c r="A549" s="2">
        <v>45194</v>
      </c>
      <c r="B549" t="s">
        <v>701</v>
      </c>
      <c r="C549" t="s">
        <v>867</v>
      </c>
      <c r="D549" s="2">
        <v>45194</v>
      </c>
      <c r="E549" s="1">
        <v>0</v>
      </c>
      <c r="F549" s="1">
        <v>23117.599999999999</v>
      </c>
      <c r="G549" s="1">
        <v>66561.89</v>
      </c>
    </row>
    <row r="550" spans="1:7" x14ac:dyDescent="0.25">
      <c r="A550" s="2">
        <v>45194</v>
      </c>
      <c r="B550" t="s">
        <v>651</v>
      </c>
      <c r="C550" t="s">
        <v>868</v>
      </c>
      <c r="D550" s="2">
        <v>45194</v>
      </c>
      <c r="E550" s="1">
        <v>5000</v>
      </c>
      <c r="F550" s="1">
        <v>0</v>
      </c>
      <c r="G550" s="1">
        <v>61561.89</v>
      </c>
    </row>
    <row r="551" spans="1:7" x14ac:dyDescent="0.25">
      <c r="A551" s="2">
        <v>45194</v>
      </c>
      <c r="B551" t="s">
        <v>229</v>
      </c>
      <c r="C551" t="s">
        <v>869</v>
      </c>
      <c r="D551" s="2">
        <v>45194</v>
      </c>
      <c r="E551" s="1">
        <v>1779.51</v>
      </c>
      <c r="F551" s="1">
        <v>0</v>
      </c>
      <c r="G551" s="1">
        <v>59782.38</v>
      </c>
    </row>
    <row r="552" spans="1:7" x14ac:dyDescent="0.25">
      <c r="A552" s="2">
        <v>45194</v>
      </c>
      <c r="B552" t="s">
        <v>870</v>
      </c>
      <c r="C552" t="s">
        <v>871</v>
      </c>
      <c r="D552" s="2">
        <v>45194</v>
      </c>
      <c r="E552" s="1">
        <v>0</v>
      </c>
      <c r="F552" s="1">
        <v>105</v>
      </c>
      <c r="G552" s="1">
        <v>59887.38</v>
      </c>
    </row>
    <row r="553" spans="1:7" x14ac:dyDescent="0.25">
      <c r="A553" s="2">
        <v>45194</v>
      </c>
      <c r="B553" t="s">
        <v>229</v>
      </c>
      <c r="C553" t="s">
        <v>872</v>
      </c>
      <c r="D553" s="2">
        <v>45194</v>
      </c>
      <c r="E553" s="1">
        <v>27691.84</v>
      </c>
      <c r="F553" s="1">
        <v>0</v>
      </c>
      <c r="G553" s="1">
        <v>32195.54</v>
      </c>
    </row>
    <row r="554" spans="1:7" x14ac:dyDescent="0.25">
      <c r="A554" s="2">
        <v>45195</v>
      </c>
      <c r="B554" t="s">
        <v>701</v>
      </c>
      <c r="C554" t="s">
        <v>873</v>
      </c>
      <c r="D554" s="2">
        <v>45195</v>
      </c>
      <c r="E554" s="1">
        <v>0</v>
      </c>
      <c r="F554" s="1">
        <v>1816.93</v>
      </c>
      <c r="G554" s="1">
        <v>34012.47</v>
      </c>
    </row>
    <row r="555" spans="1:7" x14ac:dyDescent="0.25">
      <c r="A555" s="2">
        <v>45195</v>
      </c>
      <c r="B555" t="s">
        <v>229</v>
      </c>
      <c r="C555" t="s">
        <v>874</v>
      </c>
      <c r="D555" s="2">
        <v>45195</v>
      </c>
      <c r="E555" s="1">
        <v>554.33000000000004</v>
      </c>
      <c r="F555" s="1">
        <v>0</v>
      </c>
      <c r="G555" s="1">
        <v>33458.14</v>
      </c>
    </row>
    <row r="556" spans="1:7" x14ac:dyDescent="0.25">
      <c r="A556" s="2">
        <v>45195</v>
      </c>
      <c r="B556" t="s">
        <v>875</v>
      </c>
      <c r="C556" t="s">
        <v>876</v>
      </c>
      <c r="D556" s="2">
        <v>45195</v>
      </c>
      <c r="E556" s="1">
        <v>0</v>
      </c>
      <c r="F556" s="1">
        <v>44</v>
      </c>
      <c r="G556" s="1">
        <v>33502.14</v>
      </c>
    </row>
    <row r="557" spans="1:7" x14ac:dyDescent="0.25">
      <c r="A557" s="2">
        <v>45196</v>
      </c>
      <c r="B557" t="s">
        <v>701</v>
      </c>
      <c r="C557" t="s">
        <v>877</v>
      </c>
      <c r="D557" s="2">
        <v>45196</v>
      </c>
      <c r="E557" s="1">
        <v>0</v>
      </c>
      <c r="F557" s="1">
        <v>57.8</v>
      </c>
      <c r="G557" s="1">
        <v>33559.94</v>
      </c>
    </row>
    <row r="558" spans="1:7" x14ac:dyDescent="0.25">
      <c r="A558" s="2">
        <v>45196</v>
      </c>
      <c r="B558" t="s">
        <v>701</v>
      </c>
      <c r="C558" t="s">
        <v>878</v>
      </c>
      <c r="D558" s="2">
        <v>45196</v>
      </c>
      <c r="E558" s="1">
        <v>0</v>
      </c>
      <c r="F558" s="1">
        <v>9884.64</v>
      </c>
      <c r="G558" s="1">
        <v>43444.58</v>
      </c>
    </row>
    <row r="559" spans="1:7" x14ac:dyDescent="0.25">
      <c r="A559" s="2">
        <v>45196</v>
      </c>
      <c r="B559" t="s">
        <v>229</v>
      </c>
      <c r="C559" t="s">
        <v>879</v>
      </c>
      <c r="D559" s="2">
        <v>45196</v>
      </c>
      <c r="E559" s="1">
        <v>590.03</v>
      </c>
      <c r="F559" s="1">
        <v>0</v>
      </c>
      <c r="G559" s="1">
        <v>42854.55</v>
      </c>
    </row>
    <row r="560" spans="1:7" x14ac:dyDescent="0.25">
      <c r="A560" s="2">
        <v>45196</v>
      </c>
      <c r="B560" t="s">
        <v>880</v>
      </c>
      <c r="C560" t="s">
        <v>881</v>
      </c>
      <c r="D560" s="2">
        <v>45196</v>
      </c>
      <c r="E560" s="1">
        <v>15000</v>
      </c>
      <c r="F560" s="1">
        <v>0</v>
      </c>
      <c r="G560" s="1">
        <v>27854.55</v>
      </c>
    </row>
    <row r="561" spans="1:7" x14ac:dyDescent="0.25">
      <c r="A561" s="2">
        <v>45196</v>
      </c>
      <c r="B561" t="s">
        <v>882</v>
      </c>
      <c r="C561" t="s">
        <v>883</v>
      </c>
      <c r="D561" s="2">
        <v>45196</v>
      </c>
      <c r="E561" s="1">
        <v>0</v>
      </c>
      <c r="F561" s="1">
        <v>160</v>
      </c>
      <c r="G561" s="1">
        <v>28014.55</v>
      </c>
    </row>
    <row r="562" spans="1:7" x14ac:dyDescent="0.25">
      <c r="A562" s="2">
        <v>45196</v>
      </c>
      <c r="B562" t="s">
        <v>884</v>
      </c>
      <c r="C562" t="s">
        <v>885</v>
      </c>
      <c r="D562" s="2">
        <v>45196</v>
      </c>
      <c r="E562" s="1">
        <v>0</v>
      </c>
      <c r="F562" s="1">
        <v>84.57</v>
      </c>
      <c r="G562" s="1">
        <v>28099.119999999999</v>
      </c>
    </row>
    <row r="563" spans="1:7" x14ac:dyDescent="0.25">
      <c r="A563" s="2">
        <v>45197</v>
      </c>
      <c r="B563" t="s">
        <v>701</v>
      </c>
      <c r="C563" t="s">
        <v>886</v>
      </c>
      <c r="D563" s="2">
        <v>45197</v>
      </c>
      <c r="E563" s="1">
        <v>0</v>
      </c>
      <c r="F563" s="1">
        <v>7958.61</v>
      </c>
      <c r="G563" s="1">
        <v>36057.730000000003</v>
      </c>
    </row>
    <row r="564" spans="1:7" x14ac:dyDescent="0.25">
      <c r="A564" s="2">
        <v>45197</v>
      </c>
      <c r="B564" t="s">
        <v>701</v>
      </c>
      <c r="C564" t="s">
        <v>887</v>
      </c>
      <c r="D564" s="2">
        <v>45197</v>
      </c>
      <c r="E564" s="1">
        <v>0</v>
      </c>
      <c r="F564" s="1">
        <v>31309.11</v>
      </c>
      <c r="G564" s="1">
        <v>67366.84</v>
      </c>
    </row>
    <row r="565" spans="1:7" x14ac:dyDescent="0.25">
      <c r="A565" s="2">
        <v>45198</v>
      </c>
      <c r="B565" t="s">
        <v>888</v>
      </c>
      <c r="C565" t="s">
        <v>889</v>
      </c>
      <c r="D565" s="2">
        <v>45198</v>
      </c>
      <c r="E565" s="1">
        <v>14994</v>
      </c>
      <c r="F565" s="1">
        <v>0</v>
      </c>
      <c r="G565" s="1">
        <v>52372.84</v>
      </c>
    </row>
    <row r="566" spans="1:7" x14ac:dyDescent="0.25">
      <c r="A566" s="2">
        <v>45198</v>
      </c>
      <c r="B566" t="s">
        <v>890</v>
      </c>
      <c r="C566" t="s">
        <v>891</v>
      </c>
      <c r="D566" s="2">
        <v>45198</v>
      </c>
      <c r="E566" s="1">
        <v>0</v>
      </c>
      <c r="F566" s="1">
        <v>40</v>
      </c>
      <c r="G566" s="1">
        <v>52412.84</v>
      </c>
    </row>
    <row r="567" spans="1:7" x14ac:dyDescent="0.25">
      <c r="A567" s="2">
        <v>45200</v>
      </c>
      <c r="B567" t="s">
        <v>481</v>
      </c>
      <c r="C567" t="s">
        <v>251</v>
      </c>
      <c r="D567" s="2">
        <v>45199</v>
      </c>
      <c r="E567" s="1">
        <v>0</v>
      </c>
      <c r="F567" s="1">
        <v>626</v>
      </c>
      <c r="G567" s="1">
        <v>53038.84</v>
      </c>
    </row>
    <row r="568" spans="1:7" x14ac:dyDescent="0.25">
      <c r="A568" s="2">
        <v>45202</v>
      </c>
      <c r="B568" t="s">
        <v>701</v>
      </c>
      <c r="C568" t="s">
        <v>892</v>
      </c>
      <c r="D568" s="2">
        <v>45202</v>
      </c>
      <c r="E568" s="1">
        <v>0</v>
      </c>
      <c r="F568" s="1">
        <v>14724.17</v>
      </c>
      <c r="G568" s="1">
        <v>67763.009999999995</v>
      </c>
    </row>
    <row r="569" spans="1:7" x14ac:dyDescent="0.25">
      <c r="A569" s="2">
        <v>45202</v>
      </c>
      <c r="B569" t="s">
        <v>701</v>
      </c>
      <c r="C569" t="s">
        <v>893</v>
      </c>
      <c r="D569" s="2">
        <v>45202</v>
      </c>
      <c r="E569" s="1">
        <v>0</v>
      </c>
      <c r="F569" s="1">
        <v>21959.15</v>
      </c>
      <c r="G569" s="1">
        <v>89722.16</v>
      </c>
    </row>
    <row r="570" spans="1:7" x14ac:dyDescent="0.25">
      <c r="A570" s="2">
        <v>45202</v>
      </c>
      <c r="B570" t="s">
        <v>227</v>
      </c>
      <c r="C570" t="s">
        <v>894</v>
      </c>
      <c r="D570" s="2">
        <v>45202</v>
      </c>
      <c r="E570" s="1">
        <v>5000</v>
      </c>
      <c r="F570" s="1">
        <v>0</v>
      </c>
      <c r="G570" s="1">
        <v>84722.16</v>
      </c>
    </row>
    <row r="571" spans="1:7" x14ac:dyDescent="0.25">
      <c r="A571" s="2">
        <v>45203</v>
      </c>
      <c r="B571" t="s">
        <v>229</v>
      </c>
      <c r="C571" t="s">
        <v>895</v>
      </c>
      <c r="D571" s="2">
        <v>45203</v>
      </c>
      <c r="E571" s="1">
        <v>23679.31</v>
      </c>
      <c r="F571" s="1">
        <v>0</v>
      </c>
      <c r="G571" s="1">
        <v>61042.85</v>
      </c>
    </row>
    <row r="572" spans="1:7" x14ac:dyDescent="0.25">
      <c r="A572" s="2">
        <v>45203</v>
      </c>
      <c r="B572" t="s">
        <v>701</v>
      </c>
      <c r="C572" t="s">
        <v>896</v>
      </c>
      <c r="D572" s="2">
        <v>45203</v>
      </c>
      <c r="E572" s="1">
        <v>0</v>
      </c>
      <c r="F572" s="1">
        <v>12698.71</v>
      </c>
      <c r="G572" s="1">
        <v>73741.56</v>
      </c>
    </row>
    <row r="573" spans="1:7" x14ac:dyDescent="0.25">
      <c r="A573" s="2">
        <v>45203</v>
      </c>
      <c r="B573" t="s">
        <v>701</v>
      </c>
      <c r="C573" t="s">
        <v>897</v>
      </c>
      <c r="D573" s="2">
        <v>45203</v>
      </c>
      <c r="E573" s="1">
        <v>0</v>
      </c>
      <c r="F573" s="1">
        <v>28674.35</v>
      </c>
      <c r="G573" s="1">
        <v>102415.91</v>
      </c>
    </row>
    <row r="574" spans="1:7" x14ac:dyDescent="0.25">
      <c r="A574" s="2">
        <v>45203</v>
      </c>
      <c r="B574" t="s">
        <v>651</v>
      </c>
      <c r="C574" t="s">
        <v>898</v>
      </c>
      <c r="D574" s="2">
        <v>45203</v>
      </c>
      <c r="E574" s="1">
        <v>10000</v>
      </c>
      <c r="F574" s="1">
        <v>0</v>
      </c>
      <c r="G574" s="1">
        <v>92415.91</v>
      </c>
    </row>
    <row r="575" spans="1:7" x14ac:dyDescent="0.25">
      <c r="A575" s="2">
        <v>45203</v>
      </c>
      <c r="B575" t="s">
        <v>229</v>
      </c>
      <c r="C575" t="s">
        <v>899</v>
      </c>
      <c r="D575" s="2">
        <v>45203</v>
      </c>
      <c r="E575" s="1">
        <v>526.74</v>
      </c>
      <c r="F575" s="1">
        <v>0</v>
      </c>
      <c r="G575" s="1">
        <v>91889.17</v>
      </c>
    </row>
    <row r="576" spans="1:7" x14ac:dyDescent="0.25">
      <c r="A576" s="2">
        <v>45203</v>
      </c>
      <c r="B576" t="s">
        <v>229</v>
      </c>
      <c r="C576" t="s">
        <v>900</v>
      </c>
      <c r="D576" s="2">
        <v>45203</v>
      </c>
      <c r="E576" s="1">
        <v>67204.800000000003</v>
      </c>
      <c r="F576" s="1">
        <v>0</v>
      </c>
      <c r="G576" s="1">
        <v>24684.37</v>
      </c>
    </row>
    <row r="577" spans="1:7" x14ac:dyDescent="0.25">
      <c r="A577" s="2">
        <v>45204</v>
      </c>
      <c r="B577" t="s">
        <v>701</v>
      </c>
      <c r="C577" t="s">
        <v>901</v>
      </c>
      <c r="D577" s="2">
        <v>45204</v>
      </c>
      <c r="E577" s="1">
        <v>0</v>
      </c>
      <c r="F577" s="1">
        <v>11441.66</v>
      </c>
      <c r="G577" s="1">
        <v>36126.03</v>
      </c>
    </row>
    <row r="578" spans="1:7" x14ac:dyDescent="0.25">
      <c r="A578" s="2">
        <v>45204</v>
      </c>
      <c r="B578" t="s">
        <v>229</v>
      </c>
      <c r="C578" t="s">
        <v>902</v>
      </c>
      <c r="D578" s="2">
        <v>45204</v>
      </c>
      <c r="E578" s="1">
        <v>445.67</v>
      </c>
      <c r="F578" s="1">
        <v>0</v>
      </c>
      <c r="G578" s="1">
        <v>35680.36</v>
      </c>
    </row>
    <row r="579" spans="1:7" x14ac:dyDescent="0.25">
      <c r="A579" s="2">
        <v>45204</v>
      </c>
      <c r="B579" t="s">
        <v>229</v>
      </c>
      <c r="C579" t="s">
        <v>903</v>
      </c>
      <c r="D579" s="2">
        <v>45204</v>
      </c>
      <c r="E579" s="1">
        <v>595.55999999999995</v>
      </c>
      <c r="F579" s="1">
        <v>0</v>
      </c>
      <c r="G579" s="1">
        <v>35084.800000000003</v>
      </c>
    </row>
    <row r="580" spans="1:7" x14ac:dyDescent="0.25">
      <c r="A580" s="2">
        <v>45205</v>
      </c>
      <c r="B580" t="s">
        <v>701</v>
      </c>
      <c r="C580" t="s">
        <v>904</v>
      </c>
      <c r="D580" s="2">
        <v>45205</v>
      </c>
      <c r="E580" s="1">
        <v>0</v>
      </c>
      <c r="F580" s="1">
        <v>32828.92</v>
      </c>
      <c r="G580" s="1">
        <v>67913.72</v>
      </c>
    </row>
    <row r="581" spans="1:7" x14ac:dyDescent="0.25">
      <c r="A581" s="2">
        <v>45205</v>
      </c>
      <c r="B581" t="s">
        <v>229</v>
      </c>
      <c r="C581" t="s">
        <v>905</v>
      </c>
      <c r="D581" s="2">
        <v>45205</v>
      </c>
      <c r="E581" s="1">
        <v>484.76</v>
      </c>
      <c r="F581" s="1">
        <v>0</v>
      </c>
      <c r="G581" s="1">
        <v>67428.960000000006</v>
      </c>
    </row>
    <row r="582" spans="1:7" x14ac:dyDescent="0.25">
      <c r="A582" s="2">
        <v>45205</v>
      </c>
      <c r="B582" t="s">
        <v>906</v>
      </c>
      <c r="C582" t="s">
        <v>907</v>
      </c>
      <c r="D582" s="2">
        <v>45205</v>
      </c>
      <c r="E582" s="1">
        <v>0</v>
      </c>
      <c r="F582" s="1">
        <v>28.5</v>
      </c>
      <c r="G582" s="1">
        <v>67457.460000000006</v>
      </c>
    </row>
    <row r="583" spans="1:7" x14ac:dyDescent="0.25">
      <c r="A583" s="2">
        <v>45205</v>
      </c>
      <c r="B583" t="s">
        <v>701</v>
      </c>
      <c r="C583" t="s">
        <v>908</v>
      </c>
      <c r="D583" s="2">
        <v>45205</v>
      </c>
      <c r="E583" s="1">
        <v>0</v>
      </c>
      <c r="F583" s="1">
        <v>1574.38</v>
      </c>
      <c r="G583" s="1">
        <v>69031.839999999997</v>
      </c>
    </row>
    <row r="584" spans="1:7" x14ac:dyDescent="0.25">
      <c r="A584" s="2">
        <v>45208</v>
      </c>
      <c r="B584" t="s">
        <v>701</v>
      </c>
      <c r="C584" t="s">
        <v>909</v>
      </c>
      <c r="D584" s="2">
        <v>45208</v>
      </c>
      <c r="E584" s="1">
        <v>0</v>
      </c>
      <c r="F584" s="1">
        <v>24647.11</v>
      </c>
      <c r="G584" s="1">
        <v>93678.95</v>
      </c>
    </row>
    <row r="585" spans="1:7" x14ac:dyDescent="0.25">
      <c r="A585" s="2">
        <v>45208</v>
      </c>
      <c r="B585" t="s">
        <v>229</v>
      </c>
      <c r="C585" t="s">
        <v>910</v>
      </c>
      <c r="D585" s="2">
        <v>45208</v>
      </c>
      <c r="E585" s="1">
        <v>1456.62</v>
      </c>
      <c r="F585" s="1">
        <v>0</v>
      </c>
      <c r="G585" s="1">
        <v>92222.33</v>
      </c>
    </row>
    <row r="586" spans="1:7" x14ac:dyDescent="0.25">
      <c r="A586" s="2">
        <v>45208</v>
      </c>
      <c r="B586" t="s">
        <v>911</v>
      </c>
      <c r="C586" t="s">
        <v>912</v>
      </c>
      <c r="D586" s="2">
        <v>45208</v>
      </c>
      <c r="E586" s="1">
        <v>0</v>
      </c>
      <c r="F586" s="1">
        <v>29757</v>
      </c>
      <c r="G586" s="1">
        <v>121979.33</v>
      </c>
    </row>
    <row r="587" spans="1:7" x14ac:dyDescent="0.25">
      <c r="A587" s="2">
        <v>45208</v>
      </c>
      <c r="B587" t="s">
        <v>229</v>
      </c>
      <c r="C587" t="s">
        <v>913</v>
      </c>
      <c r="D587" s="2">
        <v>45208</v>
      </c>
      <c r="E587" s="1">
        <v>37398.67</v>
      </c>
      <c r="F587" s="1">
        <v>0</v>
      </c>
      <c r="G587" s="1">
        <v>84580.66</v>
      </c>
    </row>
    <row r="588" spans="1:7" x14ac:dyDescent="0.25">
      <c r="A588" s="2">
        <v>45209</v>
      </c>
      <c r="B588" t="s">
        <v>701</v>
      </c>
      <c r="C588" t="s">
        <v>914</v>
      </c>
      <c r="D588" s="2">
        <v>45209</v>
      </c>
      <c r="E588" s="1">
        <v>0</v>
      </c>
      <c r="F588" s="1">
        <v>12547.36</v>
      </c>
      <c r="G588" s="1">
        <v>97128.02</v>
      </c>
    </row>
    <row r="589" spans="1:7" x14ac:dyDescent="0.25">
      <c r="A589" s="2">
        <v>45209</v>
      </c>
      <c r="B589" t="s">
        <v>229</v>
      </c>
      <c r="C589" t="s">
        <v>915</v>
      </c>
      <c r="D589" s="2">
        <v>45209</v>
      </c>
      <c r="E589" s="1">
        <v>467.1</v>
      </c>
      <c r="F589" s="1">
        <v>0</v>
      </c>
      <c r="G589" s="1">
        <v>96660.92</v>
      </c>
    </row>
    <row r="590" spans="1:7" x14ac:dyDescent="0.25">
      <c r="A590" s="2">
        <v>45209</v>
      </c>
      <c r="B590" t="s">
        <v>229</v>
      </c>
      <c r="C590" t="s">
        <v>916</v>
      </c>
      <c r="D590" s="2">
        <v>45209</v>
      </c>
      <c r="E590" s="1">
        <v>22061.45</v>
      </c>
      <c r="F590" s="1">
        <v>0</v>
      </c>
      <c r="G590" s="1">
        <v>74599.47</v>
      </c>
    </row>
    <row r="591" spans="1:7" x14ac:dyDescent="0.25">
      <c r="A591" s="2">
        <v>45210</v>
      </c>
      <c r="B591" t="s">
        <v>701</v>
      </c>
      <c r="C591" t="s">
        <v>917</v>
      </c>
      <c r="D591" s="2">
        <v>45210</v>
      </c>
      <c r="E591" s="1">
        <v>0</v>
      </c>
      <c r="F591" s="1">
        <v>3087.31</v>
      </c>
      <c r="G591" s="1">
        <v>77686.78</v>
      </c>
    </row>
    <row r="592" spans="1:7" x14ac:dyDescent="0.25">
      <c r="A592" s="2">
        <v>45210</v>
      </c>
      <c r="B592" t="s">
        <v>701</v>
      </c>
      <c r="C592" t="s">
        <v>918</v>
      </c>
      <c r="D592" s="2">
        <v>45210</v>
      </c>
      <c r="E592" s="1">
        <v>0</v>
      </c>
      <c r="F592" s="1">
        <v>38331.730000000003</v>
      </c>
      <c r="G592" s="1">
        <v>116018.51</v>
      </c>
    </row>
    <row r="593" spans="1:7" x14ac:dyDescent="0.25">
      <c r="A593" s="2">
        <v>45210</v>
      </c>
      <c r="B593" t="s">
        <v>229</v>
      </c>
      <c r="C593" t="s">
        <v>919</v>
      </c>
      <c r="D593" s="2">
        <v>45210</v>
      </c>
      <c r="E593" s="1">
        <v>473.25</v>
      </c>
      <c r="F593" s="1">
        <v>0</v>
      </c>
      <c r="G593" s="1">
        <v>115545.26</v>
      </c>
    </row>
    <row r="594" spans="1:7" x14ac:dyDescent="0.25">
      <c r="A594" s="2">
        <v>45210</v>
      </c>
      <c r="B594" t="s">
        <v>229</v>
      </c>
      <c r="C594" t="s">
        <v>920</v>
      </c>
      <c r="D594" s="2">
        <v>45210</v>
      </c>
      <c r="E594" s="1">
        <v>9190.84</v>
      </c>
      <c r="F594" s="1">
        <v>0</v>
      </c>
      <c r="G594" s="1">
        <v>106354.42</v>
      </c>
    </row>
    <row r="595" spans="1:7" x14ac:dyDescent="0.25">
      <c r="A595" s="2">
        <v>45210</v>
      </c>
      <c r="B595" t="s">
        <v>229</v>
      </c>
      <c r="C595" t="s">
        <v>921</v>
      </c>
      <c r="D595" s="2">
        <v>45210</v>
      </c>
      <c r="E595" s="1">
        <v>16562.29</v>
      </c>
      <c r="F595" s="1">
        <v>0</v>
      </c>
      <c r="G595" s="1">
        <v>89792.13</v>
      </c>
    </row>
    <row r="596" spans="1:7" x14ac:dyDescent="0.25">
      <c r="A596" s="2">
        <v>45211</v>
      </c>
      <c r="B596" t="s">
        <v>701</v>
      </c>
      <c r="C596" t="s">
        <v>922</v>
      </c>
      <c r="D596" s="2">
        <v>45211</v>
      </c>
      <c r="E596" s="1">
        <v>0</v>
      </c>
      <c r="F596" s="1">
        <v>1509.5</v>
      </c>
      <c r="G596" s="1">
        <v>91301.63</v>
      </c>
    </row>
    <row r="597" spans="1:7" x14ac:dyDescent="0.25">
      <c r="A597" s="2">
        <v>45211</v>
      </c>
      <c r="B597" t="s">
        <v>229</v>
      </c>
      <c r="C597" t="s">
        <v>923</v>
      </c>
      <c r="D597" s="2">
        <v>45211</v>
      </c>
      <c r="E597" s="1">
        <v>453.62</v>
      </c>
      <c r="F597" s="1">
        <v>0</v>
      </c>
      <c r="G597" s="1">
        <v>90848.01</v>
      </c>
    </row>
    <row r="598" spans="1:7" x14ac:dyDescent="0.25">
      <c r="A598" s="2">
        <v>45211</v>
      </c>
      <c r="B598" t="s">
        <v>924</v>
      </c>
      <c r="C598" t="s">
        <v>251</v>
      </c>
      <c r="D598" s="2">
        <v>45211</v>
      </c>
      <c r="E598" s="1">
        <v>6124.2</v>
      </c>
      <c r="F598" s="1">
        <v>0</v>
      </c>
      <c r="G598" s="1">
        <v>84723.81</v>
      </c>
    </row>
    <row r="599" spans="1:7" x14ac:dyDescent="0.25">
      <c r="A599" s="2">
        <v>45211</v>
      </c>
      <c r="B599" t="s">
        <v>925</v>
      </c>
      <c r="C599" t="s">
        <v>926</v>
      </c>
      <c r="D599" s="2">
        <v>45211</v>
      </c>
      <c r="E599" s="1">
        <v>0</v>
      </c>
      <c r="F599" s="1">
        <v>70</v>
      </c>
      <c r="G599" s="1">
        <v>84793.81</v>
      </c>
    </row>
    <row r="600" spans="1:7" x14ac:dyDescent="0.25">
      <c r="A600" s="2">
        <v>45211</v>
      </c>
      <c r="B600" t="s">
        <v>229</v>
      </c>
      <c r="C600" t="s">
        <v>927</v>
      </c>
      <c r="D600" s="2">
        <v>45211</v>
      </c>
      <c r="E600" s="1">
        <v>18514.02</v>
      </c>
      <c r="F600" s="1">
        <v>0</v>
      </c>
      <c r="G600" s="1">
        <v>66279.789999999994</v>
      </c>
    </row>
    <row r="601" spans="1:7" x14ac:dyDescent="0.25">
      <c r="A601" s="2">
        <v>45212</v>
      </c>
      <c r="B601" t="s">
        <v>701</v>
      </c>
      <c r="C601" t="s">
        <v>928</v>
      </c>
      <c r="D601" s="2">
        <v>45212</v>
      </c>
      <c r="E601" s="1">
        <v>0</v>
      </c>
      <c r="F601" s="1">
        <v>638.09</v>
      </c>
      <c r="G601" s="1">
        <v>66917.88</v>
      </c>
    </row>
    <row r="602" spans="1:7" x14ac:dyDescent="0.25">
      <c r="A602" s="2">
        <v>45212</v>
      </c>
      <c r="B602" t="s">
        <v>229</v>
      </c>
      <c r="C602" t="s">
        <v>929</v>
      </c>
      <c r="D602" s="2">
        <v>45212</v>
      </c>
      <c r="E602" s="1">
        <v>440.84</v>
      </c>
      <c r="F602" s="1">
        <v>0</v>
      </c>
      <c r="G602" s="1">
        <v>66477.039999999994</v>
      </c>
    </row>
    <row r="603" spans="1:7" x14ac:dyDescent="0.25">
      <c r="A603" s="2">
        <v>45212</v>
      </c>
      <c r="B603" t="s">
        <v>229</v>
      </c>
      <c r="C603" t="s">
        <v>930</v>
      </c>
      <c r="D603" s="2">
        <v>45212</v>
      </c>
      <c r="E603" s="1">
        <v>36554.879999999997</v>
      </c>
      <c r="F603" s="1">
        <v>0</v>
      </c>
      <c r="G603" s="1">
        <v>29922.16</v>
      </c>
    </row>
    <row r="604" spans="1:7" x14ac:dyDescent="0.25">
      <c r="A604" s="2">
        <v>45215</v>
      </c>
      <c r="B604" t="s">
        <v>701</v>
      </c>
      <c r="C604" t="s">
        <v>931</v>
      </c>
      <c r="D604" s="2">
        <v>45215</v>
      </c>
      <c r="E604" s="1">
        <v>0</v>
      </c>
      <c r="F604" s="1">
        <v>21959.39</v>
      </c>
      <c r="G604" s="1">
        <v>51881.55</v>
      </c>
    </row>
    <row r="605" spans="1:7" x14ac:dyDescent="0.25">
      <c r="A605" s="2">
        <v>45215</v>
      </c>
      <c r="B605" t="s">
        <v>229</v>
      </c>
      <c r="C605" t="s">
        <v>932</v>
      </c>
      <c r="D605" s="2">
        <v>45215</v>
      </c>
      <c r="E605" s="1">
        <v>1333.05</v>
      </c>
      <c r="F605" s="1">
        <v>0</v>
      </c>
      <c r="G605" s="1">
        <v>50548.5</v>
      </c>
    </row>
    <row r="606" spans="1:7" x14ac:dyDescent="0.25">
      <c r="A606" s="2">
        <v>45216</v>
      </c>
      <c r="B606" t="s">
        <v>701</v>
      </c>
      <c r="C606" t="s">
        <v>933</v>
      </c>
      <c r="D606" s="2">
        <v>45216</v>
      </c>
      <c r="E606" s="1">
        <v>0</v>
      </c>
      <c r="F606" s="1">
        <v>8725.5</v>
      </c>
      <c r="G606" s="1">
        <v>59274</v>
      </c>
    </row>
    <row r="607" spans="1:7" x14ac:dyDescent="0.25">
      <c r="A607" s="2">
        <v>45216</v>
      </c>
      <c r="B607" t="s">
        <v>701</v>
      </c>
      <c r="C607" t="s">
        <v>934</v>
      </c>
      <c r="D607" s="2">
        <v>45216</v>
      </c>
      <c r="E607" s="1">
        <v>0</v>
      </c>
      <c r="F607" s="1">
        <v>82609.88</v>
      </c>
      <c r="G607" s="1">
        <v>141883.88</v>
      </c>
    </row>
    <row r="608" spans="1:7" x14ac:dyDescent="0.25">
      <c r="A608" s="2">
        <v>45216</v>
      </c>
      <c r="B608" t="s">
        <v>229</v>
      </c>
      <c r="C608" t="s">
        <v>935</v>
      </c>
      <c r="D608" s="2">
        <v>45216</v>
      </c>
      <c r="E608" s="1">
        <v>490.71</v>
      </c>
      <c r="F608" s="1">
        <v>0</v>
      </c>
      <c r="G608" s="1">
        <v>141393.17000000001</v>
      </c>
    </row>
    <row r="609" spans="1:7" x14ac:dyDescent="0.25">
      <c r="A609" s="2">
        <v>45216</v>
      </c>
      <c r="B609" t="s">
        <v>936</v>
      </c>
      <c r="C609" t="s">
        <v>937</v>
      </c>
      <c r="D609" s="2">
        <v>45216</v>
      </c>
      <c r="E609" s="1">
        <v>0</v>
      </c>
      <c r="F609" s="1">
        <v>36</v>
      </c>
      <c r="G609" s="1">
        <v>141429.17000000001</v>
      </c>
    </row>
    <row r="610" spans="1:7" x14ac:dyDescent="0.25">
      <c r="A610" s="2">
        <v>45216</v>
      </c>
      <c r="B610" t="s">
        <v>229</v>
      </c>
      <c r="C610" t="s">
        <v>938</v>
      </c>
      <c r="D610" s="2">
        <v>45216</v>
      </c>
      <c r="E610" s="1">
        <v>104450.4</v>
      </c>
      <c r="F610" s="1">
        <v>0</v>
      </c>
      <c r="G610" s="1">
        <v>36978.769999999997</v>
      </c>
    </row>
    <row r="611" spans="1:7" x14ac:dyDescent="0.25">
      <c r="A611" s="2">
        <v>45217</v>
      </c>
      <c r="B611" t="s">
        <v>701</v>
      </c>
      <c r="C611" t="s">
        <v>939</v>
      </c>
      <c r="D611" s="2">
        <v>45217</v>
      </c>
      <c r="E611" s="1">
        <v>0</v>
      </c>
      <c r="F611" s="1">
        <v>913.3</v>
      </c>
      <c r="G611" s="1">
        <v>37892.07</v>
      </c>
    </row>
    <row r="612" spans="1:7" x14ac:dyDescent="0.25">
      <c r="A612" s="2">
        <v>45217</v>
      </c>
      <c r="B612" t="s">
        <v>701</v>
      </c>
      <c r="C612" t="s">
        <v>940</v>
      </c>
      <c r="D612" s="2">
        <v>45217</v>
      </c>
      <c r="E612" s="1">
        <v>0</v>
      </c>
      <c r="F612" s="1">
        <v>61397.46</v>
      </c>
      <c r="G612" s="1">
        <v>99289.53</v>
      </c>
    </row>
    <row r="613" spans="1:7" x14ac:dyDescent="0.25">
      <c r="A613" s="2">
        <v>45217</v>
      </c>
      <c r="B613" t="s">
        <v>229</v>
      </c>
      <c r="C613" t="s">
        <v>941</v>
      </c>
      <c r="D613" s="2">
        <v>45217</v>
      </c>
      <c r="E613" s="1">
        <v>434.85</v>
      </c>
      <c r="F613" s="1">
        <v>0</v>
      </c>
      <c r="G613" s="1">
        <v>98854.68</v>
      </c>
    </row>
    <row r="614" spans="1:7" x14ac:dyDescent="0.25">
      <c r="A614" s="2">
        <v>45217</v>
      </c>
      <c r="B614" t="s">
        <v>942</v>
      </c>
      <c r="C614" t="s">
        <v>943</v>
      </c>
      <c r="D614" s="2">
        <v>45217</v>
      </c>
      <c r="E614" s="1">
        <v>0</v>
      </c>
      <c r="F614" s="1">
        <v>100</v>
      </c>
      <c r="G614" s="1">
        <v>98954.68</v>
      </c>
    </row>
    <row r="615" spans="1:7" x14ac:dyDescent="0.25">
      <c r="A615" s="2">
        <v>45217</v>
      </c>
      <c r="B615" t="s">
        <v>229</v>
      </c>
      <c r="C615" t="s">
        <v>944</v>
      </c>
      <c r="D615" s="2">
        <v>45217</v>
      </c>
      <c r="E615" s="1">
        <v>27418.99</v>
      </c>
      <c r="F615" s="1">
        <v>0</v>
      </c>
      <c r="G615" s="1">
        <v>71535.69</v>
      </c>
    </row>
    <row r="616" spans="1:7" x14ac:dyDescent="0.25">
      <c r="A616" s="2">
        <v>45218</v>
      </c>
      <c r="B616" t="s">
        <v>701</v>
      </c>
      <c r="C616" t="s">
        <v>945</v>
      </c>
      <c r="D616" s="2">
        <v>45218</v>
      </c>
      <c r="E616" s="1">
        <v>0</v>
      </c>
      <c r="F616" s="1">
        <v>902.68</v>
      </c>
      <c r="G616" s="1">
        <v>72438.37</v>
      </c>
    </row>
    <row r="617" spans="1:7" x14ac:dyDescent="0.25">
      <c r="A617" s="2">
        <v>45218</v>
      </c>
      <c r="B617" t="s">
        <v>701</v>
      </c>
      <c r="C617" t="s">
        <v>946</v>
      </c>
      <c r="D617" s="2">
        <v>45218</v>
      </c>
      <c r="E617" s="1">
        <v>0</v>
      </c>
      <c r="F617" s="1">
        <v>44838.26</v>
      </c>
      <c r="G617" s="1">
        <v>117276.63</v>
      </c>
    </row>
    <row r="618" spans="1:7" x14ac:dyDescent="0.25">
      <c r="A618" s="2">
        <v>45218</v>
      </c>
      <c r="B618" t="s">
        <v>229</v>
      </c>
      <c r="C618" t="s">
        <v>947</v>
      </c>
      <c r="D618" s="2">
        <v>45218</v>
      </c>
      <c r="E618" s="1">
        <v>414.18</v>
      </c>
      <c r="F618" s="1">
        <v>0</v>
      </c>
      <c r="G618" s="1">
        <v>116862.45</v>
      </c>
    </row>
    <row r="619" spans="1:7" x14ac:dyDescent="0.25">
      <c r="A619" s="2">
        <v>45218</v>
      </c>
      <c r="B619" t="s">
        <v>229</v>
      </c>
      <c r="C619" t="s">
        <v>948</v>
      </c>
      <c r="D619" s="2">
        <v>45218</v>
      </c>
      <c r="E619" s="1">
        <v>36189.99</v>
      </c>
      <c r="F619" s="1">
        <v>0</v>
      </c>
      <c r="G619" s="1">
        <v>80672.460000000006</v>
      </c>
    </row>
    <row r="620" spans="1:7" x14ac:dyDescent="0.25">
      <c r="A620" s="2">
        <v>45218</v>
      </c>
      <c r="B620" t="s">
        <v>229</v>
      </c>
      <c r="C620" t="s">
        <v>949</v>
      </c>
      <c r="D620" s="2">
        <v>45218</v>
      </c>
      <c r="E620" s="1">
        <v>4616.6000000000004</v>
      </c>
      <c r="F620" s="1">
        <v>0</v>
      </c>
      <c r="G620" s="1">
        <v>76055.86</v>
      </c>
    </row>
    <row r="621" spans="1:7" x14ac:dyDescent="0.25">
      <c r="A621" s="2">
        <v>45219</v>
      </c>
      <c r="B621" t="s">
        <v>229</v>
      </c>
      <c r="C621" t="s">
        <v>950</v>
      </c>
      <c r="D621" s="2">
        <v>45219</v>
      </c>
      <c r="E621" s="1">
        <v>411.56</v>
      </c>
      <c r="F621" s="1">
        <v>0</v>
      </c>
      <c r="G621" s="1">
        <v>75644.3</v>
      </c>
    </row>
    <row r="622" spans="1:7" x14ac:dyDescent="0.25">
      <c r="A622" s="2">
        <v>45219</v>
      </c>
      <c r="B622" t="s">
        <v>951</v>
      </c>
      <c r="C622" t="s">
        <v>952</v>
      </c>
      <c r="D622" s="2">
        <v>45219</v>
      </c>
      <c r="E622" s="1">
        <v>0</v>
      </c>
      <c r="F622" s="1">
        <v>36</v>
      </c>
      <c r="G622" s="1">
        <v>75680.3</v>
      </c>
    </row>
    <row r="623" spans="1:7" x14ac:dyDescent="0.25">
      <c r="A623" s="2">
        <v>45219</v>
      </c>
      <c r="B623" t="s">
        <v>229</v>
      </c>
      <c r="C623" t="s">
        <v>953</v>
      </c>
      <c r="D623" s="2">
        <v>45219</v>
      </c>
      <c r="E623" s="1">
        <v>15942.92</v>
      </c>
      <c r="F623" s="1">
        <v>0</v>
      </c>
      <c r="G623" s="1">
        <v>59737.38</v>
      </c>
    </row>
    <row r="624" spans="1:7" x14ac:dyDescent="0.25">
      <c r="A624" s="2">
        <v>45219</v>
      </c>
      <c r="B624" t="s">
        <v>229</v>
      </c>
      <c r="C624" t="s">
        <v>954</v>
      </c>
      <c r="D624" s="2">
        <v>45219</v>
      </c>
      <c r="E624" s="1">
        <v>10567.8</v>
      </c>
      <c r="F624" s="1">
        <v>0</v>
      </c>
      <c r="G624" s="1">
        <v>49169.58</v>
      </c>
    </row>
    <row r="625" spans="1:7" x14ac:dyDescent="0.25">
      <c r="A625" s="2">
        <v>45221</v>
      </c>
      <c r="B625" t="s">
        <v>955</v>
      </c>
      <c r="C625" t="s">
        <v>956</v>
      </c>
      <c r="D625" s="2">
        <v>45221</v>
      </c>
      <c r="E625" s="1">
        <v>30000</v>
      </c>
      <c r="F625" s="1">
        <v>0</v>
      </c>
      <c r="G625" s="1">
        <v>19169.580000000002</v>
      </c>
    </row>
    <row r="626" spans="1:7" x14ac:dyDescent="0.25">
      <c r="A626" s="2">
        <v>45222</v>
      </c>
      <c r="B626" t="s">
        <v>701</v>
      </c>
      <c r="C626" t="s">
        <v>957</v>
      </c>
      <c r="D626" s="2">
        <v>45222</v>
      </c>
      <c r="E626" s="1">
        <v>0</v>
      </c>
      <c r="F626" s="1">
        <v>884.87</v>
      </c>
      <c r="G626" s="1">
        <v>20054.45</v>
      </c>
    </row>
    <row r="627" spans="1:7" x14ac:dyDescent="0.25">
      <c r="A627" s="2">
        <v>45222</v>
      </c>
      <c r="B627" t="s">
        <v>229</v>
      </c>
      <c r="C627" t="s">
        <v>958</v>
      </c>
      <c r="D627" s="2">
        <v>45222</v>
      </c>
      <c r="E627" s="1">
        <v>1231.6199999999999</v>
      </c>
      <c r="F627" s="1">
        <v>0</v>
      </c>
      <c r="G627" s="1">
        <v>18822.830000000002</v>
      </c>
    </row>
    <row r="628" spans="1:7" x14ac:dyDescent="0.25">
      <c r="A628" s="2">
        <v>45222</v>
      </c>
      <c r="B628" t="s">
        <v>242</v>
      </c>
      <c r="C628" t="s">
        <v>959</v>
      </c>
      <c r="D628" s="2">
        <v>45222</v>
      </c>
      <c r="E628" s="1">
        <v>0</v>
      </c>
      <c r="F628" s="1">
        <v>200</v>
      </c>
      <c r="G628" s="1">
        <v>19022.830000000002</v>
      </c>
    </row>
    <row r="629" spans="1:7" x14ac:dyDescent="0.25">
      <c r="A629" s="2">
        <v>45222</v>
      </c>
      <c r="B629" t="s">
        <v>960</v>
      </c>
      <c r="C629" t="s">
        <v>961</v>
      </c>
      <c r="D629" s="2">
        <v>45222</v>
      </c>
      <c r="E629" s="1">
        <v>0</v>
      </c>
      <c r="F629" s="1">
        <v>82.5</v>
      </c>
      <c r="G629" s="1">
        <v>19105.330000000002</v>
      </c>
    </row>
    <row r="630" spans="1:7" x14ac:dyDescent="0.25">
      <c r="A630" s="2">
        <v>45222</v>
      </c>
      <c r="B630" t="s">
        <v>229</v>
      </c>
      <c r="C630" t="s">
        <v>962</v>
      </c>
      <c r="D630" s="2">
        <v>45222</v>
      </c>
      <c r="E630" s="1">
        <v>3791.98</v>
      </c>
      <c r="F630" s="1">
        <v>0</v>
      </c>
      <c r="G630" s="1">
        <v>15313.35</v>
      </c>
    </row>
    <row r="631" spans="1:7" x14ac:dyDescent="0.25">
      <c r="A631" s="2">
        <v>45224</v>
      </c>
      <c r="B631" t="s">
        <v>701</v>
      </c>
      <c r="C631" t="s">
        <v>963</v>
      </c>
      <c r="D631" s="2">
        <v>45224</v>
      </c>
      <c r="E631" s="1">
        <v>0</v>
      </c>
      <c r="F631" s="1">
        <v>158151.65</v>
      </c>
      <c r="G631" s="1">
        <v>173465</v>
      </c>
    </row>
    <row r="632" spans="1:7" x14ac:dyDescent="0.25">
      <c r="A632" s="2">
        <v>45224</v>
      </c>
      <c r="B632" t="s">
        <v>229</v>
      </c>
      <c r="C632" t="s">
        <v>964</v>
      </c>
      <c r="D632" s="2">
        <v>45224</v>
      </c>
      <c r="E632" s="1">
        <v>597.88</v>
      </c>
      <c r="F632" s="1">
        <v>0</v>
      </c>
      <c r="G632" s="1">
        <v>172867.12</v>
      </c>
    </row>
    <row r="633" spans="1:7" x14ac:dyDescent="0.25">
      <c r="A633" s="2">
        <v>45224</v>
      </c>
      <c r="B633" t="s">
        <v>965</v>
      </c>
      <c r="C633" t="s">
        <v>966</v>
      </c>
      <c r="D633" s="2">
        <v>45224</v>
      </c>
      <c r="E633" s="1">
        <v>0</v>
      </c>
      <c r="F633" s="1">
        <v>20678</v>
      </c>
      <c r="G633" s="1">
        <v>193545.12</v>
      </c>
    </row>
    <row r="634" spans="1:7" x14ac:dyDescent="0.25">
      <c r="A634" s="2">
        <v>45224</v>
      </c>
      <c r="B634" t="s">
        <v>229</v>
      </c>
      <c r="C634" t="s">
        <v>967</v>
      </c>
      <c r="D634" s="2">
        <v>45224</v>
      </c>
      <c r="E634" s="1">
        <v>6417.32</v>
      </c>
      <c r="F634" s="1">
        <v>0</v>
      </c>
      <c r="G634" s="1">
        <v>187127.8</v>
      </c>
    </row>
    <row r="635" spans="1:7" x14ac:dyDescent="0.25">
      <c r="A635" s="2">
        <v>45224</v>
      </c>
      <c r="B635" t="s">
        <v>229</v>
      </c>
      <c r="C635" t="s">
        <v>968</v>
      </c>
      <c r="D635" s="2">
        <v>45224</v>
      </c>
      <c r="E635" s="1">
        <v>20848.28</v>
      </c>
      <c r="F635" s="1">
        <v>0</v>
      </c>
      <c r="G635" s="1">
        <v>166279.51999999999</v>
      </c>
    </row>
    <row r="636" spans="1:7" x14ac:dyDescent="0.25">
      <c r="A636" s="2">
        <v>45225</v>
      </c>
      <c r="B636" t="s">
        <v>229</v>
      </c>
      <c r="C636" t="s">
        <v>969</v>
      </c>
      <c r="D636" s="2">
        <v>45225</v>
      </c>
      <c r="E636" s="1">
        <v>272.91000000000003</v>
      </c>
      <c r="F636" s="1">
        <v>0</v>
      </c>
      <c r="G636" s="1">
        <v>166006.60999999999</v>
      </c>
    </row>
    <row r="637" spans="1:7" x14ac:dyDescent="0.25">
      <c r="A637" s="2">
        <v>45225</v>
      </c>
      <c r="B637" t="s">
        <v>970</v>
      </c>
      <c r="C637" t="s">
        <v>971</v>
      </c>
      <c r="D637" s="2">
        <v>45225</v>
      </c>
      <c r="E637" s="1">
        <v>0</v>
      </c>
      <c r="F637" s="1">
        <v>15</v>
      </c>
      <c r="G637" s="1">
        <v>166021.60999999999</v>
      </c>
    </row>
    <row r="638" spans="1:7" x14ac:dyDescent="0.25">
      <c r="A638" s="2">
        <v>45225</v>
      </c>
      <c r="B638" t="s">
        <v>229</v>
      </c>
      <c r="C638" t="s">
        <v>972</v>
      </c>
      <c r="D638" s="2">
        <v>45225</v>
      </c>
      <c r="E638" s="1">
        <v>9714.7800000000007</v>
      </c>
      <c r="F638" s="1">
        <v>0</v>
      </c>
      <c r="G638" s="1">
        <v>156306.82999999999</v>
      </c>
    </row>
    <row r="639" spans="1:7" x14ac:dyDescent="0.25">
      <c r="A639" s="2">
        <v>45226</v>
      </c>
      <c r="B639" t="s">
        <v>229</v>
      </c>
      <c r="C639" t="s">
        <v>973</v>
      </c>
      <c r="D639" s="2">
        <v>45226</v>
      </c>
      <c r="E639" s="1">
        <v>287.11</v>
      </c>
      <c r="F639" s="1">
        <v>0</v>
      </c>
      <c r="G639" s="1">
        <v>156019.72</v>
      </c>
    </row>
    <row r="640" spans="1:7" x14ac:dyDescent="0.25">
      <c r="A640" s="2">
        <v>45226</v>
      </c>
      <c r="B640" t="s">
        <v>974</v>
      </c>
      <c r="C640" t="s">
        <v>975</v>
      </c>
      <c r="D640" s="2">
        <v>45226</v>
      </c>
      <c r="E640" s="1">
        <v>0</v>
      </c>
      <c r="F640" s="1">
        <v>2380</v>
      </c>
      <c r="G640" s="1">
        <v>158399.72</v>
      </c>
    </row>
    <row r="641" spans="1:7" x14ac:dyDescent="0.25">
      <c r="A641" s="2">
        <v>45226</v>
      </c>
      <c r="B641" t="s">
        <v>976</v>
      </c>
      <c r="C641" t="s">
        <v>977</v>
      </c>
      <c r="D641" s="2">
        <v>45226</v>
      </c>
      <c r="E641" s="1">
        <v>0</v>
      </c>
      <c r="F641" s="1">
        <v>84.57</v>
      </c>
      <c r="G641" s="1">
        <v>158484.29</v>
      </c>
    </row>
    <row r="642" spans="1:7" x14ac:dyDescent="0.25">
      <c r="A642" s="2">
        <v>45226</v>
      </c>
      <c r="B642" t="s">
        <v>229</v>
      </c>
      <c r="C642" t="s">
        <v>978</v>
      </c>
      <c r="D642" s="2">
        <v>45226</v>
      </c>
      <c r="E642" s="1">
        <v>8669.7999999999993</v>
      </c>
      <c r="F642" s="1">
        <v>0</v>
      </c>
      <c r="G642" s="1">
        <v>149814.49</v>
      </c>
    </row>
    <row r="643" spans="1:7" x14ac:dyDescent="0.25">
      <c r="A643" s="2">
        <v>45226</v>
      </c>
      <c r="B643" t="s">
        <v>229</v>
      </c>
      <c r="C643" t="s">
        <v>979</v>
      </c>
      <c r="D643" s="2">
        <v>45226</v>
      </c>
      <c r="E643" s="1">
        <v>24765.86</v>
      </c>
      <c r="F643" s="1">
        <v>0</v>
      </c>
      <c r="G643" s="1">
        <v>125048.63</v>
      </c>
    </row>
    <row r="644" spans="1:7" x14ac:dyDescent="0.25">
      <c r="A644" s="2">
        <v>45227</v>
      </c>
      <c r="B644" t="s">
        <v>980</v>
      </c>
      <c r="C644" t="s">
        <v>981</v>
      </c>
      <c r="D644" s="2">
        <v>45227</v>
      </c>
      <c r="E644" s="1">
        <v>18090</v>
      </c>
      <c r="F644" s="1">
        <v>0</v>
      </c>
      <c r="G644" s="1">
        <v>106958.63</v>
      </c>
    </row>
    <row r="645" spans="1:7" x14ac:dyDescent="0.25">
      <c r="A645" s="2">
        <v>45229</v>
      </c>
      <c r="B645" t="s">
        <v>229</v>
      </c>
      <c r="C645" t="s">
        <v>982</v>
      </c>
      <c r="D645" s="2">
        <v>45229</v>
      </c>
      <c r="E645" s="1">
        <v>851.64</v>
      </c>
      <c r="F645" s="1">
        <v>0</v>
      </c>
      <c r="G645" s="1">
        <v>106106.99</v>
      </c>
    </row>
    <row r="646" spans="1:7" x14ac:dyDescent="0.25">
      <c r="A646" s="2">
        <v>45229</v>
      </c>
      <c r="B646" t="s">
        <v>229</v>
      </c>
      <c r="C646" t="s">
        <v>983</v>
      </c>
      <c r="D646" s="2">
        <v>45229</v>
      </c>
      <c r="E646" s="1">
        <v>34743</v>
      </c>
      <c r="F646" s="1">
        <v>0</v>
      </c>
      <c r="G646" s="1">
        <v>71363.990000000005</v>
      </c>
    </row>
    <row r="647" spans="1:7" x14ac:dyDescent="0.25">
      <c r="A647" s="2">
        <v>45230</v>
      </c>
      <c r="B647" t="s">
        <v>701</v>
      </c>
      <c r="C647" t="s">
        <v>984</v>
      </c>
      <c r="D647" s="2">
        <v>45230</v>
      </c>
      <c r="E647" s="1">
        <v>0</v>
      </c>
      <c r="F647" s="1">
        <v>143.34</v>
      </c>
      <c r="G647" s="1">
        <v>71507.33</v>
      </c>
    </row>
    <row r="648" spans="1:7" x14ac:dyDescent="0.25">
      <c r="A648" s="2">
        <v>45230</v>
      </c>
      <c r="B648" t="s">
        <v>701</v>
      </c>
      <c r="C648" t="s">
        <v>985</v>
      </c>
      <c r="D648" s="2">
        <v>45230</v>
      </c>
      <c r="E648" s="1">
        <v>0</v>
      </c>
      <c r="F648" s="1">
        <v>33003.9</v>
      </c>
      <c r="G648" s="1">
        <v>104511.23</v>
      </c>
    </row>
    <row r="649" spans="1:7" x14ac:dyDescent="0.25">
      <c r="A649" s="2">
        <v>45230</v>
      </c>
      <c r="B649" t="s">
        <v>229</v>
      </c>
      <c r="C649" t="s">
        <v>986</v>
      </c>
      <c r="D649" s="2">
        <v>45230</v>
      </c>
      <c r="E649" s="1">
        <v>307.27999999999997</v>
      </c>
      <c r="F649" s="1">
        <v>0</v>
      </c>
      <c r="G649" s="1">
        <v>104203.95</v>
      </c>
    </row>
    <row r="650" spans="1:7" x14ac:dyDescent="0.25">
      <c r="A650" s="2">
        <v>45230</v>
      </c>
      <c r="B650" t="s">
        <v>229</v>
      </c>
      <c r="C650" t="s">
        <v>987</v>
      </c>
      <c r="D650" s="2">
        <v>45230</v>
      </c>
      <c r="E650" s="1">
        <v>66564.75</v>
      </c>
      <c r="F650" s="1">
        <v>0</v>
      </c>
      <c r="G650" s="1">
        <v>37639.199999999997</v>
      </c>
    </row>
    <row r="651" spans="1:7" x14ac:dyDescent="0.25">
      <c r="A651" s="2">
        <v>45231</v>
      </c>
      <c r="B651" t="s">
        <v>701</v>
      </c>
      <c r="C651" t="s">
        <v>988</v>
      </c>
      <c r="D651" s="2">
        <v>45231</v>
      </c>
      <c r="E651" s="1">
        <v>0</v>
      </c>
      <c r="F651" s="1">
        <v>18613.13</v>
      </c>
      <c r="G651" s="1">
        <v>56252.33</v>
      </c>
    </row>
    <row r="652" spans="1:7" x14ac:dyDescent="0.25">
      <c r="A652" s="2">
        <v>45231</v>
      </c>
      <c r="B652" t="s">
        <v>229</v>
      </c>
      <c r="C652" t="s">
        <v>989</v>
      </c>
      <c r="D652" s="2">
        <v>45231</v>
      </c>
      <c r="E652" s="1">
        <v>292.57</v>
      </c>
      <c r="F652" s="1">
        <v>0</v>
      </c>
      <c r="G652" s="1">
        <v>55959.76</v>
      </c>
    </row>
    <row r="653" spans="1:7" x14ac:dyDescent="0.25">
      <c r="A653" s="2">
        <v>45231</v>
      </c>
      <c r="B653" t="s">
        <v>229</v>
      </c>
      <c r="C653" t="s">
        <v>990</v>
      </c>
      <c r="D653" s="2">
        <v>45231</v>
      </c>
      <c r="E653" s="1">
        <v>30933.89</v>
      </c>
      <c r="F653" s="1">
        <v>0</v>
      </c>
      <c r="G653" s="1">
        <v>25025.87</v>
      </c>
    </row>
    <row r="654" spans="1:7" x14ac:dyDescent="0.25">
      <c r="A654" s="2">
        <v>45232</v>
      </c>
      <c r="B654" t="s">
        <v>701</v>
      </c>
      <c r="C654" t="s">
        <v>991</v>
      </c>
      <c r="D654" s="2">
        <v>45232</v>
      </c>
      <c r="E654" s="1">
        <v>0</v>
      </c>
      <c r="F654" s="1">
        <v>1369.52</v>
      </c>
      <c r="G654" s="1">
        <v>26395.39</v>
      </c>
    </row>
    <row r="655" spans="1:7" x14ac:dyDescent="0.25">
      <c r="A655" s="2">
        <v>45232</v>
      </c>
      <c r="B655" t="s">
        <v>229</v>
      </c>
      <c r="C655" t="s">
        <v>992</v>
      </c>
      <c r="D655" s="2">
        <v>45232</v>
      </c>
      <c r="E655" s="1">
        <v>319.94</v>
      </c>
      <c r="F655" s="1">
        <v>0</v>
      </c>
      <c r="G655" s="1">
        <v>26075.45</v>
      </c>
    </row>
    <row r="656" spans="1:7" x14ac:dyDescent="0.25">
      <c r="A656" s="2">
        <v>45232</v>
      </c>
      <c r="B656" t="s">
        <v>993</v>
      </c>
      <c r="C656" t="s">
        <v>994</v>
      </c>
      <c r="D656" s="2">
        <v>45232</v>
      </c>
      <c r="E656" s="1">
        <v>29.02</v>
      </c>
      <c r="F656" s="1">
        <v>0</v>
      </c>
      <c r="G656" s="1">
        <v>26046.43</v>
      </c>
    </row>
    <row r="657" spans="1:7" x14ac:dyDescent="0.25">
      <c r="A657" s="2">
        <v>45232</v>
      </c>
      <c r="B657" t="s">
        <v>229</v>
      </c>
      <c r="C657" t="s">
        <v>995</v>
      </c>
      <c r="D657" s="2">
        <v>45232</v>
      </c>
      <c r="E657" s="1">
        <v>3637.61</v>
      </c>
      <c r="F657" s="1">
        <v>0</v>
      </c>
      <c r="G657" s="1">
        <v>22408.82</v>
      </c>
    </row>
    <row r="658" spans="1:7" x14ac:dyDescent="0.25">
      <c r="A658" s="2">
        <v>45233</v>
      </c>
      <c r="B658" t="s">
        <v>701</v>
      </c>
      <c r="C658" t="s">
        <v>996</v>
      </c>
      <c r="D658" s="2">
        <v>45233</v>
      </c>
      <c r="E658" s="1">
        <v>0</v>
      </c>
      <c r="F658" s="1">
        <v>48.53</v>
      </c>
      <c r="G658" s="1">
        <v>22457.35</v>
      </c>
    </row>
    <row r="659" spans="1:7" x14ac:dyDescent="0.25">
      <c r="A659" s="2">
        <v>45233</v>
      </c>
      <c r="B659" t="s">
        <v>701</v>
      </c>
      <c r="C659" t="s">
        <v>997</v>
      </c>
      <c r="D659" s="2">
        <v>45233</v>
      </c>
      <c r="E659" s="1">
        <v>0</v>
      </c>
      <c r="F659" s="1">
        <v>36302.339999999997</v>
      </c>
      <c r="G659" s="1">
        <v>58759.69</v>
      </c>
    </row>
    <row r="660" spans="1:7" x14ac:dyDescent="0.25">
      <c r="A660" s="2">
        <v>45233</v>
      </c>
      <c r="B660" t="s">
        <v>998</v>
      </c>
      <c r="C660" t="s">
        <v>999</v>
      </c>
      <c r="D660" s="2">
        <v>45233</v>
      </c>
      <c r="E660" s="1">
        <v>15000</v>
      </c>
      <c r="F660" s="1">
        <v>0</v>
      </c>
      <c r="G660" s="1">
        <v>43759.69</v>
      </c>
    </row>
    <row r="661" spans="1:7" x14ac:dyDescent="0.25">
      <c r="A661" s="2">
        <v>45233</v>
      </c>
      <c r="B661" t="s">
        <v>227</v>
      </c>
      <c r="C661" t="s">
        <v>1000</v>
      </c>
      <c r="D661" s="2">
        <v>45233</v>
      </c>
      <c r="E661" s="1">
        <v>5000</v>
      </c>
      <c r="F661" s="1">
        <v>0</v>
      </c>
      <c r="G661" s="1">
        <v>38759.69</v>
      </c>
    </row>
    <row r="662" spans="1:7" x14ac:dyDescent="0.25">
      <c r="A662" s="2">
        <v>45233</v>
      </c>
      <c r="B662" t="s">
        <v>229</v>
      </c>
      <c r="C662" t="s">
        <v>1001</v>
      </c>
      <c r="D662" s="2">
        <v>45233</v>
      </c>
      <c r="E662" s="1">
        <v>347.36</v>
      </c>
      <c r="F662" s="1">
        <v>0</v>
      </c>
      <c r="G662" s="1">
        <v>38412.33</v>
      </c>
    </row>
    <row r="663" spans="1:7" x14ac:dyDescent="0.25">
      <c r="A663" s="2">
        <v>45233</v>
      </c>
      <c r="B663" t="s">
        <v>229</v>
      </c>
      <c r="C663" t="s">
        <v>1002</v>
      </c>
      <c r="D663" s="2">
        <v>45233</v>
      </c>
      <c r="E663" s="1">
        <v>28135.38</v>
      </c>
      <c r="F663" s="1">
        <v>0</v>
      </c>
      <c r="G663" s="1">
        <v>10276.950000000001</v>
      </c>
    </row>
    <row r="664" spans="1:7" x14ac:dyDescent="0.25">
      <c r="A664" s="2">
        <v>45233</v>
      </c>
      <c r="B664" t="s">
        <v>701</v>
      </c>
      <c r="C664" t="s">
        <v>1003</v>
      </c>
      <c r="D664" s="2">
        <v>45233</v>
      </c>
      <c r="E664" s="1">
        <v>0</v>
      </c>
      <c r="F664" s="1">
        <v>5533.83</v>
      </c>
      <c r="G664" s="1">
        <v>15810.78</v>
      </c>
    </row>
    <row r="665" spans="1:7" x14ac:dyDescent="0.25">
      <c r="A665" s="2">
        <v>45234</v>
      </c>
      <c r="B665" t="s">
        <v>1004</v>
      </c>
      <c r="C665" t="s">
        <v>1005</v>
      </c>
      <c r="D665" s="2">
        <v>45234</v>
      </c>
      <c r="E665" s="1">
        <v>0</v>
      </c>
      <c r="F665" s="1">
        <v>2.5</v>
      </c>
      <c r="G665" s="1">
        <v>15813.28</v>
      </c>
    </row>
    <row r="666" spans="1:7" x14ac:dyDescent="0.25">
      <c r="A666" s="2">
        <v>45236</v>
      </c>
      <c r="B666" t="s">
        <v>229</v>
      </c>
      <c r="C666" t="s">
        <v>1006</v>
      </c>
      <c r="D666" s="2">
        <v>45236</v>
      </c>
      <c r="E666" s="1">
        <v>1068.3</v>
      </c>
      <c r="F666" s="1">
        <v>0</v>
      </c>
      <c r="G666" s="1">
        <v>14744.98</v>
      </c>
    </row>
    <row r="667" spans="1:7" x14ac:dyDescent="0.25">
      <c r="A667" s="2">
        <v>45236</v>
      </c>
      <c r="B667" t="s">
        <v>1007</v>
      </c>
      <c r="C667" t="s">
        <v>1008</v>
      </c>
      <c r="D667" s="2">
        <v>45236</v>
      </c>
      <c r="E667" s="1">
        <v>0</v>
      </c>
      <c r="F667" s="1">
        <v>620</v>
      </c>
      <c r="G667" s="1">
        <v>15364.98</v>
      </c>
    </row>
    <row r="668" spans="1:7" x14ac:dyDescent="0.25">
      <c r="A668" s="2">
        <v>45236</v>
      </c>
      <c r="B668" t="s">
        <v>1009</v>
      </c>
      <c r="C668" t="s">
        <v>1010</v>
      </c>
      <c r="D668" s="2">
        <v>45236</v>
      </c>
      <c r="E668" s="1">
        <v>0</v>
      </c>
      <c r="F668" s="1">
        <v>1620</v>
      </c>
      <c r="G668" s="1">
        <v>16984.98</v>
      </c>
    </row>
    <row r="669" spans="1:7" x14ac:dyDescent="0.25">
      <c r="A669" s="2">
        <v>45237</v>
      </c>
      <c r="B669" t="s">
        <v>701</v>
      </c>
      <c r="C669" t="s">
        <v>1011</v>
      </c>
      <c r="D669" s="2">
        <v>45237</v>
      </c>
      <c r="E669" s="1">
        <v>0</v>
      </c>
      <c r="F669" s="1">
        <v>97321.89</v>
      </c>
      <c r="G669" s="1">
        <v>114306.87</v>
      </c>
    </row>
    <row r="670" spans="1:7" x14ac:dyDescent="0.25">
      <c r="A670" s="2">
        <v>45237</v>
      </c>
      <c r="B670" t="s">
        <v>701</v>
      </c>
      <c r="C670" t="s">
        <v>1012</v>
      </c>
      <c r="D670" s="2">
        <v>45237</v>
      </c>
      <c r="E670" s="1">
        <v>0</v>
      </c>
      <c r="F670" s="1">
        <v>8707.16</v>
      </c>
      <c r="G670" s="1">
        <v>123014.03</v>
      </c>
    </row>
    <row r="671" spans="1:7" x14ac:dyDescent="0.25">
      <c r="A671" s="2">
        <v>45237</v>
      </c>
      <c r="B671" t="s">
        <v>229</v>
      </c>
      <c r="C671" t="s">
        <v>1013</v>
      </c>
      <c r="D671" s="2">
        <v>45237</v>
      </c>
      <c r="E671" s="1">
        <v>359.84</v>
      </c>
      <c r="F671" s="1">
        <v>0</v>
      </c>
      <c r="G671" s="1">
        <v>122654.19</v>
      </c>
    </row>
    <row r="672" spans="1:7" x14ac:dyDescent="0.25">
      <c r="A672" s="2">
        <v>45237</v>
      </c>
      <c r="B672" t="s">
        <v>1014</v>
      </c>
      <c r="C672" t="s">
        <v>1015</v>
      </c>
      <c r="D672" s="2">
        <v>45237</v>
      </c>
      <c r="E672" s="1">
        <v>0</v>
      </c>
      <c r="F672" s="1">
        <v>297</v>
      </c>
      <c r="G672" s="1">
        <v>122951.19</v>
      </c>
    </row>
    <row r="673" spans="1:7" x14ac:dyDescent="0.25">
      <c r="A673" s="2">
        <v>45237</v>
      </c>
      <c r="B673" t="s">
        <v>229</v>
      </c>
      <c r="C673" t="s">
        <v>1016</v>
      </c>
      <c r="D673" s="2">
        <v>45237</v>
      </c>
      <c r="E673" s="1">
        <v>51759.93</v>
      </c>
      <c r="F673" s="1">
        <v>0</v>
      </c>
      <c r="G673" s="1">
        <v>71191.259999999995</v>
      </c>
    </row>
    <row r="674" spans="1:7" x14ac:dyDescent="0.25">
      <c r="A674" s="2">
        <v>45238</v>
      </c>
      <c r="B674" t="s">
        <v>701</v>
      </c>
      <c r="C674" t="s">
        <v>1017</v>
      </c>
      <c r="D674" s="2">
        <v>45238</v>
      </c>
      <c r="E674" s="1">
        <v>0</v>
      </c>
      <c r="F674" s="1">
        <v>3941.91</v>
      </c>
      <c r="G674" s="1">
        <v>75133.17</v>
      </c>
    </row>
    <row r="675" spans="1:7" x14ac:dyDescent="0.25">
      <c r="A675" s="2">
        <v>45238</v>
      </c>
      <c r="B675" t="s">
        <v>701</v>
      </c>
      <c r="C675" t="s">
        <v>1018</v>
      </c>
      <c r="D675" s="2">
        <v>45238</v>
      </c>
      <c r="E675" s="1">
        <v>0</v>
      </c>
      <c r="F675" s="1">
        <v>408.01</v>
      </c>
      <c r="G675" s="1">
        <v>75541.179999999993</v>
      </c>
    </row>
    <row r="676" spans="1:7" x14ac:dyDescent="0.25">
      <c r="A676" s="2">
        <v>45238</v>
      </c>
      <c r="B676" t="s">
        <v>229</v>
      </c>
      <c r="C676" t="s">
        <v>1019</v>
      </c>
      <c r="D676" s="2">
        <v>45238</v>
      </c>
      <c r="E676" s="1">
        <v>358.44</v>
      </c>
      <c r="F676" s="1">
        <v>0</v>
      </c>
      <c r="G676" s="1">
        <v>75182.740000000005</v>
      </c>
    </row>
    <row r="677" spans="1:7" x14ac:dyDescent="0.25">
      <c r="A677" s="2">
        <v>45238</v>
      </c>
      <c r="B677" t="s">
        <v>229</v>
      </c>
      <c r="C677" t="s">
        <v>1020</v>
      </c>
      <c r="D677" s="2">
        <v>45238</v>
      </c>
      <c r="E677" s="1">
        <v>8989.3799999999992</v>
      </c>
      <c r="F677" s="1">
        <v>0</v>
      </c>
      <c r="G677" s="1">
        <v>66193.36</v>
      </c>
    </row>
    <row r="678" spans="1:7" x14ac:dyDescent="0.25">
      <c r="A678" s="2">
        <v>45238</v>
      </c>
      <c r="B678" t="s">
        <v>1021</v>
      </c>
      <c r="C678" t="s">
        <v>1022</v>
      </c>
      <c r="D678" s="2">
        <v>45238</v>
      </c>
      <c r="E678" s="1">
        <v>0</v>
      </c>
      <c r="F678" s="1">
        <v>29757</v>
      </c>
      <c r="G678" s="1">
        <v>95950.36</v>
      </c>
    </row>
    <row r="679" spans="1:7" x14ac:dyDescent="0.25">
      <c r="A679" s="2">
        <v>45239</v>
      </c>
      <c r="B679" t="s">
        <v>701</v>
      </c>
      <c r="C679" t="s">
        <v>1023</v>
      </c>
      <c r="D679" s="2">
        <v>45239</v>
      </c>
      <c r="E679" s="1">
        <v>0</v>
      </c>
      <c r="F679" s="1">
        <v>19526.09</v>
      </c>
      <c r="G679" s="1">
        <v>115476.45</v>
      </c>
    </row>
    <row r="680" spans="1:7" x14ac:dyDescent="0.25">
      <c r="A680" s="2">
        <v>45239</v>
      </c>
      <c r="B680" t="s">
        <v>229</v>
      </c>
      <c r="C680" t="s">
        <v>1024</v>
      </c>
      <c r="D680" s="2">
        <v>45239</v>
      </c>
      <c r="E680" s="1">
        <v>381.44</v>
      </c>
      <c r="F680" s="1">
        <v>0</v>
      </c>
      <c r="G680" s="1">
        <v>115095.01</v>
      </c>
    </row>
    <row r="681" spans="1:7" x14ac:dyDescent="0.25">
      <c r="A681" s="2">
        <v>45239</v>
      </c>
      <c r="B681" t="s">
        <v>1025</v>
      </c>
      <c r="C681" t="s">
        <v>1026</v>
      </c>
      <c r="D681" s="2">
        <v>45239</v>
      </c>
      <c r="E681" s="1">
        <v>295</v>
      </c>
      <c r="F681" s="1">
        <v>0</v>
      </c>
      <c r="G681" s="1">
        <v>114800.01</v>
      </c>
    </row>
    <row r="682" spans="1:7" x14ac:dyDescent="0.25">
      <c r="A682" s="2">
        <v>45239</v>
      </c>
      <c r="B682" t="s">
        <v>229</v>
      </c>
      <c r="C682" t="s">
        <v>1027</v>
      </c>
      <c r="D682" s="2">
        <v>45239</v>
      </c>
      <c r="E682" s="1">
        <v>17874.11</v>
      </c>
      <c r="F682" s="1">
        <v>0</v>
      </c>
      <c r="G682" s="1">
        <v>96925.9</v>
      </c>
    </row>
    <row r="683" spans="1:7" x14ac:dyDescent="0.25">
      <c r="A683" s="2">
        <v>45239</v>
      </c>
      <c r="B683" t="s">
        <v>1028</v>
      </c>
      <c r="C683" t="s">
        <v>1029</v>
      </c>
      <c r="D683" s="2">
        <v>45239</v>
      </c>
      <c r="E683" s="1">
        <v>0</v>
      </c>
      <c r="F683" s="1">
        <v>70</v>
      </c>
      <c r="G683" s="1">
        <v>96995.9</v>
      </c>
    </row>
    <row r="684" spans="1:7" x14ac:dyDescent="0.25">
      <c r="A684" s="2">
        <v>45239</v>
      </c>
      <c r="B684" t="s">
        <v>229</v>
      </c>
      <c r="C684" t="s">
        <v>1030</v>
      </c>
      <c r="D684" s="2">
        <v>45239</v>
      </c>
      <c r="E684" s="1">
        <v>54503.13</v>
      </c>
      <c r="F684" s="1">
        <v>0</v>
      </c>
      <c r="G684" s="1">
        <v>42492.77</v>
      </c>
    </row>
    <row r="685" spans="1:7" x14ac:dyDescent="0.25">
      <c r="A685" s="2">
        <v>45240</v>
      </c>
      <c r="B685" t="s">
        <v>229</v>
      </c>
      <c r="C685" t="s">
        <v>1031</v>
      </c>
      <c r="D685" s="2">
        <v>45240</v>
      </c>
      <c r="E685" s="1">
        <v>380.36</v>
      </c>
      <c r="F685" s="1">
        <v>0</v>
      </c>
      <c r="G685" s="1">
        <v>42112.41</v>
      </c>
    </row>
    <row r="686" spans="1:7" x14ac:dyDescent="0.25">
      <c r="A686" s="2">
        <v>45240</v>
      </c>
      <c r="B686" t="s">
        <v>229</v>
      </c>
      <c r="C686" t="s">
        <v>1032</v>
      </c>
      <c r="D686" s="2">
        <v>45240</v>
      </c>
      <c r="E686" s="1">
        <v>7123.94</v>
      </c>
      <c r="F686" s="1">
        <v>0</v>
      </c>
      <c r="G686" s="1">
        <v>34988.47</v>
      </c>
    </row>
    <row r="687" spans="1:7" x14ac:dyDescent="0.25">
      <c r="A687" s="2">
        <v>45243</v>
      </c>
      <c r="B687" t="s">
        <v>701</v>
      </c>
      <c r="C687" t="s">
        <v>1033</v>
      </c>
      <c r="D687" s="2">
        <v>45243</v>
      </c>
      <c r="E687" s="1">
        <v>0</v>
      </c>
      <c r="F687" s="1">
        <v>3715.74</v>
      </c>
      <c r="G687" s="1">
        <v>38704.21</v>
      </c>
    </row>
    <row r="688" spans="1:7" x14ac:dyDescent="0.25">
      <c r="A688" s="2">
        <v>45243</v>
      </c>
      <c r="B688" t="s">
        <v>701</v>
      </c>
      <c r="C688" t="s">
        <v>1034</v>
      </c>
      <c r="D688" s="2">
        <v>45243</v>
      </c>
      <c r="E688" s="1">
        <v>0</v>
      </c>
      <c r="F688" s="1">
        <v>31016.9</v>
      </c>
      <c r="G688" s="1">
        <v>69721.11</v>
      </c>
    </row>
    <row r="689" spans="1:7" x14ac:dyDescent="0.25">
      <c r="A689" s="2">
        <v>45243</v>
      </c>
      <c r="B689" t="s">
        <v>1035</v>
      </c>
      <c r="C689" t="s">
        <v>1036</v>
      </c>
      <c r="D689" s="2">
        <v>45243</v>
      </c>
      <c r="E689" s="1">
        <v>0</v>
      </c>
      <c r="F689" s="1">
        <v>247</v>
      </c>
      <c r="G689" s="1">
        <v>69968.11</v>
      </c>
    </row>
    <row r="690" spans="1:7" x14ac:dyDescent="0.25">
      <c r="A690" s="2">
        <v>45243</v>
      </c>
      <c r="B690" t="s">
        <v>1037</v>
      </c>
      <c r="C690" t="s">
        <v>1038</v>
      </c>
      <c r="D690" s="2">
        <v>45243</v>
      </c>
      <c r="E690" s="1">
        <v>50000</v>
      </c>
      <c r="F690" s="1">
        <v>0</v>
      </c>
      <c r="G690" s="1">
        <v>19968.11</v>
      </c>
    </row>
    <row r="691" spans="1:7" x14ac:dyDescent="0.25">
      <c r="A691" s="2">
        <v>45244</v>
      </c>
      <c r="B691" t="s">
        <v>1039</v>
      </c>
      <c r="C691" t="s">
        <v>1040</v>
      </c>
      <c r="D691" s="2">
        <v>45244</v>
      </c>
      <c r="E691" s="1">
        <v>0</v>
      </c>
      <c r="F691" s="1">
        <v>30000</v>
      </c>
      <c r="G691" s="1">
        <v>49968.11</v>
      </c>
    </row>
    <row r="692" spans="1:7" x14ac:dyDescent="0.25">
      <c r="A692" s="2">
        <v>45245</v>
      </c>
      <c r="B692" t="s">
        <v>701</v>
      </c>
      <c r="C692" t="s">
        <v>1041</v>
      </c>
      <c r="D692" s="2">
        <v>45245</v>
      </c>
      <c r="E692" s="1">
        <v>0</v>
      </c>
      <c r="F692" s="1">
        <v>8952.93</v>
      </c>
      <c r="G692" s="1">
        <v>58921.04</v>
      </c>
    </row>
    <row r="693" spans="1:7" x14ac:dyDescent="0.25">
      <c r="A693" s="2">
        <v>45245</v>
      </c>
      <c r="B693" t="s">
        <v>1042</v>
      </c>
      <c r="C693" t="s">
        <v>1043</v>
      </c>
      <c r="D693" s="2">
        <v>45245</v>
      </c>
      <c r="E693" s="1">
        <v>5000</v>
      </c>
      <c r="F693" s="1">
        <v>0</v>
      </c>
      <c r="G693" s="1">
        <v>53921.04</v>
      </c>
    </row>
    <row r="694" spans="1:7" x14ac:dyDescent="0.25">
      <c r="A694" s="2">
        <v>45245</v>
      </c>
      <c r="B694" t="s">
        <v>1044</v>
      </c>
      <c r="C694" t="s">
        <v>1045</v>
      </c>
      <c r="D694" s="2">
        <v>45245</v>
      </c>
      <c r="E694" s="1">
        <v>0</v>
      </c>
      <c r="F694" s="1">
        <v>15000</v>
      </c>
      <c r="G694" s="1">
        <v>68921.039999999994</v>
      </c>
    </row>
    <row r="695" spans="1:7" x14ac:dyDescent="0.25">
      <c r="A695" s="2">
        <v>45245</v>
      </c>
      <c r="B695" t="s">
        <v>229</v>
      </c>
      <c r="C695" t="s">
        <v>1046</v>
      </c>
      <c r="D695" s="2">
        <v>45245</v>
      </c>
      <c r="E695" s="1">
        <v>851.62</v>
      </c>
      <c r="F695" s="1">
        <v>0</v>
      </c>
      <c r="G695" s="1">
        <v>68069.42</v>
      </c>
    </row>
    <row r="696" spans="1:7" x14ac:dyDescent="0.25">
      <c r="A696" s="2">
        <v>45245</v>
      </c>
      <c r="B696" t="s">
        <v>1047</v>
      </c>
      <c r="C696" t="s">
        <v>251</v>
      </c>
      <c r="D696" s="2">
        <v>45245</v>
      </c>
      <c r="E696" s="1">
        <v>5369</v>
      </c>
      <c r="F696" s="1">
        <v>0</v>
      </c>
      <c r="G696" s="1">
        <v>62700.42</v>
      </c>
    </row>
    <row r="697" spans="1:7" x14ac:dyDescent="0.25">
      <c r="A697" s="2">
        <v>45245</v>
      </c>
      <c r="B697" t="s">
        <v>229</v>
      </c>
      <c r="C697" t="s">
        <v>1048</v>
      </c>
      <c r="D697" s="2">
        <v>45245</v>
      </c>
      <c r="E697" s="1">
        <v>11075.8</v>
      </c>
      <c r="F697" s="1">
        <v>0</v>
      </c>
      <c r="G697" s="1">
        <v>51624.62</v>
      </c>
    </row>
    <row r="698" spans="1:7" x14ac:dyDescent="0.25">
      <c r="A698" s="2">
        <v>45246</v>
      </c>
      <c r="B698" t="s">
        <v>701</v>
      </c>
      <c r="C698" t="s">
        <v>1049</v>
      </c>
      <c r="D698" s="2">
        <v>45246</v>
      </c>
      <c r="E698" s="1">
        <v>0</v>
      </c>
      <c r="F698" s="1">
        <v>4133.95</v>
      </c>
      <c r="G698" s="1">
        <v>55758.57</v>
      </c>
    </row>
    <row r="699" spans="1:7" x14ac:dyDescent="0.25">
      <c r="A699" s="2">
        <v>45246</v>
      </c>
      <c r="B699" t="s">
        <v>701</v>
      </c>
      <c r="C699" t="s">
        <v>1050</v>
      </c>
      <c r="D699" s="2">
        <v>45246</v>
      </c>
      <c r="E699" s="1">
        <v>0</v>
      </c>
      <c r="F699" s="1">
        <v>23145.46</v>
      </c>
      <c r="G699" s="1">
        <v>78904.03</v>
      </c>
    </row>
    <row r="700" spans="1:7" x14ac:dyDescent="0.25">
      <c r="A700" s="2">
        <v>45246</v>
      </c>
      <c r="B700" t="s">
        <v>229</v>
      </c>
      <c r="C700" t="s">
        <v>1051</v>
      </c>
      <c r="D700" s="2">
        <v>45246</v>
      </c>
      <c r="E700" s="1">
        <v>415.78</v>
      </c>
      <c r="F700" s="1">
        <v>0</v>
      </c>
      <c r="G700" s="1">
        <v>78488.25</v>
      </c>
    </row>
    <row r="701" spans="1:7" x14ac:dyDescent="0.25">
      <c r="A701" s="2">
        <v>45246</v>
      </c>
      <c r="B701" t="s">
        <v>1052</v>
      </c>
      <c r="C701" t="s">
        <v>1053</v>
      </c>
      <c r="D701" s="2">
        <v>45246</v>
      </c>
      <c r="E701" s="1">
        <v>0</v>
      </c>
      <c r="F701" s="1">
        <v>18090</v>
      </c>
      <c r="G701" s="1">
        <v>96578.25</v>
      </c>
    </row>
    <row r="702" spans="1:7" x14ac:dyDescent="0.25">
      <c r="A702" s="2">
        <v>45246</v>
      </c>
      <c r="B702" t="s">
        <v>1054</v>
      </c>
      <c r="C702" t="s">
        <v>1055</v>
      </c>
      <c r="D702" s="2">
        <v>45246</v>
      </c>
      <c r="E702" s="1">
        <v>30000</v>
      </c>
      <c r="F702" s="1">
        <v>0</v>
      </c>
      <c r="G702" s="1">
        <v>66578.25</v>
      </c>
    </row>
    <row r="703" spans="1:7" x14ac:dyDescent="0.25">
      <c r="A703" s="2">
        <v>45246</v>
      </c>
      <c r="B703" t="s">
        <v>1056</v>
      </c>
      <c r="C703" t="s">
        <v>1057</v>
      </c>
      <c r="D703" s="2">
        <v>45246</v>
      </c>
      <c r="E703" s="1">
        <v>15000</v>
      </c>
      <c r="F703" s="1">
        <v>0</v>
      </c>
      <c r="G703" s="1">
        <v>51578.25</v>
      </c>
    </row>
    <row r="704" spans="1:7" x14ac:dyDescent="0.25">
      <c r="A704" s="2">
        <v>45247</v>
      </c>
      <c r="B704" t="s">
        <v>701</v>
      </c>
      <c r="C704" t="s">
        <v>1058</v>
      </c>
      <c r="D704" s="2">
        <v>45247</v>
      </c>
      <c r="E704" s="1">
        <v>0</v>
      </c>
      <c r="F704" s="1">
        <v>18665</v>
      </c>
      <c r="G704" s="1">
        <v>70243.25</v>
      </c>
    </row>
    <row r="705" spans="1:7" x14ac:dyDescent="0.25">
      <c r="A705" s="2">
        <v>45247</v>
      </c>
      <c r="B705" t="s">
        <v>701</v>
      </c>
      <c r="C705" t="s">
        <v>1059</v>
      </c>
      <c r="D705" s="2">
        <v>45247</v>
      </c>
      <c r="E705" s="1">
        <v>0</v>
      </c>
      <c r="F705" s="1">
        <v>62876.17</v>
      </c>
      <c r="G705" s="1">
        <v>133119.42000000001</v>
      </c>
    </row>
    <row r="706" spans="1:7" x14ac:dyDescent="0.25">
      <c r="A706" s="2">
        <v>45247</v>
      </c>
      <c r="B706" t="s">
        <v>229</v>
      </c>
      <c r="C706" t="s">
        <v>1060</v>
      </c>
      <c r="D706" s="2">
        <v>45247</v>
      </c>
      <c r="E706" s="1">
        <v>430.81</v>
      </c>
      <c r="F706" s="1">
        <v>0</v>
      </c>
      <c r="G706" s="1">
        <v>132688.60999999999</v>
      </c>
    </row>
    <row r="707" spans="1:7" x14ac:dyDescent="0.25">
      <c r="A707" s="2">
        <v>45247</v>
      </c>
      <c r="B707" t="s">
        <v>1061</v>
      </c>
      <c r="C707" t="s">
        <v>1062</v>
      </c>
      <c r="D707" s="2">
        <v>45247</v>
      </c>
      <c r="E707" s="1">
        <v>70000</v>
      </c>
      <c r="F707" s="1">
        <v>0</v>
      </c>
      <c r="G707" s="1">
        <v>62688.61</v>
      </c>
    </row>
    <row r="708" spans="1:7" x14ac:dyDescent="0.25">
      <c r="A708" s="2">
        <v>45247</v>
      </c>
      <c r="B708" t="s">
        <v>229</v>
      </c>
      <c r="C708" t="s">
        <v>1063</v>
      </c>
      <c r="D708" s="2">
        <v>45247</v>
      </c>
      <c r="E708" s="1">
        <v>51063.64</v>
      </c>
      <c r="F708" s="1">
        <v>0</v>
      </c>
      <c r="G708" s="1">
        <v>11624.97</v>
      </c>
    </row>
    <row r="709" spans="1:7" x14ac:dyDescent="0.25">
      <c r="A709" s="2">
        <v>45250</v>
      </c>
      <c r="B709" t="s">
        <v>701</v>
      </c>
      <c r="C709" t="s">
        <v>1064</v>
      </c>
      <c r="D709" s="2">
        <v>45250</v>
      </c>
      <c r="E709" s="1">
        <v>0</v>
      </c>
      <c r="F709" s="1">
        <v>11448.7</v>
      </c>
      <c r="G709" s="1">
        <v>23073.67</v>
      </c>
    </row>
    <row r="710" spans="1:7" x14ac:dyDescent="0.25">
      <c r="A710" s="2">
        <v>45250</v>
      </c>
      <c r="B710" t="s">
        <v>701</v>
      </c>
      <c r="C710" t="s">
        <v>1065</v>
      </c>
      <c r="D710" s="2">
        <v>45250</v>
      </c>
      <c r="E710" s="1">
        <v>0</v>
      </c>
      <c r="F710" s="1">
        <v>24023.98</v>
      </c>
      <c r="G710" s="1">
        <v>47097.65</v>
      </c>
    </row>
    <row r="711" spans="1:7" x14ac:dyDescent="0.25">
      <c r="A711" s="2">
        <v>45250</v>
      </c>
      <c r="B711" t="s">
        <v>229</v>
      </c>
      <c r="C711" t="s">
        <v>1066</v>
      </c>
      <c r="D711" s="2">
        <v>45250</v>
      </c>
      <c r="E711" s="1">
        <v>1201.3499999999999</v>
      </c>
      <c r="F711" s="1">
        <v>0</v>
      </c>
      <c r="G711" s="1">
        <v>45896.3</v>
      </c>
    </row>
    <row r="712" spans="1:7" x14ac:dyDescent="0.25">
      <c r="A712" s="2">
        <v>45251</v>
      </c>
      <c r="B712" t="s">
        <v>701</v>
      </c>
      <c r="C712" t="s">
        <v>1067</v>
      </c>
      <c r="D712" s="2">
        <v>45251</v>
      </c>
      <c r="E712" s="1">
        <v>0</v>
      </c>
      <c r="F712" s="1">
        <v>18292.89</v>
      </c>
      <c r="G712" s="1">
        <v>64189.19</v>
      </c>
    </row>
    <row r="713" spans="1:7" x14ac:dyDescent="0.25">
      <c r="A713" s="2">
        <v>45251</v>
      </c>
      <c r="B713" t="s">
        <v>229</v>
      </c>
      <c r="C713" t="s">
        <v>1068</v>
      </c>
      <c r="D713" s="2">
        <v>45251</v>
      </c>
      <c r="E713" s="1">
        <v>432.36</v>
      </c>
      <c r="F713" s="1">
        <v>0</v>
      </c>
      <c r="G713" s="1">
        <v>63756.83</v>
      </c>
    </row>
    <row r="714" spans="1:7" x14ac:dyDescent="0.25">
      <c r="A714" s="2">
        <v>45251</v>
      </c>
      <c r="B714" t="s">
        <v>229</v>
      </c>
      <c r="C714" t="s">
        <v>1069</v>
      </c>
      <c r="D714" s="2">
        <v>45251</v>
      </c>
      <c r="E714" s="1">
        <v>7283.08</v>
      </c>
      <c r="F714" s="1">
        <v>0</v>
      </c>
      <c r="G714" s="1">
        <v>56473.75</v>
      </c>
    </row>
    <row r="715" spans="1:7" x14ac:dyDescent="0.25">
      <c r="A715" s="2">
        <v>45252</v>
      </c>
      <c r="B715" t="s">
        <v>701</v>
      </c>
      <c r="C715" t="s">
        <v>1070</v>
      </c>
      <c r="D715" s="2">
        <v>45252</v>
      </c>
      <c r="E715" s="1">
        <v>0</v>
      </c>
      <c r="F715" s="1">
        <v>1206.3599999999999</v>
      </c>
      <c r="G715" s="1">
        <v>57680.11</v>
      </c>
    </row>
    <row r="716" spans="1:7" x14ac:dyDescent="0.25">
      <c r="A716" s="2">
        <v>45252</v>
      </c>
      <c r="B716" t="s">
        <v>701</v>
      </c>
      <c r="C716" t="s">
        <v>1071</v>
      </c>
      <c r="D716" s="2">
        <v>45252</v>
      </c>
      <c r="E716" s="1">
        <v>0</v>
      </c>
      <c r="F716" s="1">
        <v>32582.74</v>
      </c>
      <c r="G716" s="1">
        <v>90262.85</v>
      </c>
    </row>
    <row r="717" spans="1:7" x14ac:dyDescent="0.25">
      <c r="A717" s="2">
        <v>45252</v>
      </c>
      <c r="B717" t="s">
        <v>229</v>
      </c>
      <c r="C717" t="s">
        <v>1072</v>
      </c>
      <c r="D717" s="2">
        <v>45252</v>
      </c>
      <c r="E717" s="1">
        <v>421.37</v>
      </c>
      <c r="F717" s="1">
        <v>0</v>
      </c>
      <c r="G717" s="1">
        <v>89841.48</v>
      </c>
    </row>
    <row r="718" spans="1:7" x14ac:dyDescent="0.25">
      <c r="A718" s="2">
        <v>45253</v>
      </c>
      <c r="B718" t="s">
        <v>701</v>
      </c>
      <c r="C718" t="s">
        <v>1073</v>
      </c>
      <c r="D718" s="2">
        <v>45253</v>
      </c>
      <c r="E718" s="1">
        <v>0</v>
      </c>
      <c r="F718" s="1">
        <v>12075.11</v>
      </c>
      <c r="G718" s="1">
        <v>101916.59</v>
      </c>
    </row>
    <row r="719" spans="1:7" x14ac:dyDescent="0.25">
      <c r="A719" s="2">
        <v>45253</v>
      </c>
      <c r="B719" t="s">
        <v>229</v>
      </c>
      <c r="C719" t="s">
        <v>1074</v>
      </c>
      <c r="D719" s="2">
        <v>45253</v>
      </c>
      <c r="E719" s="1">
        <v>435.23</v>
      </c>
      <c r="F719" s="1">
        <v>0</v>
      </c>
      <c r="G719" s="1">
        <v>101481.36</v>
      </c>
    </row>
    <row r="720" spans="1:7" x14ac:dyDescent="0.25">
      <c r="A720" s="2">
        <v>45253</v>
      </c>
      <c r="B720" t="s">
        <v>1075</v>
      </c>
      <c r="C720" t="s">
        <v>1076</v>
      </c>
      <c r="D720" s="2">
        <v>45253</v>
      </c>
      <c r="E720" s="1">
        <v>0</v>
      </c>
      <c r="F720" s="1">
        <v>1012.5</v>
      </c>
      <c r="G720" s="1">
        <v>102493.86</v>
      </c>
    </row>
    <row r="721" spans="1:7" x14ac:dyDescent="0.25">
      <c r="A721" s="2">
        <v>45253</v>
      </c>
      <c r="B721" t="s">
        <v>1077</v>
      </c>
      <c r="C721" t="s">
        <v>1078</v>
      </c>
      <c r="D721" s="2">
        <v>45253</v>
      </c>
      <c r="E721" s="1">
        <v>0</v>
      </c>
      <c r="F721" s="1">
        <v>80</v>
      </c>
      <c r="G721" s="1">
        <v>102573.86</v>
      </c>
    </row>
    <row r="722" spans="1:7" x14ac:dyDescent="0.25">
      <c r="A722" s="2">
        <v>45253</v>
      </c>
      <c r="B722" t="s">
        <v>229</v>
      </c>
      <c r="C722" t="s">
        <v>1079</v>
      </c>
      <c r="D722" s="2">
        <v>45253</v>
      </c>
      <c r="E722" s="1">
        <v>20923.86</v>
      </c>
      <c r="F722" s="1">
        <v>0</v>
      </c>
      <c r="G722" s="1">
        <v>81650</v>
      </c>
    </row>
    <row r="723" spans="1:7" x14ac:dyDescent="0.25">
      <c r="A723" s="2">
        <v>45253</v>
      </c>
      <c r="B723" t="s">
        <v>229</v>
      </c>
      <c r="C723" t="s">
        <v>1080</v>
      </c>
      <c r="D723" s="2">
        <v>45253</v>
      </c>
      <c r="E723" s="1">
        <v>21991.98</v>
      </c>
      <c r="F723" s="1">
        <v>0</v>
      </c>
      <c r="G723" s="1">
        <v>59658.02</v>
      </c>
    </row>
    <row r="724" spans="1:7" x14ac:dyDescent="0.25">
      <c r="A724" s="2">
        <v>45254</v>
      </c>
      <c r="B724" t="s">
        <v>1081</v>
      </c>
      <c r="C724" t="s">
        <v>1082</v>
      </c>
      <c r="D724" s="2">
        <v>45254</v>
      </c>
      <c r="E724" s="1">
        <v>0</v>
      </c>
      <c r="F724" s="1">
        <v>15000</v>
      </c>
      <c r="G724" s="1">
        <v>74658.02</v>
      </c>
    </row>
    <row r="725" spans="1:7" x14ac:dyDescent="0.25">
      <c r="A725" s="2">
        <v>45254</v>
      </c>
      <c r="B725" t="s">
        <v>229</v>
      </c>
      <c r="C725" t="s">
        <v>1083</v>
      </c>
      <c r="D725" s="2">
        <v>45254</v>
      </c>
      <c r="E725" s="1">
        <v>419.05</v>
      </c>
      <c r="F725" s="1">
        <v>0</v>
      </c>
      <c r="G725" s="1">
        <v>74238.97</v>
      </c>
    </row>
    <row r="726" spans="1:7" x14ac:dyDescent="0.25">
      <c r="A726" s="2">
        <v>45254</v>
      </c>
      <c r="B726" t="s">
        <v>1084</v>
      </c>
      <c r="C726" t="s">
        <v>1085</v>
      </c>
      <c r="D726" s="2">
        <v>45254</v>
      </c>
      <c r="E726" s="1">
        <v>0</v>
      </c>
      <c r="F726" s="1">
        <v>3000</v>
      </c>
      <c r="G726" s="1">
        <v>77238.97</v>
      </c>
    </row>
    <row r="727" spans="1:7" x14ac:dyDescent="0.25">
      <c r="A727" s="2">
        <v>45254</v>
      </c>
      <c r="B727" t="s">
        <v>1086</v>
      </c>
      <c r="C727" t="s">
        <v>1087</v>
      </c>
      <c r="D727" s="2">
        <v>45254</v>
      </c>
      <c r="E727" s="1">
        <v>0</v>
      </c>
      <c r="F727" s="1">
        <v>700</v>
      </c>
      <c r="G727" s="1">
        <v>77938.97</v>
      </c>
    </row>
    <row r="728" spans="1:7" x14ac:dyDescent="0.25">
      <c r="A728" s="2">
        <v>45254</v>
      </c>
      <c r="B728" t="s">
        <v>701</v>
      </c>
      <c r="C728" t="s">
        <v>1088</v>
      </c>
      <c r="D728" s="2">
        <v>45254</v>
      </c>
      <c r="E728" s="1">
        <v>0</v>
      </c>
      <c r="F728" s="1">
        <v>49028.98</v>
      </c>
      <c r="G728" s="1">
        <v>126967.95</v>
      </c>
    </row>
    <row r="729" spans="1:7" x14ac:dyDescent="0.25">
      <c r="A729" s="2">
        <v>45255</v>
      </c>
      <c r="B729" t="s">
        <v>1089</v>
      </c>
      <c r="C729" t="s">
        <v>1090</v>
      </c>
      <c r="D729" s="2">
        <v>45255</v>
      </c>
      <c r="E729" s="1">
        <v>15354</v>
      </c>
      <c r="F729" s="1">
        <v>0</v>
      </c>
      <c r="G729" s="1">
        <v>111613.95</v>
      </c>
    </row>
    <row r="730" spans="1:7" x14ac:dyDescent="0.25">
      <c r="A730" s="2">
        <v>45255</v>
      </c>
      <c r="B730" t="s">
        <v>1091</v>
      </c>
      <c r="C730" t="s">
        <v>1092</v>
      </c>
      <c r="D730" s="2">
        <v>45255</v>
      </c>
      <c r="E730" s="1">
        <v>15000</v>
      </c>
      <c r="F730" s="1">
        <v>0</v>
      </c>
      <c r="G730" s="1">
        <v>96613.95</v>
      </c>
    </row>
    <row r="731" spans="1:7" x14ac:dyDescent="0.25">
      <c r="A731" s="2">
        <v>45258</v>
      </c>
      <c r="B731" t="s">
        <v>701</v>
      </c>
      <c r="C731" t="s">
        <v>1093</v>
      </c>
      <c r="D731" s="2">
        <v>45258</v>
      </c>
      <c r="E731" s="1">
        <v>0</v>
      </c>
      <c r="F731" s="1">
        <v>9590.9599999999991</v>
      </c>
      <c r="G731" s="1">
        <v>106204.91</v>
      </c>
    </row>
    <row r="732" spans="1:7" x14ac:dyDescent="0.25">
      <c r="A732" s="2">
        <v>45258</v>
      </c>
      <c r="B732" t="s">
        <v>701</v>
      </c>
      <c r="C732" t="s">
        <v>1094</v>
      </c>
      <c r="D732" s="2">
        <v>45258</v>
      </c>
      <c r="E732" s="1">
        <v>0</v>
      </c>
      <c r="F732" s="1">
        <v>11873.07</v>
      </c>
      <c r="G732" s="1">
        <v>118077.98</v>
      </c>
    </row>
    <row r="733" spans="1:7" x14ac:dyDescent="0.25">
      <c r="A733" s="2">
        <v>45258</v>
      </c>
      <c r="B733" t="s">
        <v>1042</v>
      </c>
      <c r="C733" t="s">
        <v>1095</v>
      </c>
      <c r="D733" s="2">
        <v>45258</v>
      </c>
      <c r="E733" s="1">
        <v>10000</v>
      </c>
      <c r="F733" s="1">
        <v>0</v>
      </c>
      <c r="G733" s="1">
        <v>108077.98</v>
      </c>
    </row>
    <row r="734" spans="1:7" x14ac:dyDescent="0.25">
      <c r="A734" s="2">
        <v>45258</v>
      </c>
      <c r="B734" t="s">
        <v>229</v>
      </c>
      <c r="C734" t="s">
        <v>1096</v>
      </c>
      <c r="D734" s="2">
        <v>45258</v>
      </c>
      <c r="E734" s="1">
        <v>1830.56</v>
      </c>
      <c r="F734" s="1">
        <v>0</v>
      </c>
      <c r="G734" s="1">
        <v>106247.42</v>
      </c>
    </row>
    <row r="735" spans="1:7" x14ac:dyDescent="0.25">
      <c r="A735" s="2">
        <v>45258</v>
      </c>
      <c r="B735" t="s">
        <v>1097</v>
      </c>
      <c r="C735" t="s">
        <v>1098</v>
      </c>
      <c r="D735" s="2">
        <v>45258</v>
      </c>
      <c r="E735" s="1">
        <v>0</v>
      </c>
      <c r="F735" s="1">
        <v>800</v>
      </c>
      <c r="G735" s="1">
        <v>107047.42</v>
      </c>
    </row>
    <row r="736" spans="1:7" x14ac:dyDescent="0.25">
      <c r="A736" s="2">
        <v>45258</v>
      </c>
      <c r="B736" t="s">
        <v>1099</v>
      </c>
      <c r="C736" t="s">
        <v>1100</v>
      </c>
      <c r="D736" s="2">
        <v>45258</v>
      </c>
      <c r="E736" s="1">
        <v>0</v>
      </c>
      <c r="F736" s="1">
        <v>2380</v>
      </c>
      <c r="G736" s="1">
        <v>109427.42</v>
      </c>
    </row>
    <row r="737" spans="1:7" x14ac:dyDescent="0.25">
      <c r="A737" s="2">
        <v>45258</v>
      </c>
      <c r="B737" t="s">
        <v>1101</v>
      </c>
      <c r="C737" t="s">
        <v>1102</v>
      </c>
      <c r="D737" s="2">
        <v>45258</v>
      </c>
      <c r="E737" s="1">
        <v>0</v>
      </c>
      <c r="F737" s="1">
        <v>160</v>
      </c>
      <c r="G737" s="1">
        <v>109587.42</v>
      </c>
    </row>
    <row r="738" spans="1:7" x14ac:dyDescent="0.25">
      <c r="A738" s="2">
        <v>45258</v>
      </c>
      <c r="B738" t="s">
        <v>229</v>
      </c>
      <c r="C738" t="s">
        <v>1103</v>
      </c>
      <c r="D738" s="2">
        <v>45258</v>
      </c>
      <c r="E738" s="1">
        <v>22311.9</v>
      </c>
      <c r="F738" s="1">
        <v>0</v>
      </c>
      <c r="G738" s="1">
        <v>87275.520000000004</v>
      </c>
    </row>
    <row r="739" spans="1:7" x14ac:dyDescent="0.25">
      <c r="A739" s="2">
        <v>45259</v>
      </c>
      <c r="B739" t="s">
        <v>701</v>
      </c>
      <c r="C739" t="s">
        <v>1104</v>
      </c>
      <c r="D739" s="2">
        <v>45259</v>
      </c>
      <c r="E739" s="1">
        <v>0</v>
      </c>
      <c r="F739" s="1">
        <v>101085.11</v>
      </c>
      <c r="G739" s="1">
        <v>188360.63</v>
      </c>
    </row>
    <row r="740" spans="1:7" x14ac:dyDescent="0.25">
      <c r="A740" s="2">
        <v>45259</v>
      </c>
      <c r="B740" t="s">
        <v>1105</v>
      </c>
      <c r="C740" t="s">
        <v>1106</v>
      </c>
      <c r="D740" s="2">
        <v>45259</v>
      </c>
      <c r="E740" s="1">
        <v>0</v>
      </c>
      <c r="F740" s="1">
        <v>380</v>
      </c>
      <c r="G740" s="1">
        <v>188740.63</v>
      </c>
    </row>
    <row r="741" spans="1:7" x14ac:dyDescent="0.25">
      <c r="A741" s="2">
        <v>45259</v>
      </c>
      <c r="B741" t="s">
        <v>229</v>
      </c>
      <c r="C741" t="s">
        <v>1107</v>
      </c>
      <c r="D741" s="2">
        <v>45259</v>
      </c>
      <c r="E741" s="1">
        <v>397.33</v>
      </c>
      <c r="F741" s="1">
        <v>0</v>
      </c>
      <c r="G741" s="1">
        <v>188343.3</v>
      </c>
    </row>
    <row r="742" spans="1:7" x14ac:dyDescent="0.25">
      <c r="A742" s="2">
        <v>45259</v>
      </c>
      <c r="B742" t="s">
        <v>1108</v>
      </c>
      <c r="C742" t="s">
        <v>1109</v>
      </c>
      <c r="D742" s="2">
        <v>45259</v>
      </c>
      <c r="E742" s="1">
        <v>15000</v>
      </c>
      <c r="F742" s="1">
        <v>0</v>
      </c>
      <c r="G742" s="1">
        <v>173343.3</v>
      </c>
    </row>
    <row r="743" spans="1:7" x14ac:dyDescent="0.25">
      <c r="A743" s="2">
        <v>45260</v>
      </c>
      <c r="B743" t="s">
        <v>701</v>
      </c>
      <c r="C743" t="s">
        <v>1110</v>
      </c>
      <c r="D743" s="2">
        <v>45260</v>
      </c>
      <c r="E743" s="1">
        <v>0</v>
      </c>
      <c r="F743" s="1">
        <v>13725.02</v>
      </c>
      <c r="G743" s="1">
        <v>187068.32</v>
      </c>
    </row>
    <row r="744" spans="1:7" x14ac:dyDescent="0.25">
      <c r="A744" s="2">
        <v>45260</v>
      </c>
      <c r="B744" t="s">
        <v>229</v>
      </c>
      <c r="C744" t="s">
        <v>1111</v>
      </c>
      <c r="D744" s="2">
        <v>45260</v>
      </c>
      <c r="E744" s="1">
        <v>410.95</v>
      </c>
      <c r="F744" s="1">
        <v>0</v>
      </c>
      <c r="G744" s="1">
        <v>186657.37</v>
      </c>
    </row>
    <row r="745" spans="1:7" x14ac:dyDescent="0.25">
      <c r="A745" s="2">
        <v>45260</v>
      </c>
      <c r="B745" t="s">
        <v>1112</v>
      </c>
      <c r="C745" t="s">
        <v>1113</v>
      </c>
      <c r="D745" s="2">
        <v>45260</v>
      </c>
      <c r="E745" s="1">
        <v>0</v>
      </c>
      <c r="F745" s="1">
        <v>84.57</v>
      </c>
      <c r="G745" s="1">
        <v>186741.94</v>
      </c>
    </row>
    <row r="746" spans="1:7" x14ac:dyDescent="0.25">
      <c r="A746" s="2">
        <v>45260</v>
      </c>
      <c r="B746" t="s">
        <v>1114</v>
      </c>
      <c r="C746" t="s">
        <v>1115</v>
      </c>
      <c r="D746" s="2">
        <v>45260</v>
      </c>
      <c r="E746" s="1">
        <v>0</v>
      </c>
      <c r="F746" s="1">
        <v>137.5</v>
      </c>
      <c r="G746" s="1">
        <v>186879.44</v>
      </c>
    </row>
    <row r="747" spans="1:7" x14ac:dyDescent="0.25">
      <c r="A747" s="2">
        <v>45260</v>
      </c>
      <c r="B747" t="s">
        <v>229</v>
      </c>
      <c r="C747" t="s">
        <v>1116</v>
      </c>
      <c r="D747" s="2">
        <v>45261</v>
      </c>
      <c r="E747" s="1">
        <v>29374.71</v>
      </c>
      <c r="F747" s="1">
        <v>0</v>
      </c>
      <c r="G747" s="1">
        <v>157504.73000000001</v>
      </c>
    </row>
    <row r="748" spans="1:7" x14ac:dyDescent="0.25">
      <c r="A748" s="2">
        <v>45261</v>
      </c>
      <c r="B748" t="s">
        <v>701</v>
      </c>
      <c r="C748" t="s">
        <v>1117</v>
      </c>
      <c r="D748" s="2">
        <v>45261</v>
      </c>
      <c r="E748" s="1">
        <v>0</v>
      </c>
      <c r="F748" s="1">
        <v>3187.98</v>
      </c>
      <c r="G748" s="1">
        <v>160692.71</v>
      </c>
    </row>
    <row r="749" spans="1:7" x14ac:dyDescent="0.25">
      <c r="A749" s="2">
        <v>45261</v>
      </c>
      <c r="B749" t="s">
        <v>701</v>
      </c>
      <c r="C749" t="s">
        <v>1118</v>
      </c>
      <c r="D749" s="2">
        <v>45261</v>
      </c>
      <c r="E749" s="1">
        <v>0</v>
      </c>
      <c r="F749" s="1">
        <v>85139.25</v>
      </c>
      <c r="G749" s="1">
        <v>245831.96</v>
      </c>
    </row>
    <row r="750" spans="1:7" x14ac:dyDescent="0.25">
      <c r="A750" s="2">
        <v>45261</v>
      </c>
      <c r="B750" t="s">
        <v>1119</v>
      </c>
      <c r="C750" t="s">
        <v>1120</v>
      </c>
      <c r="D750" s="2">
        <v>45261</v>
      </c>
      <c r="E750" s="1">
        <v>0</v>
      </c>
      <c r="F750" s="1">
        <v>41456.370000000003</v>
      </c>
      <c r="G750" s="1">
        <v>287288.33</v>
      </c>
    </row>
    <row r="751" spans="1:7" x14ac:dyDescent="0.25">
      <c r="A751" s="2">
        <v>45261</v>
      </c>
      <c r="B751" t="s">
        <v>1121</v>
      </c>
      <c r="C751" t="s">
        <v>1122</v>
      </c>
      <c r="D751" s="2">
        <v>45261</v>
      </c>
      <c r="E751" s="1">
        <v>0</v>
      </c>
      <c r="F751" s="1">
        <v>87.5</v>
      </c>
      <c r="G751" s="1">
        <v>287375.83</v>
      </c>
    </row>
    <row r="752" spans="1:7" x14ac:dyDescent="0.25">
      <c r="A752" s="2">
        <v>45261</v>
      </c>
      <c r="B752" t="s">
        <v>229</v>
      </c>
      <c r="C752" t="s">
        <v>1123</v>
      </c>
      <c r="D752" s="2">
        <v>45261</v>
      </c>
      <c r="E752" s="1">
        <v>392.43</v>
      </c>
      <c r="F752" s="1">
        <v>0</v>
      </c>
      <c r="G752" s="1">
        <v>286983.40000000002</v>
      </c>
    </row>
    <row r="753" spans="1:7" x14ac:dyDescent="0.25">
      <c r="A753" s="2">
        <v>45261</v>
      </c>
      <c r="B753" t="s">
        <v>1124</v>
      </c>
      <c r="C753" t="s">
        <v>1125</v>
      </c>
      <c r="D753" s="2">
        <v>45261</v>
      </c>
      <c r="E753" s="1">
        <v>295</v>
      </c>
      <c r="F753" s="1">
        <v>0</v>
      </c>
      <c r="G753" s="1">
        <v>286688.40000000002</v>
      </c>
    </row>
    <row r="754" spans="1:7" x14ac:dyDescent="0.25">
      <c r="A754" s="2">
        <v>45261</v>
      </c>
      <c r="B754" t="s">
        <v>1126</v>
      </c>
      <c r="C754" t="s">
        <v>1127</v>
      </c>
      <c r="D754" s="2">
        <v>45261</v>
      </c>
      <c r="E754" s="1">
        <v>150000</v>
      </c>
      <c r="F754" s="1">
        <v>0</v>
      </c>
      <c r="G754" s="1">
        <v>136688.4</v>
      </c>
    </row>
    <row r="755" spans="1:7" x14ac:dyDescent="0.25">
      <c r="A755" s="2">
        <v>45261</v>
      </c>
      <c r="B755" t="s">
        <v>229</v>
      </c>
      <c r="C755" t="s">
        <v>1128</v>
      </c>
      <c r="D755" s="2">
        <v>45261</v>
      </c>
      <c r="E755" s="1">
        <v>23684.13</v>
      </c>
      <c r="F755" s="1">
        <v>0</v>
      </c>
      <c r="G755" s="1">
        <v>113004.27</v>
      </c>
    </row>
    <row r="756" spans="1:7" x14ac:dyDescent="0.25">
      <c r="A756" s="2">
        <v>45264</v>
      </c>
      <c r="B756" t="s">
        <v>701</v>
      </c>
      <c r="C756" t="s">
        <v>1129</v>
      </c>
      <c r="D756" s="2">
        <v>45264</v>
      </c>
      <c r="E756" s="1">
        <v>0</v>
      </c>
      <c r="F756" s="1">
        <v>5108.76</v>
      </c>
      <c r="G756" s="1">
        <v>118113.03</v>
      </c>
    </row>
    <row r="757" spans="1:7" x14ac:dyDescent="0.25">
      <c r="A757" s="2">
        <v>45264</v>
      </c>
      <c r="B757" t="s">
        <v>613</v>
      </c>
      <c r="C757" t="s">
        <v>1130</v>
      </c>
      <c r="D757" s="2">
        <v>45264</v>
      </c>
      <c r="E757" s="1">
        <v>0</v>
      </c>
      <c r="F757" s="1">
        <v>100000</v>
      </c>
      <c r="G757" s="1">
        <v>218113.03</v>
      </c>
    </row>
    <row r="758" spans="1:7" x14ac:dyDescent="0.25">
      <c r="A758" s="2">
        <v>45264</v>
      </c>
      <c r="B758" t="s">
        <v>227</v>
      </c>
      <c r="C758" t="s">
        <v>1131</v>
      </c>
      <c r="D758" s="2">
        <v>45264</v>
      </c>
      <c r="E758" s="1">
        <v>5000</v>
      </c>
      <c r="F758" s="1">
        <v>0</v>
      </c>
      <c r="G758" s="1">
        <v>213113.03</v>
      </c>
    </row>
    <row r="759" spans="1:7" x14ac:dyDescent="0.25">
      <c r="A759" s="2">
        <v>45264</v>
      </c>
      <c r="B759" t="s">
        <v>229</v>
      </c>
      <c r="C759" t="s">
        <v>1132</v>
      </c>
      <c r="D759" s="2">
        <v>45264</v>
      </c>
      <c r="E759" s="1">
        <v>1242.03</v>
      </c>
      <c r="F759" s="1">
        <v>0</v>
      </c>
      <c r="G759" s="1">
        <v>211871</v>
      </c>
    </row>
    <row r="760" spans="1:7" x14ac:dyDescent="0.25">
      <c r="A760" s="2">
        <v>45264</v>
      </c>
      <c r="B760" t="s">
        <v>1133</v>
      </c>
      <c r="C760" t="s">
        <v>1134</v>
      </c>
      <c r="D760" s="2">
        <v>45264</v>
      </c>
      <c r="E760" s="1">
        <v>50000</v>
      </c>
      <c r="F760" s="1">
        <v>0</v>
      </c>
      <c r="G760" s="1">
        <v>161871</v>
      </c>
    </row>
    <row r="761" spans="1:7" x14ac:dyDescent="0.25">
      <c r="A761" s="2">
        <v>45264</v>
      </c>
      <c r="B761" t="s">
        <v>229</v>
      </c>
      <c r="C761" t="s">
        <v>1135</v>
      </c>
      <c r="D761" s="2">
        <v>45264</v>
      </c>
      <c r="E761" s="1">
        <v>103225.9</v>
      </c>
      <c r="F761" s="1">
        <v>0</v>
      </c>
      <c r="G761" s="1">
        <v>58645.1</v>
      </c>
    </row>
    <row r="762" spans="1:7" x14ac:dyDescent="0.25">
      <c r="A762" s="2">
        <v>45265</v>
      </c>
      <c r="B762" t="s">
        <v>701</v>
      </c>
      <c r="C762" t="s">
        <v>1136</v>
      </c>
      <c r="D762" s="2">
        <v>45265</v>
      </c>
      <c r="E762" s="1">
        <v>0</v>
      </c>
      <c r="F762" s="1">
        <v>5910.51</v>
      </c>
      <c r="G762" s="1">
        <v>64555.61</v>
      </c>
    </row>
    <row r="763" spans="1:7" x14ac:dyDescent="0.25">
      <c r="A763" s="2">
        <v>45265</v>
      </c>
      <c r="B763" t="s">
        <v>229</v>
      </c>
      <c r="C763" t="s">
        <v>1137</v>
      </c>
      <c r="D763" s="2">
        <v>45265</v>
      </c>
      <c r="E763" s="1">
        <v>405.26</v>
      </c>
      <c r="F763" s="1">
        <v>0</v>
      </c>
      <c r="G763" s="1">
        <v>64150.35</v>
      </c>
    </row>
    <row r="764" spans="1:7" x14ac:dyDescent="0.25">
      <c r="A764" s="2">
        <v>45266</v>
      </c>
      <c r="B764" t="s">
        <v>701</v>
      </c>
      <c r="C764" t="s">
        <v>1138</v>
      </c>
      <c r="D764" s="2">
        <v>45266</v>
      </c>
      <c r="E764" s="1">
        <v>0</v>
      </c>
      <c r="F764" s="1">
        <v>34683</v>
      </c>
      <c r="G764" s="1">
        <v>98833.35</v>
      </c>
    </row>
    <row r="765" spans="1:7" x14ac:dyDescent="0.25">
      <c r="A765" s="2">
        <v>45266</v>
      </c>
      <c r="B765" t="s">
        <v>701</v>
      </c>
      <c r="C765" t="s">
        <v>1139</v>
      </c>
      <c r="D765" s="2">
        <v>45266</v>
      </c>
      <c r="E765" s="1">
        <v>0</v>
      </c>
      <c r="F765" s="1">
        <v>120848.43</v>
      </c>
      <c r="G765" s="1">
        <v>219681.78</v>
      </c>
    </row>
    <row r="766" spans="1:7" x14ac:dyDescent="0.25">
      <c r="A766" s="2">
        <v>45266</v>
      </c>
      <c r="B766" t="s">
        <v>229</v>
      </c>
      <c r="C766" t="s">
        <v>1140</v>
      </c>
      <c r="D766" s="2">
        <v>45266</v>
      </c>
      <c r="E766" s="1">
        <v>538.01</v>
      </c>
      <c r="F766" s="1">
        <v>0</v>
      </c>
      <c r="G766" s="1">
        <v>219143.77</v>
      </c>
    </row>
    <row r="767" spans="1:7" x14ac:dyDescent="0.25">
      <c r="A767" s="2">
        <v>45266</v>
      </c>
      <c r="B767" t="s">
        <v>1141</v>
      </c>
      <c r="C767" t="s">
        <v>1142</v>
      </c>
      <c r="D767" s="2">
        <v>45266</v>
      </c>
      <c r="E767" s="1">
        <v>0</v>
      </c>
      <c r="F767" s="1">
        <v>332</v>
      </c>
      <c r="G767" s="1">
        <v>219475.77</v>
      </c>
    </row>
    <row r="768" spans="1:7" x14ac:dyDescent="0.25">
      <c r="A768" s="2">
        <v>45266</v>
      </c>
      <c r="B768" t="s">
        <v>229</v>
      </c>
      <c r="C768" t="s">
        <v>1143</v>
      </c>
      <c r="D768" s="2">
        <v>45266</v>
      </c>
      <c r="E768" s="1">
        <v>172074.65</v>
      </c>
      <c r="F768" s="1">
        <v>0</v>
      </c>
      <c r="G768" s="1">
        <v>47401.120000000003</v>
      </c>
    </row>
    <row r="769" spans="1:7" x14ac:dyDescent="0.25">
      <c r="A769" s="2">
        <v>45267</v>
      </c>
      <c r="B769" t="s">
        <v>701</v>
      </c>
      <c r="C769" t="s">
        <v>1144</v>
      </c>
      <c r="D769" s="2">
        <v>45267</v>
      </c>
      <c r="E769" s="1">
        <v>0</v>
      </c>
      <c r="F769" s="1">
        <v>58038.42</v>
      </c>
      <c r="G769" s="1">
        <v>105439.54</v>
      </c>
    </row>
    <row r="770" spans="1:7" x14ac:dyDescent="0.25">
      <c r="A770" s="2">
        <v>45267</v>
      </c>
      <c r="B770" t="s">
        <v>1145</v>
      </c>
      <c r="C770" t="s">
        <v>1146</v>
      </c>
      <c r="D770" s="2">
        <v>45267</v>
      </c>
      <c r="E770" s="1">
        <v>0</v>
      </c>
      <c r="F770" s="1">
        <v>46</v>
      </c>
      <c r="G770" s="1">
        <v>105485.54</v>
      </c>
    </row>
    <row r="771" spans="1:7" x14ac:dyDescent="0.25">
      <c r="A771" s="2">
        <v>45267</v>
      </c>
      <c r="B771" t="s">
        <v>229</v>
      </c>
      <c r="C771" t="s">
        <v>1147</v>
      </c>
      <c r="D771" s="2">
        <v>45267</v>
      </c>
      <c r="E771" s="1">
        <v>461.03</v>
      </c>
      <c r="F771" s="1">
        <v>0</v>
      </c>
      <c r="G771" s="1">
        <v>105024.51</v>
      </c>
    </row>
    <row r="772" spans="1:7" x14ac:dyDescent="0.25">
      <c r="A772" s="2">
        <v>45267</v>
      </c>
      <c r="B772" t="s">
        <v>229</v>
      </c>
      <c r="C772" t="s">
        <v>1148</v>
      </c>
      <c r="D772" s="2">
        <v>45267</v>
      </c>
      <c r="E772" s="1">
        <v>97438.19</v>
      </c>
      <c r="F772" s="1">
        <v>0</v>
      </c>
      <c r="G772" s="1">
        <v>7586.32</v>
      </c>
    </row>
    <row r="773" spans="1:7" x14ac:dyDescent="0.25">
      <c r="A773" s="2">
        <v>45268</v>
      </c>
      <c r="B773" t="s">
        <v>701</v>
      </c>
      <c r="C773" t="s">
        <v>1149</v>
      </c>
      <c r="D773" s="2">
        <v>45268</v>
      </c>
      <c r="E773" s="1">
        <v>0</v>
      </c>
      <c r="F773" s="1">
        <v>21189.360000000001</v>
      </c>
      <c r="G773" s="1">
        <v>28775.68</v>
      </c>
    </row>
    <row r="774" spans="1:7" x14ac:dyDescent="0.25">
      <c r="A774" s="2">
        <v>45268</v>
      </c>
      <c r="B774" t="s">
        <v>229</v>
      </c>
      <c r="C774" t="s">
        <v>1150</v>
      </c>
      <c r="D774" s="2">
        <v>45268</v>
      </c>
      <c r="E774" s="1">
        <v>550.03</v>
      </c>
      <c r="F774" s="1">
        <v>0</v>
      </c>
      <c r="G774" s="1">
        <v>28225.65</v>
      </c>
    </row>
    <row r="775" spans="1:7" x14ac:dyDescent="0.25">
      <c r="A775" s="2">
        <v>45268</v>
      </c>
      <c r="B775" t="s">
        <v>1151</v>
      </c>
      <c r="C775" t="s">
        <v>251</v>
      </c>
      <c r="D775" s="2">
        <v>45268</v>
      </c>
      <c r="E775" s="1">
        <v>3873.31</v>
      </c>
      <c r="F775" s="1">
        <v>0</v>
      </c>
      <c r="G775" s="1">
        <v>24352.34</v>
      </c>
    </row>
    <row r="776" spans="1:7" x14ac:dyDescent="0.25">
      <c r="A776" s="2">
        <v>45268</v>
      </c>
      <c r="B776" t="s">
        <v>701</v>
      </c>
      <c r="C776" t="s">
        <v>1152</v>
      </c>
      <c r="D776" s="2">
        <v>45268</v>
      </c>
      <c r="E776" s="1">
        <v>0</v>
      </c>
      <c r="F776" s="1">
        <v>27626.98</v>
      </c>
      <c r="G776" s="1">
        <v>51979.32</v>
      </c>
    </row>
    <row r="777" spans="1:7" x14ac:dyDescent="0.25">
      <c r="A777" s="2">
        <v>45269</v>
      </c>
      <c r="B777" t="s">
        <v>1153</v>
      </c>
      <c r="C777" t="s">
        <v>1154</v>
      </c>
      <c r="D777" s="2">
        <v>45269</v>
      </c>
      <c r="E777" s="1">
        <v>0</v>
      </c>
      <c r="F777" s="1">
        <v>29757</v>
      </c>
      <c r="G777" s="1">
        <v>81736.320000000007</v>
      </c>
    </row>
    <row r="778" spans="1:7" x14ac:dyDescent="0.25">
      <c r="A778" s="2">
        <v>45271</v>
      </c>
      <c r="B778" t="s">
        <v>701</v>
      </c>
      <c r="C778" t="s">
        <v>1155</v>
      </c>
      <c r="D778" s="2">
        <v>45271</v>
      </c>
      <c r="E778" s="1">
        <v>0</v>
      </c>
      <c r="F778" s="1">
        <v>3760.37</v>
      </c>
      <c r="G778" s="1">
        <v>85496.69</v>
      </c>
    </row>
    <row r="779" spans="1:7" x14ac:dyDescent="0.25">
      <c r="A779" s="2">
        <v>45271</v>
      </c>
      <c r="B779" t="s">
        <v>229</v>
      </c>
      <c r="C779" t="s">
        <v>1156</v>
      </c>
      <c r="D779" s="2">
        <v>45271</v>
      </c>
      <c r="E779" s="1">
        <v>1995.69</v>
      </c>
      <c r="F779" s="1">
        <v>0</v>
      </c>
      <c r="G779" s="1">
        <v>83501</v>
      </c>
    </row>
    <row r="780" spans="1:7" x14ac:dyDescent="0.25">
      <c r="A780" s="2">
        <v>45271</v>
      </c>
      <c r="B780" t="s">
        <v>1157</v>
      </c>
      <c r="C780" t="s">
        <v>1158</v>
      </c>
      <c r="D780" s="2">
        <v>45271</v>
      </c>
      <c r="E780" s="1">
        <v>0</v>
      </c>
      <c r="F780" s="1">
        <v>65.22</v>
      </c>
      <c r="G780" s="1">
        <v>83566.22</v>
      </c>
    </row>
    <row r="781" spans="1:7" x14ac:dyDescent="0.25">
      <c r="A781" s="2">
        <v>45271</v>
      </c>
      <c r="B781" t="s">
        <v>229</v>
      </c>
      <c r="C781" t="s">
        <v>1159</v>
      </c>
      <c r="D781" s="2">
        <v>45271</v>
      </c>
      <c r="E781" s="1">
        <v>159.47</v>
      </c>
      <c r="F781" s="1">
        <v>0</v>
      </c>
      <c r="G781" s="1">
        <v>83406.75</v>
      </c>
    </row>
    <row r="782" spans="1:7" x14ac:dyDescent="0.25">
      <c r="A782" s="2">
        <v>45272</v>
      </c>
      <c r="B782" t="s">
        <v>701</v>
      </c>
      <c r="C782" t="s">
        <v>1160</v>
      </c>
      <c r="D782" s="2">
        <v>45272</v>
      </c>
      <c r="E782" s="1">
        <v>0</v>
      </c>
      <c r="F782" s="1">
        <v>52963.96</v>
      </c>
      <c r="G782" s="1">
        <v>136370.71</v>
      </c>
    </row>
    <row r="783" spans="1:7" x14ac:dyDescent="0.25">
      <c r="A783" s="2">
        <v>45272</v>
      </c>
      <c r="B783" t="s">
        <v>229</v>
      </c>
      <c r="C783" t="s">
        <v>1161</v>
      </c>
      <c r="D783" s="2">
        <v>45272</v>
      </c>
      <c r="E783" s="1">
        <v>637.09</v>
      </c>
      <c r="F783" s="1">
        <v>0</v>
      </c>
      <c r="G783" s="1">
        <v>135733.62</v>
      </c>
    </row>
    <row r="784" spans="1:7" x14ac:dyDescent="0.25">
      <c r="A784" s="2">
        <v>45272</v>
      </c>
      <c r="B784" t="s">
        <v>1162</v>
      </c>
      <c r="C784" t="s">
        <v>1163</v>
      </c>
      <c r="D784" s="2">
        <v>45272</v>
      </c>
      <c r="E784" s="1">
        <v>0</v>
      </c>
      <c r="F784" s="1">
        <v>53950</v>
      </c>
      <c r="G784" s="1">
        <v>189683.62</v>
      </c>
    </row>
    <row r="785" spans="1:7" x14ac:dyDescent="0.25">
      <c r="A785" s="2">
        <v>45272</v>
      </c>
      <c r="B785" t="s">
        <v>229</v>
      </c>
      <c r="C785" t="s">
        <v>1164</v>
      </c>
      <c r="D785" s="2">
        <v>45272</v>
      </c>
      <c r="E785" s="1">
        <v>51256.04</v>
      </c>
      <c r="F785" s="1">
        <v>0</v>
      </c>
      <c r="G785" s="1">
        <v>138427.57999999999</v>
      </c>
    </row>
    <row r="786" spans="1:7" x14ac:dyDescent="0.25">
      <c r="A786" s="2">
        <v>45272</v>
      </c>
      <c r="B786" t="s">
        <v>1165</v>
      </c>
      <c r="C786" t="s">
        <v>1166</v>
      </c>
      <c r="D786" s="2">
        <v>45272</v>
      </c>
      <c r="E786" s="1">
        <v>0</v>
      </c>
      <c r="F786" s="1">
        <v>15354</v>
      </c>
      <c r="G786" s="1">
        <v>153781.57999999999</v>
      </c>
    </row>
    <row r="787" spans="1:7" x14ac:dyDescent="0.25">
      <c r="A787" s="2">
        <v>45273</v>
      </c>
      <c r="B787" t="s">
        <v>701</v>
      </c>
      <c r="C787" t="s">
        <v>1167</v>
      </c>
      <c r="D787" s="2">
        <v>45273</v>
      </c>
      <c r="E787" s="1">
        <v>0</v>
      </c>
      <c r="F787" s="1">
        <v>2569.7600000000002</v>
      </c>
      <c r="G787" s="1">
        <v>156351.34</v>
      </c>
    </row>
    <row r="788" spans="1:7" x14ac:dyDescent="0.25">
      <c r="A788" s="2">
        <v>45273</v>
      </c>
      <c r="B788" t="s">
        <v>1168</v>
      </c>
      <c r="C788" t="s">
        <v>1169</v>
      </c>
      <c r="D788" s="2">
        <v>45273</v>
      </c>
      <c r="E788" s="1">
        <v>0</v>
      </c>
      <c r="F788" s="1">
        <v>57770.03</v>
      </c>
      <c r="G788" s="1">
        <v>214121.37</v>
      </c>
    </row>
    <row r="789" spans="1:7" x14ac:dyDescent="0.25">
      <c r="A789" s="2">
        <v>45273</v>
      </c>
      <c r="B789" t="s">
        <v>229</v>
      </c>
      <c r="C789" t="s">
        <v>1170</v>
      </c>
      <c r="D789" s="2">
        <v>45273</v>
      </c>
      <c r="E789" s="1">
        <v>600.26</v>
      </c>
      <c r="F789" s="1">
        <v>0</v>
      </c>
      <c r="G789" s="1">
        <v>213521.11</v>
      </c>
    </row>
    <row r="790" spans="1:7" x14ac:dyDescent="0.25">
      <c r="A790" s="2">
        <v>45273</v>
      </c>
      <c r="B790" t="s">
        <v>229</v>
      </c>
      <c r="C790" t="s">
        <v>1171</v>
      </c>
      <c r="D790" s="2">
        <v>45273</v>
      </c>
      <c r="E790" s="1">
        <v>47957.279999999999</v>
      </c>
      <c r="F790" s="1">
        <v>0</v>
      </c>
      <c r="G790" s="1">
        <v>165563.82999999999</v>
      </c>
    </row>
    <row r="791" spans="1:7" x14ac:dyDescent="0.25">
      <c r="A791" s="2">
        <v>45274</v>
      </c>
      <c r="B791" t="s">
        <v>1172</v>
      </c>
      <c r="C791" t="s">
        <v>1173</v>
      </c>
      <c r="D791" s="2">
        <v>45274</v>
      </c>
      <c r="E791" s="1">
        <v>100000</v>
      </c>
      <c r="F791" s="1">
        <v>0</v>
      </c>
      <c r="G791" s="1">
        <v>65563.83</v>
      </c>
    </row>
    <row r="792" spans="1:7" x14ac:dyDescent="0.25">
      <c r="A792" s="2">
        <v>45274</v>
      </c>
      <c r="B792" t="s">
        <v>229</v>
      </c>
      <c r="C792" t="s">
        <v>1174</v>
      </c>
      <c r="D792" s="2">
        <v>45274</v>
      </c>
      <c r="E792" s="1">
        <v>570.6</v>
      </c>
      <c r="F792" s="1">
        <v>0</v>
      </c>
      <c r="G792" s="1">
        <v>64993.23</v>
      </c>
    </row>
    <row r="793" spans="1:7" x14ac:dyDescent="0.25">
      <c r="A793" s="2">
        <v>45275</v>
      </c>
      <c r="B793" t="s">
        <v>229</v>
      </c>
      <c r="C793" t="s">
        <v>1175</v>
      </c>
      <c r="D793" s="2">
        <v>45275</v>
      </c>
      <c r="E793" s="1">
        <v>32834.410000000003</v>
      </c>
      <c r="F793" s="1">
        <v>0</v>
      </c>
      <c r="G793" s="1">
        <v>32158.82</v>
      </c>
    </row>
    <row r="794" spans="1:7" x14ac:dyDescent="0.25">
      <c r="A794" s="2">
        <v>45275</v>
      </c>
      <c r="B794" t="s">
        <v>1042</v>
      </c>
      <c r="C794" t="s">
        <v>1176</v>
      </c>
      <c r="D794" s="2">
        <v>45275</v>
      </c>
      <c r="E794" s="1">
        <v>5000</v>
      </c>
      <c r="F794" s="1">
        <v>0</v>
      </c>
      <c r="G794" s="1">
        <v>27158.82</v>
      </c>
    </row>
    <row r="795" spans="1:7" x14ac:dyDescent="0.25">
      <c r="A795" s="2">
        <v>45275</v>
      </c>
      <c r="B795" t="s">
        <v>229</v>
      </c>
      <c r="C795" t="s">
        <v>1177</v>
      </c>
      <c r="D795" s="2">
        <v>45275</v>
      </c>
      <c r="E795" s="1">
        <v>558.91</v>
      </c>
      <c r="F795" s="1">
        <v>0</v>
      </c>
      <c r="G795" s="1">
        <v>26599.91</v>
      </c>
    </row>
    <row r="796" spans="1:7" x14ac:dyDescent="0.25">
      <c r="A796" s="2">
        <v>45277</v>
      </c>
      <c r="B796" t="s">
        <v>858</v>
      </c>
      <c r="C796" t="s">
        <v>1178</v>
      </c>
      <c r="D796" s="2">
        <v>45277</v>
      </c>
      <c r="E796" s="1">
        <v>0</v>
      </c>
      <c r="F796" s="1">
        <v>10000</v>
      </c>
      <c r="G796" s="1">
        <v>36599.910000000003</v>
      </c>
    </row>
    <row r="797" spans="1:7" x14ac:dyDescent="0.25">
      <c r="A797" s="2">
        <v>45278</v>
      </c>
      <c r="B797" t="s">
        <v>701</v>
      </c>
      <c r="C797" t="s">
        <v>1179</v>
      </c>
      <c r="D797" s="2">
        <v>45278</v>
      </c>
      <c r="E797" s="1">
        <v>0</v>
      </c>
      <c r="F797" s="1">
        <v>28674.76</v>
      </c>
      <c r="G797" s="1">
        <v>65274.67</v>
      </c>
    </row>
    <row r="798" spans="1:7" x14ac:dyDescent="0.25">
      <c r="A798" s="2">
        <v>45278</v>
      </c>
      <c r="B798" t="s">
        <v>229</v>
      </c>
      <c r="C798" t="s">
        <v>1180</v>
      </c>
      <c r="D798" s="2">
        <v>45278</v>
      </c>
      <c r="E798" s="1">
        <v>1822.23</v>
      </c>
      <c r="F798" s="1">
        <v>0</v>
      </c>
      <c r="G798" s="1">
        <v>63452.44</v>
      </c>
    </row>
    <row r="799" spans="1:7" x14ac:dyDescent="0.25">
      <c r="A799" s="2">
        <v>45279</v>
      </c>
      <c r="B799" t="s">
        <v>701</v>
      </c>
      <c r="C799" t="s">
        <v>1181</v>
      </c>
      <c r="D799" s="2">
        <v>45279</v>
      </c>
      <c r="E799" s="1">
        <v>0</v>
      </c>
      <c r="F799" s="1">
        <v>73475.5</v>
      </c>
      <c r="G799" s="1">
        <v>136927.94</v>
      </c>
    </row>
    <row r="800" spans="1:7" x14ac:dyDescent="0.25">
      <c r="A800" s="2">
        <v>45279</v>
      </c>
      <c r="B800" t="s">
        <v>701</v>
      </c>
      <c r="C800" t="s">
        <v>1182</v>
      </c>
      <c r="D800" s="2">
        <v>45279</v>
      </c>
      <c r="E800" s="1">
        <v>0</v>
      </c>
      <c r="F800" s="1">
        <v>56825.58</v>
      </c>
      <c r="G800" s="1">
        <v>193753.52</v>
      </c>
    </row>
    <row r="801" spans="1:7" x14ac:dyDescent="0.25">
      <c r="A801" s="2">
        <v>45279</v>
      </c>
      <c r="B801" t="s">
        <v>229</v>
      </c>
      <c r="C801" t="s">
        <v>1183</v>
      </c>
      <c r="D801" s="2">
        <v>45279</v>
      </c>
      <c r="E801" s="1">
        <v>589.66</v>
      </c>
      <c r="F801" s="1">
        <v>0</v>
      </c>
      <c r="G801" s="1">
        <v>193163.86</v>
      </c>
    </row>
    <row r="802" spans="1:7" x14ac:dyDescent="0.25">
      <c r="A802" s="2">
        <v>45279</v>
      </c>
      <c r="B802" t="s">
        <v>229</v>
      </c>
      <c r="C802" t="s">
        <v>1184</v>
      </c>
      <c r="D802" s="2">
        <v>45279</v>
      </c>
      <c r="E802" s="1">
        <v>51812.39</v>
      </c>
      <c r="F802" s="1">
        <v>0</v>
      </c>
      <c r="G802" s="1">
        <v>141351.47</v>
      </c>
    </row>
    <row r="803" spans="1:7" x14ac:dyDescent="0.25">
      <c r="A803" s="2">
        <v>45279</v>
      </c>
      <c r="B803" t="s">
        <v>229</v>
      </c>
      <c r="C803" t="s">
        <v>1185</v>
      </c>
      <c r="D803" s="2">
        <v>45279</v>
      </c>
      <c r="E803" s="1">
        <v>26878.43</v>
      </c>
      <c r="F803" s="1">
        <v>0</v>
      </c>
      <c r="G803" s="1">
        <v>114473.04</v>
      </c>
    </row>
    <row r="804" spans="1:7" x14ac:dyDescent="0.25">
      <c r="A804" s="2">
        <v>45280</v>
      </c>
      <c r="B804" t="s">
        <v>229</v>
      </c>
      <c r="C804" t="s">
        <v>1186</v>
      </c>
      <c r="D804" s="2">
        <v>45280</v>
      </c>
      <c r="E804" s="1">
        <v>536.83000000000004</v>
      </c>
      <c r="F804" s="1">
        <v>0</v>
      </c>
      <c r="G804" s="1">
        <v>113936.21</v>
      </c>
    </row>
    <row r="805" spans="1:7" x14ac:dyDescent="0.25">
      <c r="A805" s="2">
        <v>45281</v>
      </c>
      <c r="B805" t="s">
        <v>701</v>
      </c>
      <c r="C805" t="s">
        <v>1187</v>
      </c>
      <c r="D805" s="2">
        <v>45281</v>
      </c>
      <c r="E805" s="1">
        <v>0</v>
      </c>
      <c r="F805" s="1">
        <v>103263.63</v>
      </c>
      <c r="G805" s="1">
        <v>217199.84</v>
      </c>
    </row>
    <row r="806" spans="1:7" x14ac:dyDescent="0.25">
      <c r="A806" s="2">
        <v>45281</v>
      </c>
      <c r="B806" t="s">
        <v>701</v>
      </c>
      <c r="C806" t="s">
        <v>1188</v>
      </c>
      <c r="D806" s="2">
        <v>45281</v>
      </c>
      <c r="E806" s="1">
        <v>0</v>
      </c>
      <c r="F806" s="1">
        <v>26729.33</v>
      </c>
      <c r="G806" s="1">
        <v>243929.17</v>
      </c>
    </row>
    <row r="807" spans="1:7" x14ac:dyDescent="0.25">
      <c r="A807" s="2">
        <v>45281</v>
      </c>
      <c r="B807" t="s">
        <v>229</v>
      </c>
      <c r="C807" t="s">
        <v>1189</v>
      </c>
      <c r="D807" s="2">
        <v>45281</v>
      </c>
      <c r="E807" s="1">
        <v>569.29999999999995</v>
      </c>
      <c r="F807" s="1">
        <v>0</v>
      </c>
      <c r="G807" s="1">
        <v>243359.87</v>
      </c>
    </row>
    <row r="808" spans="1:7" x14ac:dyDescent="0.25">
      <c r="A808" s="2">
        <v>45281</v>
      </c>
      <c r="B808" t="s">
        <v>229</v>
      </c>
      <c r="C808" t="s">
        <v>1190</v>
      </c>
      <c r="D808" s="2">
        <v>45281</v>
      </c>
      <c r="E808" s="1">
        <v>9034.18</v>
      </c>
      <c r="F808" s="1">
        <v>0</v>
      </c>
      <c r="G808" s="1">
        <v>234325.69</v>
      </c>
    </row>
    <row r="809" spans="1:7" x14ac:dyDescent="0.25">
      <c r="A809" s="2">
        <v>45282</v>
      </c>
      <c r="B809" t="s">
        <v>229</v>
      </c>
      <c r="C809" t="s">
        <v>1191</v>
      </c>
      <c r="D809" s="2">
        <v>45282</v>
      </c>
      <c r="E809" s="1">
        <v>477.02</v>
      </c>
      <c r="F809" s="1">
        <v>0</v>
      </c>
      <c r="G809" s="1">
        <v>233848.67</v>
      </c>
    </row>
    <row r="810" spans="1:7" x14ac:dyDescent="0.25">
      <c r="A810" s="2">
        <v>45282</v>
      </c>
      <c r="B810" t="s">
        <v>1192</v>
      </c>
      <c r="C810" t="s">
        <v>1193</v>
      </c>
      <c r="D810" s="2">
        <v>45282</v>
      </c>
      <c r="E810" s="1">
        <v>0</v>
      </c>
      <c r="F810" s="1">
        <v>2100</v>
      </c>
      <c r="G810" s="1">
        <v>235948.67</v>
      </c>
    </row>
    <row r="811" spans="1:7" x14ac:dyDescent="0.25">
      <c r="A811" s="2">
        <v>45282</v>
      </c>
      <c r="B811" t="s">
        <v>229</v>
      </c>
      <c r="C811" t="s">
        <v>1194</v>
      </c>
      <c r="D811" s="2">
        <v>45282</v>
      </c>
      <c r="E811" s="1">
        <v>15068.07</v>
      </c>
      <c r="F811" s="1">
        <v>0</v>
      </c>
      <c r="G811" s="1">
        <v>220880.6</v>
      </c>
    </row>
    <row r="812" spans="1:7" x14ac:dyDescent="0.25">
      <c r="A812" s="2">
        <v>45282</v>
      </c>
      <c r="B812" t="s">
        <v>1195</v>
      </c>
      <c r="C812" t="s">
        <v>1196</v>
      </c>
      <c r="D812" s="2">
        <v>45282</v>
      </c>
      <c r="E812" s="1">
        <v>11043</v>
      </c>
      <c r="F812" s="1">
        <v>0</v>
      </c>
      <c r="G812" s="1">
        <v>209837.6</v>
      </c>
    </row>
    <row r="813" spans="1:7" x14ac:dyDescent="0.25">
      <c r="A813" s="2">
        <v>45282</v>
      </c>
      <c r="B813" t="s">
        <v>229</v>
      </c>
      <c r="C813" t="s">
        <v>1197</v>
      </c>
      <c r="D813" s="2">
        <v>45282</v>
      </c>
      <c r="E813" s="1">
        <v>109562.22</v>
      </c>
      <c r="F813" s="1">
        <v>0</v>
      </c>
      <c r="G813" s="1">
        <v>100275.38</v>
      </c>
    </row>
    <row r="814" spans="1:7" x14ac:dyDescent="0.25">
      <c r="A814" s="2">
        <v>45286</v>
      </c>
      <c r="B814" t="s">
        <v>1042</v>
      </c>
      <c r="C814" t="s">
        <v>1198</v>
      </c>
      <c r="D814" s="2">
        <v>45286</v>
      </c>
      <c r="E814" s="1">
        <v>10000</v>
      </c>
      <c r="F814" s="1">
        <v>0</v>
      </c>
      <c r="G814" s="1">
        <v>90275.38</v>
      </c>
    </row>
    <row r="815" spans="1:7" x14ac:dyDescent="0.25">
      <c r="A815" s="2">
        <v>45286</v>
      </c>
      <c r="B815" t="s">
        <v>229</v>
      </c>
      <c r="C815" t="s">
        <v>1199</v>
      </c>
      <c r="D815" s="2">
        <v>45286</v>
      </c>
      <c r="E815" s="1">
        <v>1828.4</v>
      </c>
      <c r="F815" s="1">
        <v>0</v>
      </c>
      <c r="G815" s="1">
        <v>88446.98</v>
      </c>
    </row>
    <row r="816" spans="1:7" x14ac:dyDescent="0.25">
      <c r="A816" s="2">
        <v>45286</v>
      </c>
      <c r="B816" t="s">
        <v>229</v>
      </c>
      <c r="C816" t="s">
        <v>1200</v>
      </c>
      <c r="D816" s="2">
        <v>45286</v>
      </c>
      <c r="E816" s="1">
        <v>232.84</v>
      </c>
      <c r="F816" s="1">
        <v>0</v>
      </c>
      <c r="G816" s="1">
        <v>88214.14</v>
      </c>
    </row>
    <row r="817" spans="1:7" x14ac:dyDescent="0.25">
      <c r="A817" s="2">
        <v>45287</v>
      </c>
      <c r="B817" t="s">
        <v>701</v>
      </c>
      <c r="C817" t="s">
        <v>1201</v>
      </c>
      <c r="D817" s="2">
        <v>45287</v>
      </c>
      <c r="E817" s="1">
        <v>0</v>
      </c>
      <c r="F817" s="1">
        <v>79608.59</v>
      </c>
      <c r="G817" s="1">
        <v>167822.73</v>
      </c>
    </row>
    <row r="818" spans="1:7" x14ac:dyDescent="0.25">
      <c r="A818" s="2">
        <v>45287</v>
      </c>
      <c r="B818" t="s">
        <v>229</v>
      </c>
      <c r="C818" t="s">
        <v>1202</v>
      </c>
      <c r="D818" s="2">
        <v>45287</v>
      </c>
      <c r="E818" s="1">
        <v>577.13</v>
      </c>
      <c r="F818" s="1">
        <v>0</v>
      </c>
      <c r="G818" s="1">
        <v>167245.6</v>
      </c>
    </row>
    <row r="819" spans="1:7" x14ac:dyDescent="0.25">
      <c r="A819" s="2">
        <v>45288</v>
      </c>
      <c r="B819" t="s">
        <v>229</v>
      </c>
      <c r="C819" t="s">
        <v>1203</v>
      </c>
      <c r="D819" s="2">
        <v>45288</v>
      </c>
      <c r="E819" s="1">
        <v>46215.82</v>
      </c>
      <c r="F819" s="1">
        <v>0</v>
      </c>
      <c r="G819" s="1">
        <v>121029.78</v>
      </c>
    </row>
    <row r="820" spans="1:7" x14ac:dyDescent="0.25">
      <c r="A820" s="2">
        <v>45288</v>
      </c>
      <c r="B820" t="s">
        <v>701</v>
      </c>
      <c r="C820" t="s">
        <v>1204</v>
      </c>
      <c r="D820" s="2">
        <v>45288</v>
      </c>
      <c r="E820" s="1">
        <v>0</v>
      </c>
      <c r="F820" s="1">
        <v>2304.37</v>
      </c>
      <c r="G820" s="1">
        <v>123334.15</v>
      </c>
    </row>
    <row r="821" spans="1:7" x14ac:dyDescent="0.25">
      <c r="A821" s="2">
        <v>45288</v>
      </c>
      <c r="B821" t="s">
        <v>229</v>
      </c>
      <c r="C821" t="s">
        <v>1205</v>
      </c>
      <c r="D821" s="2">
        <v>45288</v>
      </c>
      <c r="E821" s="1">
        <v>561.35</v>
      </c>
      <c r="F821" s="1">
        <v>0</v>
      </c>
      <c r="G821" s="1">
        <v>122772.8</v>
      </c>
    </row>
    <row r="822" spans="1:7" x14ac:dyDescent="0.25">
      <c r="A822" s="2">
        <v>45288</v>
      </c>
      <c r="B822" t="s">
        <v>1206</v>
      </c>
      <c r="C822" t="s">
        <v>1207</v>
      </c>
      <c r="D822" s="2">
        <v>45288</v>
      </c>
      <c r="E822" s="1">
        <v>0</v>
      </c>
      <c r="F822" s="1">
        <v>2380</v>
      </c>
      <c r="G822" s="1">
        <v>125152.8</v>
      </c>
    </row>
    <row r="823" spans="1:7" x14ac:dyDescent="0.25">
      <c r="A823" s="2">
        <v>45289</v>
      </c>
      <c r="B823" t="s">
        <v>701</v>
      </c>
      <c r="C823" t="s">
        <v>1208</v>
      </c>
      <c r="D823" s="2">
        <v>45289</v>
      </c>
      <c r="E823" s="1">
        <v>0</v>
      </c>
      <c r="F823" s="1">
        <v>18737.87</v>
      </c>
      <c r="G823" s="1">
        <v>143890.67000000001</v>
      </c>
    </row>
    <row r="824" spans="1:7" x14ac:dyDescent="0.25">
      <c r="A824" s="2">
        <v>45289</v>
      </c>
      <c r="B824" t="s">
        <v>701</v>
      </c>
      <c r="C824" t="s">
        <v>1209</v>
      </c>
      <c r="D824" s="2">
        <v>45289</v>
      </c>
      <c r="E824" s="1">
        <v>0</v>
      </c>
      <c r="F824" s="1">
        <v>129872.9</v>
      </c>
      <c r="G824" s="1">
        <v>273763.57</v>
      </c>
    </row>
    <row r="825" spans="1:7" x14ac:dyDescent="0.25">
      <c r="A825" s="2">
        <v>45289</v>
      </c>
      <c r="B825" t="s">
        <v>229</v>
      </c>
      <c r="C825" t="s">
        <v>1210</v>
      </c>
      <c r="D825" s="2">
        <v>45289</v>
      </c>
      <c r="E825" s="1">
        <v>601.25</v>
      </c>
      <c r="F825" s="1">
        <v>0</v>
      </c>
      <c r="G825" s="1">
        <v>273162.32</v>
      </c>
    </row>
    <row r="826" spans="1:7" x14ac:dyDescent="0.25">
      <c r="A826" s="2">
        <v>45289</v>
      </c>
      <c r="B826" t="s">
        <v>1211</v>
      </c>
      <c r="C826" t="s">
        <v>1212</v>
      </c>
      <c r="D826" s="2">
        <v>45289</v>
      </c>
      <c r="E826" s="1">
        <v>0</v>
      </c>
      <c r="F826" s="1">
        <v>84.57</v>
      </c>
      <c r="G826" s="1">
        <v>273246.89</v>
      </c>
    </row>
    <row r="827" spans="1:7" x14ac:dyDescent="0.25">
      <c r="A827" s="2">
        <v>45289</v>
      </c>
      <c r="B827" t="s">
        <v>229</v>
      </c>
      <c r="C827" t="s">
        <v>1213</v>
      </c>
      <c r="D827" s="2">
        <v>45289</v>
      </c>
      <c r="E827" s="1">
        <v>124797.19</v>
      </c>
      <c r="F827" s="1">
        <v>0</v>
      </c>
      <c r="G827" s="1">
        <v>148449.70000000001</v>
      </c>
    </row>
    <row r="828" spans="1:7" x14ac:dyDescent="0.25">
      <c r="A828" s="2">
        <v>45291</v>
      </c>
      <c r="B828" t="s">
        <v>1214</v>
      </c>
      <c r="C828" t="s">
        <v>1215</v>
      </c>
      <c r="D828" s="2">
        <v>45291</v>
      </c>
      <c r="E828" s="1">
        <v>10000</v>
      </c>
      <c r="F828" s="1">
        <v>0</v>
      </c>
      <c r="G828" s="1">
        <v>138449.70000000001</v>
      </c>
    </row>
    <row r="829" spans="1:7" x14ac:dyDescent="0.25">
      <c r="A829" s="2">
        <v>45292</v>
      </c>
      <c r="B829" t="s">
        <v>481</v>
      </c>
      <c r="C829" t="s">
        <v>251</v>
      </c>
      <c r="D829" s="2">
        <v>45291</v>
      </c>
      <c r="E829" s="1">
        <v>0</v>
      </c>
      <c r="F829" s="1">
        <v>559</v>
      </c>
      <c r="G829" s="1">
        <v>139008.70000000001</v>
      </c>
    </row>
    <row r="830" spans="1:7" x14ac:dyDescent="0.25">
      <c r="A830" s="2">
        <v>45292</v>
      </c>
      <c r="B830" t="s">
        <v>229</v>
      </c>
      <c r="C830" t="s">
        <v>1216</v>
      </c>
      <c r="D830" s="2">
        <v>45292</v>
      </c>
      <c r="E830" s="1">
        <v>1682.7</v>
      </c>
      <c r="F830" s="1">
        <v>0</v>
      </c>
      <c r="G830" s="1">
        <v>137326</v>
      </c>
    </row>
    <row r="831" spans="1:7" x14ac:dyDescent="0.25">
      <c r="A831" s="2">
        <v>45292</v>
      </c>
      <c r="B831" t="s">
        <v>229</v>
      </c>
      <c r="C831" t="s">
        <v>1217</v>
      </c>
      <c r="D831" s="2">
        <v>45292</v>
      </c>
      <c r="E831" s="1">
        <v>30458.37</v>
      </c>
      <c r="F831" s="1">
        <v>0</v>
      </c>
      <c r="G831" s="1">
        <v>106867.63</v>
      </c>
    </row>
    <row r="832" spans="1:7" x14ac:dyDescent="0.25">
      <c r="A832" s="2">
        <v>45293</v>
      </c>
      <c r="B832" t="s">
        <v>701</v>
      </c>
      <c r="C832" t="s">
        <v>1218</v>
      </c>
      <c r="D832" s="2">
        <v>45293</v>
      </c>
      <c r="E832" s="1">
        <v>0</v>
      </c>
      <c r="F832" s="1">
        <v>6295.61</v>
      </c>
      <c r="G832" s="1">
        <v>113163.24</v>
      </c>
    </row>
    <row r="833" spans="1:7" x14ac:dyDescent="0.25">
      <c r="A833" s="2">
        <v>45293</v>
      </c>
      <c r="B833" t="s">
        <v>701</v>
      </c>
      <c r="C833" t="s">
        <v>1219</v>
      </c>
      <c r="D833" s="2">
        <v>45293</v>
      </c>
      <c r="E833" s="1">
        <v>0</v>
      </c>
      <c r="F833" s="1">
        <v>52040.54</v>
      </c>
      <c r="G833" s="1">
        <v>165203.78</v>
      </c>
    </row>
    <row r="834" spans="1:7" x14ac:dyDescent="0.25">
      <c r="A834" s="2">
        <v>45293</v>
      </c>
      <c r="B834" t="s">
        <v>229</v>
      </c>
      <c r="C834" t="s">
        <v>1220</v>
      </c>
      <c r="D834" s="2">
        <v>45293</v>
      </c>
      <c r="E834" s="1">
        <v>627.24</v>
      </c>
      <c r="F834" s="1">
        <v>0</v>
      </c>
      <c r="G834" s="1">
        <v>164576.54</v>
      </c>
    </row>
    <row r="835" spans="1:7" x14ac:dyDescent="0.25">
      <c r="A835" s="2">
        <v>45293</v>
      </c>
      <c r="B835" t="s">
        <v>1221</v>
      </c>
      <c r="C835" t="s">
        <v>1222</v>
      </c>
      <c r="D835" s="2">
        <v>45293</v>
      </c>
      <c r="E835" s="1">
        <v>30000</v>
      </c>
      <c r="F835" s="1">
        <v>0</v>
      </c>
      <c r="G835" s="1">
        <v>134576.54</v>
      </c>
    </row>
    <row r="836" spans="1:7" x14ac:dyDescent="0.25">
      <c r="A836" s="2">
        <v>45293</v>
      </c>
      <c r="B836" t="s">
        <v>229</v>
      </c>
      <c r="C836" t="s">
        <v>1223</v>
      </c>
      <c r="D836" s="2">
        <v>45293</v>
      </c>
      <c r="E836" s="1">
        <v>60076.05</v>
      </c>
      <c r="F836" s="1">
        <v>0</v>
      </c>
      <c r="G836" s="1">
        <v>74500.490000000005</v>
      </c>
    </row>
    <row r="837" spans="1:7" x14ac:dyDescent="0.25">
      <c r="A837" s="2">
        <v>45294</v>
      </c>
      <c r="B837" t="s">
        <v>701</v>
      </c>
      <c r="C837" t="s">
        <v>1224</v>
      </c>
      <c r="D837" s="2">
        <v>45294</v>
      </c>
      <c r="E837" s="1">
        <v>0</v>
      </c>
      <c r="F837" s="1">
        <v>692.6</v>
      </c>
      <c r="G837" s="1">
        <v>75193.09</v>
      </c>
    </row>
    <row r="838" spans="1:7" x14ac:dyDescent="0.25">
      <c r="A838" s="2">
        <v>45294</v>
      </c>
      <c r="B838" t="s">
        <v>701</v>
      </c>
      <c r="C838" t="s">
        <v>1225</v>
      </c>
      <c r="D838" s="2">
        <v>45294</v>
      </c>
      <c r="E838" s="1">
        <v>0</v>
      </c>
      <c r="F838" s="1">
        <v>40503</v>
      </c>
      <c r="G838" s="1">
        <v>115696.09</v>
      </c>
    </row>
    <row r="839" spans="1:7" x14ac:dyDescent="0.25">
      <c r="A839" s="2">
        <v>45294</v>
      </c>
      <c r="B839" t="s">
        <v>229</v>
      </c>
      <c r="C839" t="s">
        <v>1226</v>
      </c>
      <c r="D839" s="2">
        <v>45294</v>
      </c>
      <c r="E839" s="1">
        <v>593.07000000000005</v>
      </c>
      <c r="F839" s="1">
        <v>0</v>
      </c>
      <c r="G839" s="1">
        <v>115103.02</v>
      </c>
    </row>
    <row r="840" spans="1:7" x14ac:dyDescent="0.25">
      <c r="A840" s="2">
        <v>45294</v>
      </c>
      <c r="B840" t="s">
        <v>229</v>
      </c>
      <c r="C840" t="s">
        <v>1227</v>
      </c>
      <c r="D840" s="2">
        <v>45294</v>
      </c>
      <c r="E840" s="1">
        <v>95259.69</v>
      </c>
      <c r="F840" s="1">
        <v>0</v>
      </c>
      <c r="G840" s="1">
        <v>19843.330000000002</v>
      </c>
    </row>
    <row r="841" spans="1:7" x14ac:dyDescent="0.25">
      <c r="A841" s="2">
        <v>45295</v>
      </c>
      <c r="B841" t="s">
        <v>229</v>
      </c>
      <c r="C841" t="s">
        <v>1228</v>
      </c>
      <c r="D841" s="2">
        <v>45295</v>
      </c>
      <c r="E841" s="1">
        <v>563.97</v>
      </c>
      <c r="F841" s="1">
        <v>0</v>
      </c>
      <c r="G841" s="1">
        <v>19279.36</v>
      </c>
    </row>
    <row r="842" spans="1:7" x14ac:dyDescent="0.25">
      <c r="A842" s="2">
        <v>45296</v>
      </c>
      <c r="B842" t="s">
        <v>701</v>
      </c>
      <c r="C842" t="s">
        <v>1229</v>
      </c>
      <c r="D842" s="2">
        <v>45296</v>
      </c>
      <c r="E842" s="1">
        <v>0</v>
      </c>
      <c r="F842" s="1">
        <v>18291.89</v>
      </c>
      <c r="G842" s="1">
        <v>37571.25</v>
      </c>
    </row>
    <row r="843" spans="1:7" x14ac:dyDescent="0.25">
      <c r="A843" s="2">
        <v>45296</v>
      </c>
      <c r="B843" t="s">
        <v>701</v>
      </c>
      <c r="C843" t="s">
        <v>1230</v>
      </c>
      <c r="D843" s="2">
        <v>45296</v>
      </c>
      <c r="E843" s="1">
        <v>0</v>
      </c>
      <c r="F843" s="1">
        <v>29375.33</v>
      </c>
      <c r="G843" s="1">
        <v>66946.58</v>
      </c>
    </row>
    <row r="844" spans="1:7" x14ac:dyDescent="0.25">
      <c r="A844" s="2">
        <v>45296</v>
      </c>
      <c r="B844" t="s">
        <v>667</v>
      </c>
      <c r="C844" t="s">
        <v>1231</v>
      </c>
      <c r="D844" s="2">
        <v>45296</v>
      </c>
      <c r="E844" s="1">
        <v>0</v>
      </c>
      <c r="F844" s="1">
        <v>120000</v>
      </c>
      <c r="G844" s="1">
        <v>186946.58</v>
      </c>
    </row>
    <row r="845" spans="1:7" x14ac:dyDescent="0.25">
      <c r="A845" s="2">
        <v>45296</v>
      </c>
      <c r="B845" t="s">
        <v>229</v>
      </c>
      <c r="C845" t="s">
        <v>1232</v>
      </c>
      <c r="D845" s="2">
        <v>45296</v>
      </c>
      <c r="E845" s="1">
        <v>26366.94</v>
      </c>
      <c r="F845" s="1">
        <v>0</v>
      </c>
      <c r="G845" s="1">
        <v>160579.64000000001</v>
      </c>
    </row>
    <row r="846" spans="1:7" x14ac:dyDescent="0.25">
      <c r="A846" s="2">
        <v>45297</v>
      </c>
      <c r="B846" t="s">
        <v>1233</v>
      </c>
      <c r="C846" t="s">
        <v>1234</v>
      </c>
      <c r="D846" s="2">
        <v>45297</v>
      </c>
      <c r="E846" s="1">
        <v>50000</v>
      </c>
      <c r="F846" s="1">
        <v>0</v>
      </c>
      <c r="G846" s="1">
        <v>110579.64</v>
      </c>
    </row>
    <row r="847" spans="1:7" x14ac:dyDescent="0.25">
      <c r="A847" s="2">
        <v>45297</v>
      </c>
      <c r="B847" t="s">
        <v>1235</v>
      </c>
      <c r="C847" t="s">
        <v>1236</v>
      </c>
      <c r="D847" s="2">
        <v>45297</v>
      </c>
      <c r="E847" s="1">
        <v>70000</v>
      </c>
      <c r="F847" s="1">
        <v>0</v>
      </c>
      <c r="G847" s="1">
        <v>40579.64</v>
      </c>
    </row>
    <row r="848" spans="1:7" x14ac:dyDescent="0.25">
      <c r="A848" s="2">
        <v>45299</v>
      </c>
      <c r="B848" t="s">
        <v>701</v>
      </c>
      <c r="C848" t="s">
        <v>1237</v>
      </c>
      <c r="D848" s="2">
        <v>45299</v>
      </c>
      <c r="E848" s="1">
        <v>0</v>
      </c>
      <c r="F848" s="1">
        <v>14215.57</v>
      </c>
      <c r="G848" s="1">
        <v>54795.21</v>
      </c>
    </row>
    <row r="849" spans="1:7" x14ac:dyDescent="0.25">
      <c r="A849" s="2">
        <v>45299</v>
      </c>
      <c r="B849" t="s">
        <v>1238</v>
      </c>
      <c r="C849" t="s">
        <v>1239</v>
      </c>
      <c r="D849" s="2">
        <v>45299</v>
      </c>
      <c r="E849" s="1">
        <v>0</v>
      </c>
      <c r="F849" s="1">
        <v>32137</v>
      </c>
      <c r="G849" s="1">
        <v>86932.21</v>
      </c>
    </row>
    <row r="850" spans="1:7" x14ac:dyDescent="0.25">
      <c r="A850" s="2">
        <v>45300</v>
      </c>
      <c r="B850" t="s">
        <v>701</v>
      </c>
      <c r="C850" t="s">
        <v>1240</v>
      </c>
      <c r="D850" s="2">
        <v>45300</v>
      </c>
      <c r="E850" s="1">
        <v>0</v>
      </c>
      <c r="F850" s="1">
        <v>4706.46</v>
      </c>
      <c r="G850" s="1">
        <v>91638.67</v>
      </c>
    </row>
    <row r="851" spans="1:7" x14ac:dyDescent="0.25">
      <c r="A851" s="2">
        <v>45300</v>
      </c>
      <c r="B851" t="s">
        <v>701</v>
      </c>
      <c r="C851" t="s">
        <v>1241</v>
      </c>
      <c r="D851" s="2">
        <v>45300</v>
      </c>
      <c r="E851" s="1">
        <v>0</v>
      </c>
      <c r="F851" s="1">
        <v>38727.17</v>
      </c>
      <c r="G851" s="1">
        <v>130365.84</v>
      </c>
    </row>
    <row r="852" spans="1:7" x14ac:dyDescent="0.25">
      <c r="A852" s="2">
        <v>45300</v>
      </c>
      <c r="B852" t="s">
        <v>1242</v>
      </c>
      <c r="C852" t="s">
        <v>1243</v>
      </c>
      <c r="D852" s="2">
        <v>45300</v>
      </c>
      <c r="E852" s="1">
        <v>50000</v>
      </c>
      <c r="F852" s="1">
        <v>0</v>
      </c>
      <c r="G852" s="1">
        <v>80365.84</v>
      </c>
    </row>
    <row r="853" spans="1:7" x14ac:dyDescent="0.25">
      <c r="A853" s="2">
        <v>45300</v>
      </c>
      <c r="B853" t="s">
        <v>229</v>
      </c>
      <c r="C853" t="s">
        <v>1244</v>
      </c>
      <c r="D853" s="2">
        <v>45300</v>
      </c>
      <c r="E853" s="1">
        <v>682.95</v>
      </c>
      <c r="F853" s="1">
        <v>0</v>
      </c>
      <c r="G853" s="1">
        <v>79682.89</v>
      </c>
    </row>
    <row r="854" spans="1:7" x14ac:dyDescent="0.25">
      <c r="A854" s="2">
        <v>45301</v>
      </c>
      <c r="B854" t="s">
        <v>701</v>
      </c>
      <c r="C854" t="s">
        <v>1245</v>
      </c>
      <c r="D854" s="2">
        <v>45301</v>
      </c>
      <c r="E854" s="1">
        <v>0</v>
      </c>
      <c r="F854" s="1">
        <v>44994.16</v>
      </c>
      <c r="G854" s="1">
        <v>124677.05</v>
      </c>
    </row>
    <row r="855" spans="1:7" x14ac:dyDescent="0.25">
      <c r="A855" s="2">
        <v>45301</v>
      </c>
      <c r="B855" t="s">
        <v>701</v>
      </c>
      <c r="C855" t="s">
        <v>1246</v>
      </c>
      <c r="D855" s="2">
        <v>45301</v>
      </c>
      <c r="E855" s="1">
        <v>0</v>
      </c>
      <c r="F855" s="1">
        <v>34702.089999999997</v>
      </c>
      <c r="G855" s="1">
        <v>159379.14000000001</v>
      </c>
    </row>
    <row r="856" spans="1:7" x14ac:dyDescent="0.25">
      <c r="A856" s="2">
        <v>45301</v>
      </c>
      <c r="B856" t="s">
        <v>229</v>
      </c>
      <c r="C856" t="s">
        <v>1247</v>
      </c>
      <c r="D856" s="2">
        <v>45301</v>
      </c>
      <c r="E856" s="1">
        <v>671.08</v>
      </c>
      <c r="F856" s="1">
        <v>0</v>
      </c>
      <c r="G856" s="1">
        <v>158708.06</v>
      </c>
    </row>
    <row r="857" spans="1:7" x14ac:dyDescent="0.25">
      <c r="A857" s="2">
        <v>45301</v>
      </c>
      <c r="B857" t="s">
        <v>229</v>
      </c>
      <c r="C857" t="s">
        <v>1248</v>
      </c>
      <c r="D857" s="2">
        <v>45301</v>
      </c>
      <c r="E857" s="1">
        <v>69055.89</v>
      </c>
      <c r="F857" s="1">
        <v>0</v>
      </c>
      <c r="G857" s="1">
        <v>89652.17</v>
      </c>
    </row>
    <row r="858" spans="1:7" x14ac:dyDescent="0.25">
      <c r="A858" s="2">
        <v>45302</v>
      </c>
      <c r="B858" t="s">
        <v>701</v>
      </c>
      <c r="C858" t="s">
        <v>1249</v>
      </c>
      <c r="D858" s="2">
        <v>45302</v>
      </c>
      <c r="E858" s="1">
        <v>0</v>
      </c>
      <c r="F858" s="1">
        <v>2258.02</v>
      </c>
      <c r="G858" s="1">
        <v>91910.19</v>
      </c>
    </row>
    <row r="859" spans="1:7" x14ac:dyDescent="0.25">
      <c r="A859" s="2">
        <v>45302</v>
      </c>
      <c r="B859" t="s">
        <v>701</v>
      </c>
      <c r="C859" t="s">
        <v>1250</v>
      </c>
      <c r="D859" s="2">
        <v>45302</v>
      </c>
      <c r="E859" s="1">
        <v>0</v>
      </c>
      <c r="F859" s="1">
        <v>35903.129999999997</v>
      </c>
      <c r="G859" s="1">
        <v>127813.32</v>
      </c>
    </row>
    <row r="860" spans="1:7" x14ac:dyDescent="0.25">
      <c r="A860" s="2">
        <v>45302</v>
      </c>
      <c r="B860" t="s">
        <v>1251</v>
      </c>
      <c r="C860" t="s">
        <v>1252</v>
      </c>
      <c r="D860" s="2">
        <v>45302</v>
      </c>
      <c r="E860" s="1">
        <v>0</v>
      </c>
      <c r="F860" s="1">
        <v>11043</v>
      </c>
      <c r="G860" s="1">
        <v>138856.32000000001</v>
      </c>
    </row>
    <row r="861" spans="1:7" x14ac:dyDescent="0.25">
      <c r="A861" s="2">
        <v>45302</v>
      </c>
      <c r="B861" t="s">
        <v>229</v>
      </c>
      <c r="C861" t="s">
        <v>1253</v>
      </c>
      <c r="D861" s="2">
        <v>45302</v>
      </c>
      <c r="E861" s="1">
        <v>625.94000000000005</v>
      </c>
      <c r="F861" s="1">
        <v>0</v>
      </c>
      <c r="G861" s="1">
        <v>138230.38</v>
      </c>
    </row>
    <row r="862" spans="1:7" x14ac:dyDescent="0.25">
      <c r="A862" s="2">
        <v>45302</v>
      </c>
      <c r="B862" t="s">
        <v>1254</v>
      </c>
      <c r="C862" t="s">
        <v>251</v>
      </c>
      <c r="D862" s="2">
        <v>45302</v>
      </c>
      <c r="E862" s="1">
        <v>5062.6099999999997</v>
      </c>
      <c r="F862" s="1">
        <v>0</v>
      </c>
      <c r="G862" s="1">
        <v>133167.76999999999</v>
      </c>
    </row>
    <row r="863" spans="1:7" x14ac:dyDescent="0.25">
      <c r="A863" s="2">
        <v>45302</v>
      </c>
      <c r="B863" t="s">
        <v>229</v>
      </c>
      <c r="C863" t="s">
        <v>1255</v>
      </c>
      <c r="D863" s="2">
        <v>45302</v>
      </c>
      <c r="E863" s="1">
        <v>102408.74</v>
      </c>
      <c r="F863" s="1">
        <v>0</v>
      </c>
      <c r="G863" s="1">
        <v>30759.03</v>
      </c>
    </row>
    <row r="864" spans="1:7" x14ac:dyDescent="0.25">
      <c r="A864" s="2">
        <v>45303</v>
      </c>
      <c r="B864" t="s">
        <v>701</v>
      </c>
      <c r="C864" t="s">
        <v>1256</v>
      </c>
      <c r="D864" s="2">
        <v>45303</v>
      </c>
      <c r="E864" s="1">
        <v>0</v>
      </c>
      <c r="F864" s="1">
        <v>843.27</v>
      </c>
      <c r="G864" s="1">
        <v>31602.3</v>
      </c>
    </row>
    <row r="865" spans="1:7" x14ac:dyDescent="0.25">
      <c r="A865" s="2">
        <v>45303</v>
      </c>
      <c r="B865" t="s">
        <v>229</v>
      </c>
      <c r="C865" t="s">
        <v>1257</v>
      </c>
      <c r="D865" s="2">
        <v>45303</v>
      </c>
      <c r="E865" s="1">
        <v>569.25</v>
      </c>
      <c r="F865" s="1">
        <v>0</v>
      </c>
      <c r="G865" s="1">
        <v>31033.05</v>
      </c>
    </row>
    <row r="866" spans="1:7" x14ac:dyDescent="0.25">
      <c r="A866" s="2">
        <v>45303</v>
      </c>
      <c r="B866" t="s">
        <v>701</v>
      </c>
      <c r="C866" t="s">
        <v>1258</v>
      </c>
      <c r="D866" s="2">
        <v>45303</v>
      </c>
      <c r="E866" s="1">
        <v>0</v>
      </c>
      <c r="F866" s="1">
        <v>73400.02</v>
      </c>
      <c r="G866" s="1">
        <v>104433.07</v>
      </c>
    </row>
    <row r="867" spans="1:7" x14ac:dyDescent="0.25">
      <c r="A867" s="2">
        <v>45306</v>
      </c>
      <c r="B867" t="s">
        <v>701</v>
      </c>
      <c r="C867" t="s">
        <v>1259</v>
      </c>
      <c r="D867" s="2">
        <v>45306</v>
      </c>
      <c r="E867" s="1">
        <v>0</v>
      </c>
      <c r="F867" s="1">
        <v>1424.96</v>
      </c>
      <c r="G867" s="1">
        <v>105858.03</v>
      </c>
    </row>
    <row r="868" spans="1:7" x14ac:dyDescent="0.25">
      <c r="A868" s="2">
        <v>45306</v>
      </c>
      <c r="B868" t="s">
        <v>701</v>
      </c>
      <c r="C868" t="s">
        <v>1260</v>
      </c>
      <c r="D868" s="2">
        <v>45306</v>
      </c>
      <c r="E868" s="1">
        <v>0</v>
      </c>
      <c r="F868" s="1">
        <v>39475.72</v>
      </c>
      <c r="G868" s="1">
        <v>145333.75</v>
      </c>
    </row>
    <row r="869" spans="1:7" x14ac:dyDescent="0.25">
      <c r="A869" s="2">
        <v>45306</v>
      </c>
      <c r="B869" t="s">
        <v>1042</v>
      </c>
      <c r="C869" t="s">
        <v>1261</v>
      </c>
      <c r="D869" s="2">
        <v>45306</v>
      </c>
      <c r="E869" s="1">
        <v>5000</v>
      </c>
      <c r="F869" s="1">
        <v>0</v>
      </c>
      <c r="G869" s="1">
        <v>140333.75</v>
      </c>
    </row>
    <row r="870" spans="1:7" x14ac:dyDescent="0.25">
      <c r="A870" s="2">
        <v>45306</v>
      </c>
      <c r="B870" t="s">
        <v>229</v>
      </c>
      <c r="C870" t="s">
        <v>1262</v>
      </c>
      <c r="D870" s="2">
        <v>45306</v>
      </c>
      <c r="E870" s="1">
        <v>1896.72</v>
      </c>
      <c r="F870" s="1">
        <v>0</v>
      </c>
      <c r="G870" s="1">
        <v>138437.03</v>
      </c>
    </row>
    <row r="871" spans="1:7" x14ac:dyDescent="0.25">
      <c r="A871" s="2">
        <v>45306</v>
      </c>
      <c r="B871" t="s">
        <v>229</v>
      </c>
      <c r="C871" t="s">
        <v>1263</v>
      </c>
      <c r="D871" s="2">
        <v>45306</v>
      </c>
      <c r="E871" s="1">
        <v>1</v>
      </c>
      <c r="F871" s="1">
        <v>0</v>
      </c>
      <c r="G871" s="1">
        <v>138436.03</v>
      </c>
    </row>
    <row r="872" spans="1:7" x14ac:dyDescent="0.25">
      <c r="A872" s="2">
        <v>45307</v>
      </c>
      <c r="B872" t="s">
        <v>701</v>
      </c>
      <c r="C872" t="s">
        <v>1264</v>
      </c>
      <c r="D872" s="2">
        <v>45307</v>
      </c>
      <c r="E872" s="1">
        <v>0</v>
      </c>
      <c r="F872" s="1">
        <v>47247.35</v>
      </c>
      <c r="G872" s="1">
        <v>185683.38</v>
      </c>
    </row>
    <row r="873" spans="1:7" x14ac:dyDescent="0.25">
      <c r="A873" s="2">
        <v>45307</v>
      </c>
      <c r="B873" t="s">
        <v>701</v>
      </c>
      <c r="C873" t="s">
        <v>1265</v>
      </c>
      <c r="D873" s="2">
        <v>45307</v>
      </c>
      <c r="E873" s="1">
        <v>0</v>
      </c>
      <c r="F873" s="1">
        <v>35096.99</v>
      </c>
      <c r="G873" s="1">
        <v>220780.37</v>
      </c>
    </row>
    <row r="874" spans="1:7" x14ac:dyDescent="0.25">
      <c r="A874" s="2">
        <v>45307</v>
      </c>
      <c r="B874" t="s">
        <v>229</v>
      </c>
      <c r="C874" t="s">
        <v>1266</v>
      </c>
      <c r="D874" s="2">
        <v>45307</v>
      </c>
      <c r="E874" s="1">
        <v>567.71</v>
      </c>
      <c r="F874" s="1">
        <v>0</v>
      </c>
      <c r="G874" s="1">
        <v>220212.66</v>
      </c>
    </row>
    <row r="875" spans="1:7" x14ac:dyDescent="0.25">
      <c r="A875" s="2">
        <v>45307</v>
      </c>
      <c r="B875" t="s">
        <v>229</v>
      </c>
      <c r="C875" t="s">
        <v>1267</v>
      </c>
      <c r="D875" s="2">
        <v>45307</v>
      </c>
      <c r="E875" s="1">
        <v>19667.34</v>
      </c>
      <c r="F875" s="1">
        <v>0</v>
      </c>
      <c r="G875" s="1">
        <v>200545.32</v>
      </c>
    </row>
    <row r="876" spans="1:7" x14ac:dyDescent="0.25">
      <c r="A876" s="2">
        <v>45307</v>
      </c>
      <c r="B876" t="s">
        <v>229</v>
      </c>
      <c r="C876" t="s">
        <v>1268</v>
      </c>
      <c r="D876" s="2">
        <v>45307</v>
      </c>
      <c r="E876" s="1">
        <v>48681.62</v>
      </c>
      <c r="F876" s="1">
        <v>0</v>
      </c>
      <c r="G876" s="1">
        <v>151863.70000000001</v>
      </c>
    </row>
    <row r="877" spans="1:7" x14ac:dyDescent="0.25">
      <c r="A877" s="2">
        <v>45308</v>
      </c>
      <c r="B877" t="s">
        <v>701</v>
      </c>
      <c r="C877" t="s">
        <v>1269</v>
      </c>
      <c r="D877" s="2">
        <v>45308</v>
      </c>
      <c r="E877" s="1">
        <v>0</v>
      </c>
      <c r="F877" s="1">
        <v>1688.84</v>
      </c>
      <c r="G877" s="1">
        <v>153552.54</v>
      </c>
    </row>
    <row r="878" spans="1:7" x14ac:dyDescent="0.25">
      <c r="A878" s="2">
        <v>45308</v>
      </c>
      <c r="B878" t="s">
        <v>229</v>
      </c>
      <c r="C878" t="s">
        <v>1270</v>
      </c>
      <c r="D878" s="2">
        <v>45308</v>
      </c>
      <c r="E878" s="1">
        <v>489.63</v>
      </c>
      <c r="F878" s="1">
        <v>0</v>
      </c>
      <c r="G878" s="1">
        <v>153062.91</v>
      </c>
    </row>
    <row r="879" spans="1:7" x14ac:dyDescent="0.25">
      <c r="A879" s="2">
        <v>45308</v>
      </c>
      <c r="B879" t="s">
        <v>1271</v>
      </c>
      <c r="C879" t="s">
        <v>1272</v>
      </c>
      <c r="D879" s="2">
        <v>45308</v>
      </c>
      <c r="E879" s="1">
        <v>20000</v>
      </c>
      <c r="F879" s="1">
        <v>0</v>
      </c>
      <c r="G879" s="1">
        <v>133062.91</v>
      </c>
    </row>
    <row r="880" spans="1:7" x14ac:dyDescent="0.25">
      <c r="A880" s="2">
        <v>45309</v>
      </c>
      <c r="B880" t="s">
        <v>229</v>
      </c>
      <c r="C880" t="s">
        <v>1273</v>
      </c>
      <c r="D880" s="2">
        <v>45309</v>
      </c>
      <c r="E880" s="1">
        <v>30670.85</v>
      </c>
      <c r="F880" s="1">
        <v>0</v>
      </c>
      <c r="G880" s="1">
        <v>102392.06</v>
      </c>
    </row>
    <row r="881" spans="1:7" x14ac:dyDescent="0.25">
      <c r="A881" s="2">
        <v>45309</v>
      </c>
      <c r="B881" t="s">
        <v>701</v>
      </c>
      <c r="C881" t="s">
        <v>1274</v>
      </c>
      <c r="D881" s="2">
        <v>45309</v>
      </c>
      <c r="E881" s="1">
        <v>0</v>
      </c>
      <c r="F881" s="1">
        <v>1</v>
      </c>
      <c r="G881" s="1">
        <v>102393.06</v>
      </c>
    </row>
    <row r="882" spans="1:7" x14ac:dyDescent="0.25">
      <c r="A882" s="2">
        <v>45309</v>
      </c>
      <c r="B882" t="s">
        <v>229</v>
      </c>
      <c r="C882" t="s">
        <v>1275</v>
      </c>
      <c r="D882" s="2">
        <v>45309</v>
      </c>
      <c r="E882" s="1">
        <v>454.15</v>
      </c>
      <c r="F882" s="1">
        <v>0</v>
      </c>
      <c r="G882" s="1">
        <v>101938.91</v>
      </c>
    </row>
    <row r="883" spans="1:7" x14ac:dyDescent="0.25">
      <c r="A883" s="2">
        <v>45309</v>
      </c>
      <c r="B883" t="s">
        <v>229</v>
      </c>
      <c r="C883" t="s">
        <v>1276</v>
      </c>
      <c r="D883" s="2">
        <v>45309</v>
      </c>
      <c r="E883" s="1">
        <v>33104.660000000003</v>
      </c>
      <c r="F883" s="1">
        <v>0</v>
      </c>
      <c r="G883" s="1">
        <v>68834.25</v>
      </c>
    </row>
    <row r="884" spans="1:7" x14ac:dyDescent="0.25">
      <c r="A884" s="2">
        <v>45310</v>
      </c>
      <c r="B884" t="s">
        <v>229</v>
      </c>
      <c r="C884" t="s">
        <v>1277</v>
      </c>
      <c r="D884" s="2">
        <v>45310</v>
      </c>
      <c r="E884" s="1">
        <v>464.05</v>
      </c>
      <c r="F884" s="1">
        <v>0</v>
      </c>
      <c r="G884" s="1">
        <v>68370.2</v>
      </c>
    </row>
    <row r="885" spans="1:7" x14ac:dyDescent="0.25">
      <c r="A885" s="2">
        <v>45310</v>
      </c>
      <c r="B885" t="s">
        <v>229</v>
      </c>
      <c r="C885" t="s">
        <v>1278</v>
      </c>
      <c r="D885" s="2">
        <v>45310</v>
      </c>
      <c r="E885" s="1">
        <v>20877.189999999999</v>
      </c>
      <c r="F885" s="1">
        <v>0</v>
      </c>
      <c r="G885" s="1">
        <v>47493.01</v>
      </c>
    </row>
    <row r="886" spans="1:7" x14ac:dyDescent="0.25">
      <c r="A886" s="2">
        <v>45311</v>
      </c>
      <c r="B886" t="s">
        <v>701</v>
      </c>
      <c r="C886" t="s">
        <v>1279</v>
      </c>
      <c r="D886" s="2">
        <v>45311</v>
      </c>
      <c r="E886" s="1">
        <v>0</v>
      </c>
      <c r="F886" s="1">
        <v>11533.23</v>
      </c>
      <c r="G886" s="1">
        <v>59026.239999999998</v>
      </c>
    </row>
    <row r="887" spans="1:7" x14ac:dyDescent="0.25">
      <c r="A887" s="2">
        <v>45311</v>
      </c>
      <c r="B887" t="s">
        <v>701</v>
      </c>
      <c r="C887" t="s">
        <v>1280</v>
      </c>
      <c r="D887" s="2">
        <v>45311</v>
      </c>
      <c r="E887" s="1">
        <v>0</v>
      </c>
      <c r="F887" s="1">
        <v>20877.189999999999</v>
      </c>
      <c r="G887" s="1">
        <v>79903.429999999993</v>
      </c>
    </row>
    <row r="888" spans="1:7" x14ac:dyDescent="0.25">
      <c r="A888" s="2">
        <v>45311</v>
      </c>
      <c r="B888" t="s">
        <v>229</v>
      </c>
      <c r="C888" t="s">
        <v>1281</v>
      </c>
      <c r="D888" s="2">
        <v>45311</v>
      </c>
      <c r="E888" s="1">
        <v>491.24</v>
      </c>
      <c r="F888" s="1">
        <v>0</v>
      </c>
      <c r="G888" s="1">
        <v>79412.19</v>
      </c>
    </row>
    <row r="889" spans="1:7" x14ac:dyDescent="0.25">
      <c r="A889" s="2">
        <v>45311</v>
      </c>
      <c r="B889" t="s">
        <v>1282</v>
      </c>
      <c r="C889" t="s">
        <v>1283</v>
      </c>
      <c r="D889" s="2">
        <v>45311</v>
      </c>
      <c r="E889" s="1">
        <v>10.62</v>
      </c>
      <c r="F889" s="1">
        <v>0</v>
      </c>
      <c r="G889" s="1">
        <v>79401.570000000007</v>
      </c>
    </row>
    <row r="890" spans="1:7" x14ac:dyDescent="0.25">
      <c r="A890" s="2">
        <v>45311</v>
      </c>
      <c r="B890" t="s">
        <v>229</v>
      </c>
      <c r="C890" t="s">
        <v>1284</v>
      </c>
      <c r="D890" s="2">
        <v>45311</v>
      </c>
      <c r="E890" s="1">
        <v>67448.14</v>
      </c>
      <c r="F890" s="1">
        <v>0</v>
      </c>
      <c r="G890" s="1">
        <v>11953.43</v>
      </c>
    </row>
    <row r="891" spans="1:7" x14ac:dyDescent="0.25">
      <c r="A891" s="2">
        <v>45314</v>
      </c>
      <c r="B891" t="s">
        <v>701</v>
      </c>
      <c r="C891" t="s">
        <v>1285</v>
      </c>
      <c r="D891" s="2">
        <v>45314</v>
      </c>
      <c r="E891" s="1">
        <v>0</v>
      </c>
      <c r="F891" s="1">
        <v>3282.59</v>
      </c>
      <c r="G891" s="1">
        <v>15236.02</v>
      </c>
    </row>
    <row r="892" spans="1:7" x14ac:dyDescent="0.25">
      <c r="A892" s="2">
        <v>45314</v>
      </c>
      <c r="B892" t="s">
        <v>701</v>
      </c>
      <c r="C892" t="s">
        <v>1286</v>
      </c>
      <c r="D892" s="2">
        <v>45314</v>
      </c>
      <c r="E892" s="1">
        <v>0</v>
      </c>
      <c r="F892" s="1">
        <v>67708.740000000005</v>
      </c>
      <c r="G892" s="1">
        <v>82944.759999999995</v>
      </c>
    </row>
    <row r="893" spans="1:7" x14ac:dyDescent="0.25">
      <c r="A893" s="2">
        <v>45314</v>
      </c>
      <c r="B893" t="s">
        <v>229</v>
      </c>
      <c r="C893" t="s">
        <v>1287</v>
      </c>
      <c r="D893" s="2">
        <v>45314</v>
      </c>
      <c r="E893" s="1">
        <v>1401.66</v>
      </c>
      <c r="F893" s="1">
        <v>0</v>
      </c>
      <c r="G893" s="1">
        <v>81543.100000000006</v>
      </c>
    </row>
    <row r="894" spans="1:7" x14ac:dyDescent="0.25">
      <c r="A894" s="2">
        <v>45314</v>
      </c>
      <c r="B894" t="s">
        <v>229</v>
      </c>
      <c r="C894" t="s">
        <v>1288</v>
      </c>
      <c r="D894" s="2">
        <v>45314</v>
      </c>
      <c r="E894" s="1">
        <v>34220.68</v>
      </c>
      <c r="F894" s="1">
        <v>0</v>
      </c>
      <c r="G894" s="1">
        <v>47322.42</v>
      </c>
    </row>
    <row r="895" spans="1:7" x14ac:dyDescent="0.25">
      <c r="A895" s="2">
        <v>45315</v>
      </c>
      <c r="B895" t="s">
        <v>229</v>
      </c>
      <c r="C895" t="s">
        <v>1289</v>
      </c>
      <c r="D895" s="2">
        <v>45315</v>
      </c>
      <c r="E895" s="1">
        <v>47322.42</v>
      </c>
      <c r="F895" s="1">
        <v>0</v>
      </c>
      <c r="G895" s="1">
        <v>0</v>
      </c>
    </row>
    <row r="896" spans="1:7" x14ac:dyDescent="0.25">
      <c r="A896" s="2">
        <v>45315</v>
      </c>
      <c r="B896" t="s">
        <v>701</v>
      </c>
      <c r="C896" t="s">
        <v>1290</v>
      </c>
      <c r="D896" s="2">
        <v>45315</v>
      </c>
      <c r="E896" s="1">
        <v>0</v>
      </c>
      <c r="F896" s="1">
        <v>340.38</v>
      </c>
      <c r="G896" s="1">
        <v>340.38</v>
      </c>
    </row>
    <row r="897" spans="1:7" x14ac:dyDescent="0.25">
      <c r="A897" s="2">
        <v>45315</v>
      </c>
      <c r="B897" t="s">
        <v>229</v>
      </c>
      <c r="C897" t="s">
        <v>1291</v>
      </c>
      <c r="D897" s="2">
        <v>45315</v>
      </c>
      <c r="E897" s="1">
        <v>340.38</v>
      </c>
      <c r="F897" s="1">
        <v>0</v>
      </c>
      <c r="G897" s="1">
        <v>0</v>
      </c>
    </row>
    <row r="898" spans="1:7" x14ac:dyDescent="0.25">
      <c r="A898" s="2">
        <v>45316</v>
      </c>
      <c r="B898" t="s">
        <v>701</v>
      </c>
      <c r="C898" t="s">
        <v>1292</v>
      </c>
      <c r="D898" s="2">
        <v>45316</v>
      </c>
      <c r="E898" s="1">
        <v>0</v>
      </c>
      <c r="F898" s="1">
        <v>108658.88</v>
      </c>
      <c r="G898" s="1">
        <v>108658.88</v>
      </c>
    </row>
    <row r="899" spans="1:7" x14ac:dyDescent="0.25">
      <c r="A899" s="2">
        <v>45316</v>
      </c>
      <c r="B899" t="s">
        <v>229</v>
      </c>
      <c r="C899" t="s">
        <v>1293</v>
      </c>
      <c r="D899" s="2">
        <v>45316</v>
      </c>
      <c r="E899" s="1">
        <v>6890.45</v>
      </c>
      <c r="F899" s="1">
        <v>0</v>
      </c>
      <c r="G899" s="1">
        <v>101768.43</v>
      </c>
    </row>
    <row r="900" spans="1:7" x14ac:dyDescent="0.25">
      <c r="A900" s="2">
        <v>45316</v>
      </c>
      <c r="B900" t="s">
        <v>1042</v>
      </c>
      <c r="C900" t="s">
        <v>1294</v>
      </c>
      <c r="D900" s="2">
        <v>45316</v>
      </c>
      <c r="E900" s="1">
        <v>10000</v>
      </c>
      <c r="F900" s="1">
        <v>0</v>
      </c>
      <c r="G900" s="1">
        <v>91768.43</v>
      </c>
    </row>
    <row r="901" spans="1:7" x14ac:dyDescent="0.25">
      <c r="A901" s="2">
        <v>45316</v>
      </c>
      <c r="B901" t="s">
        <v>229</v>
      </c>
      <c r="C901" t="s">
        <v>1295</v>
      </c>
      <c r="D901" s="2">
        <v>45316</v>
      </c>
      <c r="E901" s="1">
        <v>537.02</v>
      </c>
      <c r="F901" s="1">
        <v>0</v>
      </c>
      <c r="G901" s="1">
        <v>91231.41</v>
      </c>
    </row>
    <row r="902" spans="1:7" x14ac:dyDescent="0.25">
      <c r="A902" s="2">
        <v>45316</v>
      </c>
      <c r="B902" t="s">
        <v>1296</v>
      </c>
      <c r="C902" t="s">
        <v>1297</v>
      </c>
      <c r="D902" s="2">
        <v>45316</v>
      </c>
      <c r="E902" s="1">
        <v>20000</v>
      </c>
      <c r="F902" s="1">
        <v>0</v>
      </c>
      <c r="G902" s="1">
        <v>71231.41</v>
      </c>
    </row>
    <row r="903" spans="1:7" x14ac:dyDescent="0.25">
      <c r="A903" s="2">
        <v>45316</v>
      </c>
      <c r="B903" t="s">
        <v>229</v>
      </c>
      <c r="C903" t="s">
        <v>1298</v>
      </c>
      <c r="D903" s="2">
        <v>45316</v>
      </c>
      <c r="E903" s="1">
        <v>2.4500000000000002</v>
      </c>
      <c r="F903" s="1">
        <v>0</v>
      </c>
      <c r="G903" s="1">
        <v>71228.960000000006</v>
      </c>
    </row>
    <row r="904" spans="1:7" x14ac:dyDescent="0.25">
      <c r="A904" s="2">
        <v>45317</v>
      </c>
      <c r="B904" t="s">
        <v>229</v>
      </c>
      <c r="C904" t="s">
        <v>1299</v>
      </c>
      <c r="D904" s="2">
        <v>45317</v>
      </c>
      <c r="E904" s="1">
        <v>71228.960000000006</v>
      </c>
      <c r="F904" s="1">
        <v>0</v>
      </c>
      <c r="G904" s="1">
        <v>0</v>
      </c>
    </row>
    <row r="905" spans="1:7" x14ac:dyDescent="0.25">
      <c r="A905" s="2">
        <v>45317</v>
      </c>
      <c r="B905" t="s">
        <v>1300</v>
      </c>
      <c r="C905" t="s">
        <v>1301</v>
      </c>
      <c r="D905" s="2">
        <v>45317</v>
      </c>
      <c r="E905" s="1">
        <v>0</v>
      </c>
      <c r="F905" s="1">
        <v>20000</v>
      </c>
      <c r="G905" s="1">
        <v>20000</v>
      </c>
    </row>
    <row r="906" spans="1:7" x14ac:dyDescent="0.25">
      <c r="A906" s="2">
        <v>45320</v>
      </c>
      <c r="B906" t="s">
        <v>701</v>
      </c>
      <c r="C906" t="s">
        <v>1302</v>
      </c>
      <c r="D906" s="2">
        <v>45320</v>
      </c>
      <c r="E906" s="1">
        <v>0</v>
      </c>
      <c r="F906" s="1">
        <v>1626.15</v>
      </c>
      <c r="G906" s="1">
        <v>21626.15</v>
      </c>
    </row>
    <row r="907" spans="1:7" x14ac:dyDescent="0.25">
      <c r="A907" s="2">
        <v>45320</v>
      </c>
      <c r="B907" t="s">
        <v>229</v>
      </c>
      <c r="C907" t="s">
        <v>1303</v>
      </c>
      <c r="D907" s="2">
        <v>45320</v>
      </c>
      <c r="E907" s="1">
        <v>1842.48</v>
      </c>
      <c r="F907" s="1">
        <v>0</v>
      </c>
      <c r="G907" s="1">
        <v>19783.669999999998</v>
      </c>
    </row>
    <row r="908" spans="1:7" x14ac:dyDescent="0.25">
      <c r="A908" s="2">
        <v>45321</v>
      </c>
      <c r="B908" t="s">
        <v>701</v>
      </c>
      <c r="C908" t="s">
        <v>1304</v>
      </c>
      <c r="D908" s="2">
        <v>45321</v>
      </c>
      <c r="E908" s="1">
        <v>0</v>
      </c>
      <c r="F908" s="1">
        <v>85874.34</v>
      </c>
      <c r="G908" s="1">
        <v>105658.01</v>
      </c>
    </row>
    <row r="909" spans="1:7" x14ac:dyDescent="0.25">
      <c r="A909" s="2">
        <v>45321</v>
      </c>
      <c r="B909" t="s">
        <v>1305</v>
      </c>
      <c r="C909" t="s">
        <v>1306</v>
      </c>
      <c r="D909" s="2">
        <v>45321</v>
      </c>
      <c r="E909" s="1">
        <v>295</v>
      </c>
      <c r="F909" s="1">
        <v>0</v>
      </c>
      <c r="G909" s="1">
        <v>105363.01</v>
      </c>
    </row>
    <row r="910" spans="1:7" x14ac:dyDescent="0.25">
      <c r="A910" s="2">
        <v>45321</v>
      </c>
      <c r="B910" t="s">
        <v>229</v>
      </c>
      <c r="C910" t="s">
        <v>1307</v>
      </c>
      <c r="D910" s="2">
        <v>45321</v>
      </c>
      <c r="E910" s="1">
        <v>467.53</v>
      </c>
      <c r="F910" s="1">
        <v>0</v>
      </c>
      <c r="G910" s="1">
        <v>104895.48</v>
      </c>
    </row>
    <row r="911" spans="1:7" x14ac:dyDescent="0.25">
      <c r="A911" s="2">
        <v>45321</v>
      </c>
      <c r="B911" t="s">
        <v>1308</v>
      </c>
      <c r="C911" t="s">
        <v>1309</v>
      </c>
      <c r="D911" s="2">
        <v>45321</v>
      </c>
      <c r="E911" s="1">
        <v>0</v>
      </c>
      <c r="F911" s="1">
        <v>84.57</v>
      </c>
      <c r="G911" s="1">
        <v>104980.05</v>
      </c>
    </row>
    <row r="912" spans="1:7" x14ac:dyDescent="0.25">
      <c r="A912" s="2">
        <v>45321</v>
      </c>
      <c r="B912" t="s">
        <v>1310</v>
      </c>
      <c r="C912" t="s">
        <v>1311</v>
      </c>
      <c r="D912" s="2">
        <v>45321</v>
      </c>
      <c r="E912" s="1">
        <v>11069</v>
      </c>
      <c r="F912" s="1">
        <v>0</v>
      </c>
      <c r="G912" s="1">
        <v>93911.05</v>
      </c>
    </row>
    <row r="913" spans="1:7" x14ac:dyDescent="0.25">
      <c r="A913" s="2">
        <v>45321</v>
      </c>
      <c r="B913" t="s">
        <v>229</v>
      </c>
      <c r="C913" t="s">
        <v>1312</v>
      </c>
      <c r="D913" s="2">
        <v>45321</v>
      </c>
      <c r="E913" s="1">
        <v>53674.36</v>
      </c>
      <c r="F913" s="1">
        <v>0</v>
      </c>
      <c r="G913" s="1">
        <v>40236.69</v>
      </c>
    </row>
    <row r="914" spans="1:7" x14ac:dyDescent="0.25">
      <c r="A914" s="2">
        <v>45322</v>
      </c>
      <c r="B914" t="s">
        <v>701</v>
      </c>
      <c r="C914" t="s">
        <v>1313</v>
      </c>
      <c r="D914" s="2">
        <v>45322</v>
      </c>
      <c r="E914" s="1">
        <v>0</v>
      </c>
      <c r="F914" s="1">
        <v>1524.48</v>
      </c>
      <c r="G914" s="1">
        <v>41761.17</v>
      </c>
    </row>
    <row r="915" spans="1:7" x14ac:dyDescent="0.25">
      <c r="A915" s="2">
        <v>45322</v>
      </c>
      <c r="B915" t="s">
        <v>229</v>
      </c>
      <c r="C915" t="s">
        <v>1314</v>
      </c>
      <c r="D915" s="2">
        <v>45322</v>
      </c>
      <c r="E915" s="1">
        <v>408.09</v>
      </c>
      <c r="F915" s="1">
        <v>0</v>
      </c>
      <c r="G915" s="1">
        <v>41353.08</v>
      </c>
    </row>
    <row r="916" spans="1:7" x14ac:dyDescent="0.25">
      <c r="A916" s="2">
        <v>45323</v>
      </c>
      <c r="B916" t="s">
        <v>701</v>
      </c>
      <c r="C916" t="s">
        <v>1315</v>
      </c>
      <c r="D916" s="2">
        <v>45323</v>
      </c>
      <c r="E916" s="1">
        <v>0</v>
      </c>
      <c r="F916" s="1">
        <v>44860.12</v>
      </c>
      <c r="G916" s="1">
        <v>86213.2</v>
      </c>
    </row>
    <row r="917" spans="1:7" x14ac:dyDescent="0.25">
      <c r="A917" s="2">
        <v>45323</v>
      </c>
      <c r="B917" t="s">
        <v>701</v>
      </c>
      <c r="C917" t="s">
        <v>1316</v>
      </c>
      <c r="D917" s="2">
        <v>45323</v>
      </c>
      <c r="E917" s="1">
        <v>0</v>
      </c>
      <c r="F917" s="1">
        <v>69477.570000000007</v>
      </c>
      <c r="G917" s="1">
        <v>155690.76999999999</v>
      </c>
    </row>
    <row r="918" spans="1:7" x14ac:dyDescent="0.25">
      <c r="A918" s="2">
        <v>45323</v>
      </c>
      <c r="B918" t="s">
        <v>229</v>
      </c>
      <c r="C918" t="s">
        <v>1317</v>
      </c>
      <c r="D918" s="2">
        <v>45323</v>
      </c>
      <c r="E918" s="1">
        <v>455.92</v>
      </c>
      <c r="F918" s="1">
        <v>0</v>
      </c>
      <c r="G918" s="1">
        <v>155234.85</v>
      </c>
    </row>
    <row r="919" spans="1:7" x14ac:dyDescent="0.25">
      <c r="A919" s="2">
        <v>45323</v>
      </c>
      <c r="B919" t="s">
        <v>229</v>
      </c>
      <c r="C919" t="s">
        <v>1318</v>
      </c>
      <c r="D919" s="2">
        <v>45323</v>
      </c>
      <c r="E919" s="1">
        <v>75100.56</v>
      </c>
      <c r="F919" s="1">
        <v>0</v>
      </c>
      <c r="G919" s="1">
        <v>80134.289999999994</v>
      </c>
    </row>
    <row r="920" spans="1:7" x14ac:dyDescent="0.25">
      <c r="A920" s="2">
        <v>45323</v>
      </c>
      <c r="B920" t="s">
        <v>229</v>
      </c>
      <c r="C920" t="s">
        <v>1319</v>
      </c>
      <c r="D920" s="2">
        <v>45323</v>
      </c>
      <c r="E920" s="1">
        <v>80134.289999999994</v>
      </c>
      <c r="F920" s="1">
        <v>0</v>
      </c>
      <c r="G920" s="1">
        <v>0</v>
      </c>
    </row>
    <row r="921" spans="1:7" x14ac:dyDescent="0.25">
      <c r="A921" s="2">
        <v>45324</v>
      </c>
      <c r="B921" t="s">
        <v>701</v>
      </c>
      <c r="C921" t="s">
        <v>1320</v>
      </c>
      <c r="D921" s="2">
        <v>45324</v>
      </c>
      <c r="E921" s="1">
        <v>0</v>
      </c>
      <c r="F921" s="1">
        <v>70887.61</v>
      </c>
      <c r="G921" s="1">
        <v>70887.61</v>
      </c>
    </row>
    <row r="922" spans="1:7" x14ac:dyDescent="0.25">
      <c r="A922" s="2">
        <v>45324</v>
      </c>
      <c r="B922" t="s">
        <v>229</v>
      </c>
      <c r="C922" t="s">
        <v>1321</v>
      </c>
      <c r="D922" s="2">
        <v>45324</v>
      </c>
      <c r="E922" s="1">
        <v>7025.79</v>
      </c>
      <c r="F922" s="1">
        <v>0</v>
      </c>
      <c r="G922" s="1">
        <v>63861.82</v>
      </c>
    </row>
    <row r="923" spans="1:7" x14ac:dyDescent="0.25">
      <c r="A923" s="2">
        <v>45327</v>
      </c>
      <c r="B923" t="s">
        <v>701</v>
      </c>
      <c r="C923" t="s">
        <v>1322</v>
      </c>
      <c r="D923" s="2">
        <v>45327</v>
      </c>
      <c r="E923" s="1">
        <v>0</v>
      </c>
      <c r="F923" s="1">
        <v>20607.900000000001</v>
      </c>
      <c r="G923" s="1">
        <v>84469.72</v>
      </c>
    </row>
    <row r="924" spans="1:7" x14ac:dyDescent="0.25">
      <c r="A924" s="2">
        <v>45327</v>
      </c>
      <c r="B924" t="s">
        <v>701</v>
      </c>
      <c r="C924" t="s">
        <v>1323</v>
      </c>
      <c r="D924" s="2">
        <v>45327</v>
      </c>
      <c r="E924" s="1">
        <v>0</v>
      </c>
      <c r="F924" s="1">
        <v>82869.850000000006</v>
      </c>
      <c r="G924" s="1">
        <v>167339.57</v>
      </c>
    </row>
    <row r="925" spans="1:7" x14ac:dyDescent="0.25">
      <c r="A925" s="2">
        <v>45327</v>
      </c>
      <c r="B925" t="s">
        <v>1324</v>
      </c>
      <c r="C925" t="s">
        <v>1325</v>
      </c>
      <c r="D925" s="2">
        <v>45327</v>
      </c>
      <c r="E925" s="1">
        <v>0</v>
      </c>
      <c r="F925" s="1">
        <v>648</v>
      </c>
      <c r="G925" s="1">
        <v>167987.57</v>
      </c>
    </row>
    <row r="926" spans="1:7" x14ac:dyDescent="0.25">
      <c r="A926" s="2">
        <v>45327</v>
      </c>
      <c r="B926" t="s">
        <v>229</v>
      </c>
      <c r="C926" t="s">
        <v>1326</v>
      </c>
      <c r="D926" s="2">
        <v>45327</v>
      </c>
      <c r="E926" s="1">
        <v>7797.27</v>
      </c>
      <c r="F926" s="1">
        <v>0</v>
      </c>
      <c r="G926" s="1">
        <v>160190.29999999999</v>
      </c>
    </row>
    <row r="927" spans="1:7" x14ac:dyDescent="0.25">
      <c r="A927" s="2">
        <v>45328</v>
      </c>
      <c r="B927" t="s">
        <v>701</v>
      </c>
      <c r="C927" t="s">
        <v>1327</v>
      </c>
      <c r="D927" s="2">
        <v>45328</v>
      </c>
      <c r="E927" s="1">
        <v>0</v>
      </c>
      <c r="F927" s="1">
        <v>25415.13</v>
      </c>
      <c r="G927" s="1">
        <v>185605.43</v>
      </c>
    </row>
    <row r="928" spans="1:7" x14ac:dyDescent="0.25">
      <c r="A928" s="2">
        <v>45328</v>
      </c>
      <c r="B928" t="s">
        <v>229</v>
      </c>
      <c r="C928" t="s">
        <v>1328</v>
      </c>
      <c r="D928" s="2">
        <v>45328</v>
      </c>
      <c r="E928" s="1">
        <v>435.98</v>
      </c>
      <c r="F928" s="1">
        <v>0</v>
      </c>
      <c r="G928" s="1">
        <v>185169.45</v>
      </c>
    </row>
    <row r="929" spans="1:7" x14ac:dyDescent="0.25">
      <c r="A929" s="2">
        <v>45328</v>
      </c>
      <c r="B929" t="s">
        <v>229</v>
      </c>
      <c r="C929" t="s">
        <v>1329</v>
      </c>
      <c r="D929" s="2">
        <v>45328</v>
      </c>
      <c r="E929" s="1">
        <v>132061.26999999999</v>
      </c>
      <c r="F929" s="1">
        <v>0</v>
      </c>
      <c r="G929" s="1">
        <v>53108.18</v>
      </c>
    </row>
    <row r="930" spans="1:7" x14ac:dyDescent="0.25">
      <c r="A930" s="2">
        <v>45329</v>
      </c>
      <c r="B930" t="s">
        <v>701</v>
      </c>
      <c r="C930" t="s">
        <v>1330</v>
      </c>
      <c r="D930" s="2">
        <v>45329</v>
      </c>
      <c r="E930" s="1">
        <v>0</v>
      </c>
      <c r="F930" s="1">
        <v>5639.51</v>
      </c>
      <c r="G930" s="1">
        <v>58747.69</v>
      </c>
    </row>
    <row r="931" spans="1:7" x14ac:dyDescent="0.25">
      <c r="A931" s="2">
        <v>45329</v>
      </c>
      <c r="B931" t="s">
        <v>701</v>
      </c>
      <c r="C931" t="s">
        <v>1331</v>
      </c>
      <c r="D931" s="2">
        <v>45329</v>
      </c>
      <c r="E931" s="1">
        <v>0</v>
      </c>
      <c r="F931" s="1">
        <v>20592.18</v>
      </c>
      <c r="G931" s="1">
        <v>79339.87</v>
      </c>
    </row>
    <row r="932" spans="1:7" x14ac:dyDescent="0.25">
      <c r="A932" s="2">
        <v>45329</v>
      </c>
      <c r="B932" t="s">
        <v>229</v>
      </c>
      <c r="C932" t="s">
        <v>1332</v>
      </c>
      <c r="D932" s="2">
        <v>45329</v>
      </c>
      <c r="E932" s="1">
        <v>388.95</v>
      </c>
      <c r="F932" s="1">
        <v>0</v>
      </c>
      <c r="G932" s="1">
        <v>78950.92</v>
      </c>
    </row>
    <row r="933" spans="1:7" x14ac:dyDescent="0.25">
      <c r="A933" s="2">
        <v>45329</v>
      </c>
      <c r="B933" t="s">
        <v>229</v>
      </c>
      <c r="C933" t="s">
        <v>1333</v>
      </c>
      <c r="D933" s="2">
        <v>45329</v>
      </c>
      <c r="E933" s="1">
        <v>56283.27</v>
      </c>
      <c r="F933" s="1">
        <v>0</v>
      </c>
      <c r="G933" s="1">
        <v>22667.65</v>
      </c>
    </row>
    <row r="934" spans="1:7" x14ac:dyDescent="0.25">
      <c r="A934" s="2">
        <v>45329</v>
      </c>
      <c r="B934" t="s">
        <v>1334</v>
      </c>
      <c r="C934" t="s">
        <v>1335</v>
      </c>
      <c r="D934" s="2">
        <v>45329</v>
      </c>
      <c r="E934" s="1">
        <v>0</v>
      </c>
      <c r="F934" s="1">
        <v>32137</v>
      </c>
      <c r="G934" s="1">
        <v>54804.65</v>
      </c>
    </row>
    <row r="935" spans="1:7" x14ac:dyDescent="0.25">
      <c r="A935" s="2">
        <v>45330</v>
      </c>
      <c r="B935" t="s">
        <v>701</v>
      </c>
      <c r="C935" t="s">
        <v>1336</v>
      </c>
      <c r="D935" s="2">
        <v>45330</v>
      </c>
      <c r="E935" s="1">
        <v>0</v>
      </c>
      <c r="F935" s="1">
        <v>308.45999999999998</v>
      </c>
      <c r="G935" s="1">
        <v>55113.11</v>
      </c>
    </row>
    <row r="936" spans="1:7" x14ac:dyDescent="0.25">
      <c r="A936" s="2">
        <v>45330</v>
      </c>
      <c r="B936" t="s">
        <v>229</v>
      </c>
      <c r="C936" t="s">
        <v>1337</v>
      </c>
      <c r="D936" s="2">
        <v>45330</v>
      </c>
      <c r="E936" s="1">
        <v>433.87</v>
      </c>
      <c r="F936" s="1">
        <v>0</v>
      </c>
      <c r="G936" s="1">
        <v>54679.24</v>
      </c>
    </row>
    <row r="937" spans="1:7" x14ac:dyDescent="0.25">
      <c r="A937" s="2">
        <v>45331</v>
      </c>
      <c r="B937" t="s">
        <v>701</v>
      </c>
      <c r="C937" t="s">
        <v>1338</v>
      </c>
      <c r="D937" s="2">
        <v>45331</v>
      </c>
      <c r="E937" s="1">
        <v>0</v>
      </c>
      <c r="F937" s="1">
        <v>28695.01</v>
      </c>
      <c r="G937" s="1">
        <v>83374.25</v>
      </c>
    </row>
    <row r="938" spans="1:7" x14ac:dyDescent="0.25">
      <c r="A938" s="2">
        <v>45331</v>
      </c>
      <c r="B938" t="s">
        <v>701</v>
      </c>
      <c r="C938" t="s">
        <v>1339</v>
      </c>
      <c r="D938" s="2">
        <v>45331</v>
      </c>
      <c r="E938" s="1">
        <v>0</v>
      </c>
      <c r="F938" s="1">
        <v>17250.73</v>
      </c>
      <c r="G938" s="1">
        <v>100624.98</v>
      </c>
    </row>
    <row r="939" spans="1:7" x14ac:dyDescent="0.25">
      <c r="A939" s="2">
        <v>45331</v>
      </c>
      <c r="B939" t="s">
        <v>229</v>
      </c>
      <c r="C939" t="s">
        <v>1340</v>
      </c>
      <c r="D939" s="2">
        <v>45331</v>
      </c>
      <c r="E939" s="1">
        <v>492.42</v>
      </c>
      <c r="F939" s="1">
        <v>0</v>
      </c>
      <c r="G939" s="1">
        <v>100132.56</v>
      </c>
    </row>
    <row r="940" spans="1:7" x14ac:dyDescent="0.25">
      <c r="A940" s="2">
        <v>45331</v>
      </c>
      <c r="B940" t="s">
        <v>701</v>
      </c>
      <c r="C940" t="s">
        <v>1341</v>
      </c>
      <c r="D940" s="2">
        <v>45331</v>
      </c>
      <c r="E940" s="1">
        <v>0</v>
      </c>
      <c r="F940" s="1">
        <v>39681.730000000003</v>
      </c>
      <c r="G940" s="1">
        <v>139814.29</v>
      </c>
    </row>
    <row r="941" spans="1:7" x14ac:dyDescent="0.25">
      <c r="A941" s="2">
        <v>45334</v>
      </c>
      <c r="B941" t="s">
        <v>701</v>
      </c>
      <c r="C941" t="s">
        <v>1342</v>
      </c>
      <c r="D941" s="2">
        <v>45334</v>
      </c>
      <c r="E941" s="1">
        <v>0</v>
      </c>
      <c r="F941" s="1">
        <v>5681.36</v>
      </c>
      <c r="G941" s="1">
        <v>145495.65</v>
      </c>
    </row>
    <row r="942" spans="1:7" x14ac:dyDescent="0.25">
      <c r="A942" s="2">
        <v>45334</v>
      </c>
      <c r="B942" t="s">
        <v>229</v>
      </c>
      <c r="C942" t="s">
        <v>1343</v>
      </c>
      <c r="D942" s="2">
        <v>45334</v>
      </c>
      <c r="E942" s="1">
        <v>1461.54</v>
      </c>
      <c r="F942" s="1">
        <v>0</v>
      </c>
      <c r="G942" s="1">
        <v>144034.10999999999</v>
      </c>
    </row>
    <row r="943" spans="1:7" x14ac:dyDescent="0.25">
      <c r="A943" s="2">
        <v>45335</v>
      </c>
      <c r="B943" t="s">
        <v>701</v>
      </c>
      <c r="C943" t="s">
        <v>1344</v>
      </c>
      <c r="D943" s="2">
        <v>45335</v>
      </c>
      <c r="E943" s="1">
        <v>0</v>
      </c>
      <c r="F943" s="1">
        <v>12916.78</v>
      </c>
      <c r="G943" s="1">
        <v>156950.89000000001</v>
      </c>
    </row>
    <row r="944" spans="1:7" x14ac:dyDescent="0.25">
      <c r="A944" s="2">
        <v>45335</v>
      </c>
      <c r="B944" t="s">
        <v>1345</v>
      </c>
      <c r="C944" t="s">
        <v>251</v>
      </c>
      <c r="D944" s="2">
        <v>45335</v>
      </c>
      <c r="E944" s="1">
        <v>5433.42</v>
      </c>
      <c r="F944" s="1">
        <v>0</v>
      </c>
      <c r="G944" s="1">
        <v>151517.47</v>
      </c>
    </row>
    <row r="945" spans="1:7" x14ac:dyDescent="0.25">
      <c r="A945" s="2">
        <v>45336</v>
      </c>
      <c r="B945" t="s">
        <v>701</v>
      </c>
      <c r="C945" t="s">
        <v>1346</v>
      </c>
      <c r="D945" s="2">
        <v>45336</v>
      </c>
      <c r="E945" s="1">
        <v>0</v>
      </c>
      <c r="F945" s="1">
        <v>38437.599999999999</v>
      </c>
      <c r="G945" s="1">
        <v>189955.07</v>
      </c>
    </row>
    <row r="946" spans="1:7" x14ac:dyDescent="0.25">
      <c r="A946" s="2">
        <v>45336</v>
      </c>
      <c r="B946" t="s">
        <v>229</v>
      </c>
      <c r="C946" t="s">
        <v>1347</v>
      </c>
      <c r="D946" s="2">
        <v>45336</v>
      </c>
      <c r="E946" s="1">
        <v>405.37</v>
      </c>
      <c r="F946" s="1">
        <v>0</v>
      </c>
      <c r="G946" s="1">
        <v>189549.7</v>
      </c>
    </row>
    <row r="947" spans="1:7" x14ac:dyDescent="0.25">
      <c r="A947" s="2">
        <v>45336</v>
      </c>
      <c r="B947" t="s">
        <v>1348</v>
      </c>
      <c r="C947" t="s">
        <v>1349</v>
      </c>
      <c r="D947" s="2">
        <v>45336</v>
      </c>
      <c r="E947" s="1">
        <v>50000</v>
      </c>
      <c r="F947" s="1">
        <v>0</v>
      </c>
      <c r="G947" s="1">
        <v>139549.70000000001</v>
      </c>
    </row>
    <row r="948" spans="1:7" x14ac:dyDescent="0.25">
      <c r="A948" s="2">
        <v>45336</v>
      </c>
      <c r="B948" t="s">
        <v>229</v>
      </c>
      <c r="C948" t="s">
        <v>1350</v>
      </c>
      <c r="D948" s="2">
        <v>45336</v>
      </c>
      <c r="E948" s="1">
        <v>25387.96</v>
      </c>
      <c r="F948" s="1">
        <v>0</v>
      </c>
      <c r="G948" s="1">
        <v>114161.74</v>
      </c>
    </row>
    <row r="949" spans="1:7" x14ac:dyDescent="0.25">
      <c r="A949" s="2">
        <v>45337</v>
      </c>
      <c r="B949" t="s">
        <v>701</v>
      </c>
      <c r="C949" t="s">
        <v>1351</v>
      </c>
      <c r="D949" s="2">
        <v>45337</v>
      </c>
      <c r="E949" s="1">
        <v>0</v>
      </c>
      <c r="F949" s="1">
        <v>8911.0499999999993</v>
      </c>
      <c r="G949" s="1">
        <v>123072.79</v>
      </c>
    </row>
    <row r="950" spans="1:7" x14ac:dyDescent="0.25">
      <c r="A950" s="2">
        <v>45337</v>
      </c>
      <c r="B950" t="s">
        <v>1042</v>
      </c>
      <c r="C950" t="s">
        <v>1352</v>
      </c>
      <c r="D950" s="2">
        <v>45337</v>
      </c>
      <c r="E950" s="1">
        <v>5000</v>
      </c>
      <c r="F950" s="1">
        <v>0</v>
      </c>
      <c r="G950" s="1">
        <v>118072.79</v>
      </c>
    </row>
    <row r="951" spans="1:7" x14ac:dyDescent="0.25">
      <c r="A951" s="2">
        <v>45337</v>
      </c>
      <c r="B951" t="s">
        <v>229</v>
      </c>
      <c r="C951" t="s">
        <v>1353</v>
      </c>
      <c r="D951" s="2">
        <v>45337</v>
      </c>
      <c r="E951" s="1">
        <v>378.79</v>
      </c>
      <c r="F951" s="1">
        <v>0</v>
      </c>
      <c r="G951" s="1">
        <v>117694</v>
      </c>
    </row>
    <row r="952" spans="1:7" x14ac:dyDescent="0.25">
      <c r="A952" s="2">
        <v>45338</v>
      </c>
      <c r="B952" t="s">
        <v>701</v>
      </c>
      <c r="C952" t="s">
        <v>1354</v>
      </c>
      <c r="D952" s="2">
        <v>45338</v>
      </c>
      <c r="E952" s="1">
        <v>0</v>
      </c>
      <c r="F952" s="1">
        <v>17182.05</v>
      </c>
      <c r="G952" s="1">
        <v>134876.04999999999</v>
      </c>
    </row>
    <row r="953" spans="1:7" x14ac:dyDescent="0.25">
      <c r="A953" s="2">
        <v>45338</v>
      </c>
      <c r="B953" t="s">
        <v>701</v>
      </c>
      <c r="C953" t="s">
        <v>1355</v>
      </c>
      <c r="D953" s="2">
        <v>45338</v>
      </c>
      <c r="E953" s="1">
        <v>0</v>
      </c>
      <c r="F953" s="1">
        <v>26923.67</v>
      </c>
      <c r="G953" s="1">
        <v>161799.72</v>
      </c>
    </row>
    <row r="954" spans="1:7" x14ac:dyDescent="0.25">
      <c r="A954" s="2">
        <v>45338</v>
      </c>
      <c r="B954" t="s">
        <v>229</v>
      </c>
      <c r="C954" t="s">
        <v>1356</v>
      </c>
      <c r="D954" s="2">
        <v>45338</v>
      </c>
      <c r="E954" s="1">
        <v>365.45</v>
      </c>
      <c r="F954" s="1">
        <v>0</v>
      </c>
      <c r="G954" s="1">
        <v>161434.26999999999</v>
      </c>
    </row>
    <row r="955" spans="1:7" x14ac:dyDescent="0.25">
      <c r="A955" s="2">
        <v>45338</v>
      </c>
      <c r="B955" t="s">
        <v>1357</v>
      </c>
      <c r="C955" t="s">
        <v>1358</v>
      </c>
      <c r="D955" s="2">
        <v>45338</v>
      </c>
      <c r="E955" s="1">
        <v>0</v>
      </c>
      <c r="F955" s="1">
        <v>285</v>
      </c>
      <c r="G955" s="1">
        <v>161719.26999999999</v>
      </c>
    </row>
    <row r="956" spans="1:7" x14ac:dyDescent="0.25">
      <c r="A956" s="2">
        <v>45338</v>
      </c>
      <c r="B956" t="s">
        <v>701</v>
      </c>
      <c r="C956" t="s">
        <v>1359</v>
      </c>
      <c r="D956" s="2">
        <v>45338</v>
      </c>
      <c r="E956" s="1">
        <v>0</v>
      </c>
      <c r="F956" s="1">
        <v>15748.87</v>
      </c>
      <c r="G956" s="1">
        <v>177468.14</v>
      </c>
    </row>
    <row r="957" spans="1:7" x14ac:dyDescent="0.25">
      <c r="A957" s="2">
        <v>45339</v>
      </c>
      <c r="B957" t="s">
        <v>1360</v>
      </c>
      <c r="C957" t="s">
        <v>1361</v>
      </c>
      <c r="D957" s="2">
        <v>45339</v>
      </c>
      <c r="E957" s="1">
        <v>0</v>
      </c>
      <c r="F957" s="1">
        <v>11069</v>
      </c>
      <c r="G957" s="1">
        <v>188537.14</v>
      </c>
    </row>
    <row r="958" spans="1:7" x14ac:dyDescent="0.25">
      <c r="A958" s="2">
        <v>45341</v>
      </c>
      <c r="B958" t="s">
        <v>229</v>
      </c>
      <c r="C958" t="s">
        <v>1362</v>
      </c>
      <c r="D958" s="2">
        <v>45341</v>
      </c>
      <c r="E958" s="1">
        <v>1095.3</v>
      </c>
      <c r="F958" s="1">
        <v>0</v>
      </c>
      <c r="G958" s="1">
        <v>187441.84</v>
      </c>
    </row>
    <row r="959" spans="1:7" x14ac:dyDescent="0.25">
      <c r="A959" s="2">
        <v>45341</v>
      </c>
      <c r="B959" t="s">
        <v>229</v>
      </c>
      <c r="C959" t="s">
        <v>1363</v>
      </c>
      <c r="D959" s="2">
        <v>45341</v>
      </c>
      <c r="E959" s="1">
        <v>24622.21</v>
      </c>
      <c r="F959" s="1">
        <v>0</v>
      </c>
      <c r="G959" s="1">
        <v>162819.63</v>
      </c>
    </row>
    <row r="960" spans="1:7" x14ac:dyDescent="0.25">
      <c r="A960" s="2">
        <v>45342</v>
      </c>
      <c r="B960" t="s">
        <v>701</v>
      </c>
      <c r="C960" t="s">
        <v>1364</v>
      </c>
      <c r="D960" s="2">
        <v>45342</v>
      </c>
      <c r="E960" s="1">
        <v>0</v>
      </c>
      <c r="F960" s="1">
        <v>3025.9</v>
      </c>
      <c r="G960" s="1">
        <v>165845.53</v>
      </c>
    </row>
    <row r="961" spans="1:7" x14ac:dyDescent="0.25">
      <c r="A961" s="2">
        <v>45342</v>
      </c>
      <c r="B961" t="s">
        <v>229</v>
      </c>
      <c r="C961" t="s">
        <v>1365</v>
      </c>
      <c r="D961" s="2">
        <v>45342</v>
      </c>
      <c r="E961" s="1">
        <v>356.34</v>
      </c>
      <c r="F961" s="1">
        <v>0</v>
      </c>
      <c r="G961" s="1">
        <v>165489.19</v>
      </c>
    </row>
    <row r="962" spans="1:7" x14ac:dyDescent="0.25">
      <c r="A962" s="2">
        <v>45342</v>
      </c>
      <c r="B962" t="s">
        <v>1366</v>
      </c>
      <c r="C962" t="s">
        <v>1367</v>
      </c>
      <c r="D962" s="2">
        <v>45342</v>
      </c>
      <c r="E962" s="1">
        <v>11489</v>
      </c>
      <c r="F962" s="1">
        <v>0</v>
      </c>
      <c r="G962" s="1">
        <v>154000.19</v>
      </c>
    </row>
    <row r="963" spans="1:7" x14ac:dyDescent="0.25">
      <c r="A963" s="2">
        <v>45342</v>
      </c>
      <c r="B963" t="s">
        <v>229</v>
      </c>
      <c r="C963" t="s">
        <v>1368</v>
      </c>
      <c r="D963" s="2">
        <v>45342</v>
      </c>
      <c r="E963" s="1">
        <v>44919.49</v>
      </c>
      <c r="F963" s="1">
        <v>0</v>
      </c>
      <c r="G963" s="1">
        <v>109080.7</v>
      </c>
    </row>
    <row r="964" spans="1:7" x14ac:dyDescent="0.25">
      <c r="A964" s="2">
        <v>45343</v>
      </c>
      <c r="B964" t="s">
        <v>229</v>
      </c>
      <c r="C964" t="s">
        <v>1369</v>
      </c>
      <c r="D964" s="2">
        <v>45343</v>
      </c>
      <c r="E964" s="1">
        <v>325.26</v>
      </c>
      <c r="F964" s="1">
        <v>0</v>
      </c>
      <c r="G964" s="1">
        <v>108755.44</v>
      </c>
    </row>
    <row r="965" spans="1:7" x14ac:dyDescent="0.25">
      <c r="A965" s="2">
        <v>45343</v>
      </c>
      <c r="B965" t="s">
        <v>1370</v>
      </c>
      <c r="C965" t="s">
        <v>1371</v>
      </c>
      <c r="D965" s="2">
        <v>45343</v>
      </c>
      <c r="E965" s="1">
        <v>0</v>
      </c>
      <c r="F965" s="1">
        <v>97.5</v>
      </c>
      <c r="G965" s="1">
        <v>108852.94</v>
      </c>
    </row>
    <row r="966" spans="1:7" x14ac:dyDescent="0.25">
      <c r="A966" s="2">
        <v>45343</v>
      </c>
      <c r="B966" t="s">
        <v>229</v>
      </c>
      <c r="C966" t="s">
        <v>1372</v>
      </c>
      <c r="D966" s="2">
        <v>45343</v>
      </c>
      <c r="E966" s="1">
        <v>26928.54</v>
      </c>
      <c r="F966" s="1">
        <v>0</v>
      </c>
      <c r="G966" s="1">
        <v>81924.399999999994</v>
      </c>
    </row>
    <row r="967" spans="1:7" x14ac:dyDescent="0.25">
      <c r="A967" s="2">
        <v>45343</v>
      </c>
      <c r="B967" t="s">
        <v>229</v>
      </c>
      <c r="C967" t="s">
        <v>1373</v>
      </c>
      <c r="D967" s="2">
        <v>45343</v>
      </c>
      <c r="E967" s="1">
        <v>18667.23</v>
      </c>
      <c r="F967" s="1">
        <v>0</v>
      </c>
      <c r="G967" s="1">
        <v>63257.17</v>
      </c>
    </row>
    <row r="968" spans="1:7" x14ac:dyDescent="0.25">
      <c r="A968" s="2">
        <v>45344</v>
      </c>
      <c r="B968" t="s">
        <v>229</v>
      </c>
      <c r="C968" t="s">
        <v>1374</v>
      </c>
      <c r="D968" s="2">
        <v>45344</v>
      </c>
      <c r="E968" s="1">
        <v>318.61</v>
      </c>
      <c r="F968" s="1">
        <v>0</v>
      </c>
      <c r="G968" s="1">
        <v>62938.559999999998</v>
      </c>
    </row>
    <row r="969" spans="1:7" x14ac:dyDescent="0.25">
      <c r="A969" s="2">
        <v>45344</v>
      </c>
      <c r="B969" t="s">
        <v>1375</v>
      </c>
      <c r="C969" t="s">
        <v>1376</v>
      </c>
      <c r="D969" s="2">
        <v>45344</v>
      </c>
      <c r="E969" s="1">
        <v>0</v>
      </c>
      <c r="F969" s="1">
        <v>562.5</v>
      </c>
      <c r="G969" s="1">
        <v>63501.06</v>
      </c>
    </row>
    <row r="970" spans="1:7" x14ac:dyDescent="0.25">
      <c r="A970" s="2">
        <v>45345</v>
      </c>
      <c r="B970" t="s">
        <v>701</v>
      </c>
      <c r="C970" t="s">
        <v>1377</v>
      </c>
      <c r="D970" s="2">
        <v>45345</v>
      </c>
      <c r="E970" s="1">
        <v>0</v>
      </c>
      <c r="F970" s="1">
        <v>25125.27</v>
      </c>
      <c r="G970" s="1">
        <v>88626.33</v>
      </c>
    </row>
    <row r="971" spans="1:7" x14ac:dyDescent="0.25">
      <c r="A971" s="2">
        <v>45345</v>
      </c>
      <c r="B971" t="s">
        <v>229</v>
      </c>
      <c r="C971" t="s">
        <v>1378</v>
      </c>
      <c r="D971" s="2">
        <v>45345</v>
      </c>
      <c r="E971" s="1">
        <v>334.19</v>
      </c>
      <c r="F971" s="1">
        <v>0</v>
      </c>
      <c r="G971" s="1">
        <v>88292.14</v>
      </c>
    </row>
    <row r="972" spans="1:7" x14ac:dyDescent="0.25">
      <c r="A972" s="2">
        <v>45345</v>
      </c>
      <c r="B972" t="s">
        <v>1379</v>
      </c>
      <c r="C972" t="s">
        <v>1380</v>
      </c>
      <c r="D972" s="2">
        <v>45345</v>
      </c>
      <c r="E972" s="1">
        <v>0</v>
      </c>
      <c r="F972" s="1">
        <v>300</v>
      </c>
      <c r="G972" s="1">
        <v>88592.14</v>
      </c>
    </row>
    <row r="973" spans="1:7" x14ac:dyDescent="0.25">
      <c r="A973" s="2">
        <v>45345</v>
      </c>
      <c r="B973" t="s">
        <v>229</v>
      </c>
      <c r="C973" t="s">
        <v>1381</v>
      </c>
      <c r="D973" s="2">
        <v>45345</v>
      </c>
      <c r="E973" s="1">
        <v>33893.160000000003</v>
      </c>
      <c r="F973" s="1">
        <v>0</v>
      </c>
      <c r="G973" s="1">
        <v>54698.98</v>
      </c>
    </row>
    <row r="974" spans="1:7" x14ac:dyDescent="0.25">
      <c r="A974" s="2">
        <v>45348</v>
      </c>
      <c r="B974" t="s">
        <v>1042</v>
      </c>
      <c r="C974" t="s">
        <v>1382</v>
      </c>
      <c r="D974" s="2">
        <v>45348</v>
      </c>
      <c r="E974" s="1">
        <v>10000</v>
      </c>
      <c r="F974" s="1">
        <v>0</v>
      </c>
      <c r="G974" s="1">
        <v>44698.98</v>
      </c>
    </row>
    <row r="975" spans="1:7" x14ac:dyDescent="0.25">
      <c r="A975" s="2">
        <v>45349</v>
      </c>
      <c r="B975" t="s">
        <v>701</v>
      </c>
      <c r="C975" t="s">
        <v>1383</v>
      </c>
      <c r="D975" s="2">
        <v>45349</v>
      </c>
      <c r="E975" s="1">
        <v>0</v>
      </c>
      <c r="F975" s="1">
        <v>4508.5200000000004</v>
      </c>
      <c r="G975" s="1">
        <v>49207.5</v>
      </c>
    </row>
    <row r="976" spans="1:7" x14ac:dyDescent="0.25">
      <c r="A976" s="2">
        <v>45349</v>
      </c>
      <c r="B976" t="s">
        <v>1384</v>
      </c>
      <c r="C976" t="s">
        <v>1385</v>
      </c>
      <c r="D976" s="2">
        <v>45349</v>
      </c>
      <c r="E976" s="1">
        <v>0</v>
      </c>
      <c r="F976" s="1">
        <v>54</v>
      </c>
      <c r="G976" s="1">
        <v>49261.5</v>
      </c>
    </row>
    <row r="977" spans="1:7" x14ac:dyDescent="0.25">
      <c r="A977" s="2">
        <v>45349</v>
      </c>
      <c r="B977" t="s">
        <v>229</v>
      </c>
      <c r="C977" t="s">
        <v>1386</v>
      </c>
      <c r="D977" s="2">
        <v>45349</v>
      </c>
      <c r="E977" s="1">
        <v>341.3</v>
      </c>
      <c r="F977" s="1">
        <v>0</v>
      </c>
      <c r="G977" s="1">
        <v>48920.2</v>
      </c>
    </row>
    <row r="978" spans="1:7" x14ac:dyDescent="0.25">
      <c r="A978" s="2">
        <v>45349</v>
      </c>
      <c r="B978" t="s">
        <v>1387</v>
      </c>
      <c r="C978" t="s">
        <v>1388</v>
      </c>
      <c r="D978" s="2">
        <v>45349</v>
      </c>
      <c r="E978" s="1">
        <v>0</v>
      </c>
      <c r="F978" s="1">
        <v>240</v>
      </c>
      <c r="G978" s="1">
        <v>49160.2</v>
      </c>
    </row>
    <row r="979" spans="1:7" x14ac:dyDescent="0.25">
      <c r="A979" s="2">
        <v>45350</v>
      </c>
      <c r="B979" t="s">
        <v>701</v>
      </c>
      <c r="C979" t="s">
        <v>1389</v>
      </c>
      <c r="D979" s="2">
        <v>45350</v>
      </c>
      <c r="E979" s="1">
        <v>0</v>
      </c>
      <c r="F979" s="1">
        <v>31308.73</v>
      </c>
      <c r="G979" s="1">
        <v>80468.929999999993</v>
      </c>
    </row>
    <row r="980" spans="1:7" x14ac:dyDescent="0.25">
      <c r="A980" s="2">
        <v>45350</v>
      </c>
      <c r="B980" t="s">
        <v>701</v>
      </c>
      <c r="C980" t="s">
        <v>1390</v>
      </c>
      <c r="D980" s="2">
        <v>45350</v>
      </c>
      <c r="E980" s="1">
        <v>0</v>
      </c>
      <c r="F980" s="1">
        <v>27418.3</v>
      </c>
      <c r="G980" s="1">
        <v>107887.23</v>
      </c>
    </row>
    <row r="981" spans="1:7" x14ac:dyDescent="0.25">
      <c r="A981" s="2">
        <v>45350</v>
      </c>
      <c r="B981" t="s">
        <v>229</v>
      </c>
      <c r="C981" t="s">
        <v>1391</v>
      </c>
      <c r="D981" s="2">
        <v>45350</v>
      </c>
      <c r="E981" s="1">
        <v>335.51</v>
      </c>
      <c r="F981" s="1">
        <v>0</v>
      </c>
      <c r="G981" s="1">
        <v>107551.72</v>
      </c>
    </row>
    <row r="982" spans="1:7" x14ac:dyDescent="0.25">
      <c r="A982" s="2">
        <v>45350</v>
      </c>
      <c r="B982" t="s">
        <v>1392</v>
      </c>
      <c r="C982" t="s">
        <v>1393</v>
      </c>
      <c r="D982" s="2">
        <v>45350</v>
      </c>
      <c r="E982" s="1">
        <v>100000</v>
      </c>
      <c r="F982" s="1">
        <v>0</v>
      </c>
      <c r="G982" s="1">
        <v>7551.72</v>
      </c>
    </row>
    <row r="983" spans="1:7" x14ac:dyDescent="0.25">
      <c r="A983" s="2">
        <v>45350</v>
      </c>
      <c r="B983" t="s">
        <v>229</v>
      </c>
      <c r="C983" t="s">
        <v>1394</v>
      </c>
      <c r="D983" s="2">
        <v>45350</v>
      </c>
      <c r="E983" s="1">
        <v>7551.72</v>
      </c>
      <c r="F983" s="1">
        <v>0</v>
      </c>
      <c r="G983" s="1">
        <v>0</v>
      </c>
    </row>
    <row r="984" spans="1:7" x14ac:dyDescent="0.25">
      <c r="A984" s="2">
        <v>45351</v>
      </c>
      <c r="B984" t="s">
        <v>1395</v>
      </c>
      <c r="C984" t="s">
        <v>1396</v>
      </c>
      <c r="D984" s="2">
        <v>45351</v>
      </c>
      <c r="E984" s="1">
        <v>0</v>
      </c>
      <c r="F984" s="1">
        <v>11489</v>
      </c>
      <c r="G984" s="1">
        <v>11489</v>
      </c>
    </row>
    <row r="985" spans="1:7" x14ac:dyDescent="0.25">
      <c r="A985" s="2">
        <v>45351</v>
      </c>
      <c r="B985" t="s">
        <v>229</v>
      </c>
      <c r="C985" t="s">
        <v>1397</v>
      </c>
      <c r="D985" s="2">
        <v>45351</v>
      </c>
      <c r="E985" s="1">
        <v>8854.11</v>
      </c>
      <c r="F985" s="1">
        <v>0</v>
      </c>
      <c r="G985" s="1">
        <v>2634.89</v>
      </c>
    </row>
    <row r="986" spans="1:7" x14ac:dyDescent="0.25">
      <c r="A986" s="2">
        <v>45351</v>
      </c>
      <c r="B986" t="s">
        <v>1398</v>
      </c>
      <c r="C986" t="s">
        <v>1399</v>
      </c>
      <c r="D986" s="2">
        <v>45351</v>
      </c>
      <c r="E986" s="1">
        <v>0</v>
      </c>
      <c r="F986" s="1">
        <v>216</v>
      </c>
      <c r="G986" s="1">
        <v>2850.89</v>
      </c>
    </row>
    <row r="987" spans="1:7" x14ac:dyDescent="0.25">
      <c r="A987" s="2">
        <v>45351</v>
      </c>
      <c r="B987" t="s">
        <v>1400</v>
      </c>
      <c r="C987" t="s">
        <v>1401</v>
      </c>
      <c r="D987" s="2">
        <v>45351</v>
      </c>
      <c r="E987" s="1">
        <v>0</v>
      </c>
      <c r="F987" s="1">
        <v>84.57</v>
      </c>
      <c r="G987" s="1">
        <v>2935.46</v>
      </c>
    </row>
    <row r="988" spans="1:7" x14ac:dyDescent="0.25">
      <c r="A988" s="2">
        <v>45352</v>
      </c>
      <c r="B988" t="s">
        <v>701</v>
      </c>
      <c r="C988" t="s">
        <v>1402</v>
      </c>
      <c r="D988" s="2">
        <v>45352</v>
      </c>
      <c r="E988" s="1">
        <v>0</v>
      </c>
      <c r="F988" s="1">
        <v>74775.95</v>
      </c>
      <c r="G988" s="1">
        <v>77711.41</v>
      </c>
    </row>
    <row r="989" spans="1:7" x14ac:dyDescent="0.25">
      <c r="A989" s="2">
        <v>45352</v>
      </c>
      <c r="B989" t="s">
        <v>701</v>
      </c>
      <c r="C989" t="s">
        <v>1403</v>
      </c>
      <c r="D989" s="2">
        <v>45352</v>
      </c>
      <c r="E989" s="1">
        <v>0</v>
      </c>
      <c r="F989" s="1">
        <v>36686.49</v>
      </c>
      <c r="G989" s="1">
        <v>114397.9</v>
      </c>
    </row>
    <row r="990" spans="1:7" x14ac:dyDescent="0.25">
      <c r="A990" s="2">
        <v>45352</v>
      </c>
      <c r="B990" t="s">
        <v>229</v>
      </c>
      <c r="C990" t="s">
        <v>1404</v>
      </c>
      <c r="D990" s="2">
        <v>45352</v>
      </c>
      <c r="E990" s="1">
        <v>302.02</v>
      </c>
      <c r="F990" s="1">
        <v>0</v>
      </c>
      <c r="G990" s="1">
        <v>114095.88</v>
      </c>
    </row>
    <row r="991" spans="1:7" x14ac:dyDescent="0.25">
      <c r="A991" s="2">
        <v>45352</v>
      </c>
      <c r="B991" t="s">
        <v>1405</v>
      </c>
      <c r="C991" t="s">
        <v>1406</v>
      </c>
      <c r="D991" s="2">
        <v>45352</v>
      </c>
      <c r="E991" s="1">
        <v>0</v>
      </c>
      <c r="F991" s="1">
        <v>200</v>
      </c>
      <c r="G991" s="1">
        <v>114295.88</v>
      </c>
    </row>
    <row r="992" spans="1:7" x14ac:dyDescent="0.25">
      <c r="A992" s="2">
        <v>45352</v>
      </c>
      <c r="B992" t="s">
        <v>1407</v>
      </c>
      <c r="C992" t="s">
        <v>1408</v>
      </c>
      <c r="D992" s="2">
        <v>45352</v>
      </c>
      <c r="E992" s="1">
        <v>0</v>
      </c>
      <c r="F992" s="1">
        <v>968</v>
      </c>
      <c r="G992" s="1">
        <v>115263.88</v>
      </c>
    </row>
    <row r="993" spans="1:7" x14ac:dyDescent="0.25">
      <c r="A993" s="2">
        <v>45352</v>
      </c>
      <c r="B993" t="s">
        <v>229</v>
      </c>
      <c r="C993" t="s">
        <v>1409</v>
      </c>
      <c r="D993" s="2">
        <v>45352</v>
      </c>
      <c r="E993" s="1">
        <v>19045.75</v>
      </c>
      <c r="F993" s="1">
        <v>0</v>
      </c>
      <c r="G993" s="1">
        <v>96218.13</v>
      </c>
    </row>
    <row r="994" spans="1:7" x14ac:dyDescent="0.25">
      <c r="A994" s="2">
        <v>45353</v>
      </c>
      <c r="B994" t="s">
        <v>1410</v>
      </c>
      <c r="C994" t="s">
        <v>1411</v>
      </c>
      <c r="D994" s="2">
        <v>45353</v>
      </c>
      <c r="E994" s="1">
        <v>0</v>
      </c>
      <c r="F994" s="1">
        <v>100000</v>
      </c>
      <c r="G994" s="1">
        <v>196218.13</v>
      </c>
    </row>
    <row r="995" spans="1:7" x14ac:dyDescent="0.25">
      <c r="A995" s="2">
        <v>45353</v>
      </c>
      <c r="B995" t="s">
        <v>1412</v>
      </c>
      <c r="C995" t="s">
        <v>1413</v>
      </c>
      <c r="D995" s="2">
        <v>45353</v>
      </c>
      <c r="E995" s="1">
        <v>0</v>
      </c>
      <c r="F995" s="1">
        <v>10000</v>
      </c>
      <c r="G995" s="1">
        <v>206218.13</v>
      </c>
    </row>
    <row r="996" spans="1:7" x14ac:dyDescent="0.25">
      <c r="A996" s="2">
        <v>45353</v>
      </c>
      <c r="B996" t="s">
        <v>1414</v>
      </c>
      <c r="C996" t="s">
        <v>1415</v>
      </c>
      <c r="D996" s="2">
        <v>45353</v>
      </c>
      <c r="E996" s="1">
        <v>0</v>
      </c>
      <c r="F996" s="1">
        <v>24.12</v>
      </c>
      <c r="G996" s="1">
        <v>206242.25</v>
      </c>
    </row>
    <row r="997" spans="1:7" x14ac:dyDescent="0.25">
      <c r="A997" s="2">
        <v>45353</v>
      </c>
      <c r="B997" t="s">
        <v>229</v>
      </c>
      <c r="C997" t="s">
        <v>1416</v>
      </c>
      <c r="D997" s="2">
        <v>45353</v>
      </c>
      <c r="E997" s="1">
        <v>7707.95</v>
      </c>
      <c r="F997" s="1">
        <v>0</v>
      </c>
      <c r="G997" s="1">
        <v>198534.3</v>
      </c>
    </row>
    <row r="998" spans="1:7" x14ac:dyDescent="0.25">
      <c r="A998" s="2">
        <v>45355</v>
      </c>
      <c r="B998" t="s">
        <v>701</v>
      </c>
      <c r="C998" t="s">
        <v>1417</v>
      </c>
      <c r="D998" s="2">
        <v>45355</v>
      </c>
      <c r="E998" s="1">
        <v>0</v>
      </c>
      <c r="F998" s="1">
        <v>33897.519999999997</v>
      </c>
      <c r="G998" s="1">
        <v>232431.82</v>
      </c>
    </row>
    <row r="999" spans="1:7" x14ac:dyDescent="0.25">
      <c r="A999" s="2">
        <v>45355</v>
      </c>
      <c r="B999" t="s">
        <v>229</v>
      </c>
      <c r="C999" t="s">
        <v>1418</v>
      </c>
      <c r="D999" s="2">
        <v>45355</v>
      </c>
      <c r="E999" s="1">
        <v>840.56</v>
      </c>
      <c r="F999" s="1">
        <v>0</v>
      </c>
      <c r="G999" s="1">
        <v>231591.26</v>
      </c>
    </row>
    <row r="1000" spans="1:7" x14ac:dyDescent="0.25">
      <c r="A1000" s="2">
        <v>45355</v>
      </c>
      <c r="B1000" t="s">
        <v>1419</v>
      </c>
      <c r="C1000" t="s">
        <v>1420</v>
      </c>
      <c r="D1000" s="2">
        <v>45356</v>
      </c>
      <c r="E1000" s="1">
        <v>0</v>
      </c>
      <c r="F1000" s="1">
        <v>100</v>
      </c>
      <c r="G1000" s="1">
        <v>231691.26</v>
      </c>
    </row>
    <row r="1001" spans="1:7" x14ac:dyDescent="0.25">
      <c r="A1001" s="2">
        <v>45356</v>
      </c>
      <c r="B1001" t="s">
        <v>229</v>
      </c>
      <c r="C1001" t="s">
        <v>1421</v>
      </c>
      <c r="D1001" s="2">
        <v>45356</v>
      </c>
      <c r="E1001" s="1">
        <v>115795.41</v>
      </c>
      <c r="F1001" s="1">
        <v>0</v>
      </c>
      <c r="G1001" s="1">
        <v>115895.85</v>
      </c>
    </row>
    <row r="1002" spans="1:7" x14ac:dyDescent="0.25">
      <c r="A1002" s="2">
        <v>45356</v>
      </c>
      <c r="B1002" t="s">
        <v>229</v>
      </c>
      <c r="C1002" t="s">
        <v>1422</v>
      </c>
      <c r="D1002" s="2">
        <v>45356</v>
      </c>
      <c r="E1002" s="1">
        <v>276.42</v>
      </c>
      <c r="F1002" s="1">
        <v>0</v>
      </c>
      <c r="G1002" s="1">
        <v>115619.43</v>
      </c>
    </row>
    <row r="1003" spans="1:7" x14ac:dyDescent="0.25">
      <c r="A1003" s="2">
        <v>45356</v>
      </c>
      <c r="B1003" t="s">
        <v>1423</v>
      </c>
      <c r="C1003" t="s">
        <v>1424</v>
      </c>
      <c r="D1003" s="2">
        <v>45356</v>
      </c>
      <c r="E1003" s="1">
        <v>0</v>
      </c>
      <c r="F1003" s="1">
        <v>980</v>
      </c>
      <c r="G1003" s="1">
        <v>116599.43</v>
      </c>
    </row>
    <row r="1004" spans="1:7" x14ac:dyDescent="0.25">
      <c r="A1004" s="2">
        <v>45356</v>
      </c>
      <c r="B1004" t="s">
        <v>1425</v>
      </c>
      <c r="C1004" t="s">
        <v>1426</v>
      </c>
      <c r="D1004" s="2">
        <v>45356</v>
      </c>
      <c r="E1004" s="1">
        <v>0</v>
      </c>
      <c r="F1004" s="1">
        <v>900</v>
      </c>
      <c r="G1004" s="1">
        <v>117499.43</v>
      </c>
    </row>
    <row r="1005" spans="1:7" x14ac:dyDescent="0.25">
      <c r="A1005" s="2">
        <v>45357</v>
      </c>
      <c r="B1005" t="s">
        <v>701</v>
      </c>
      <c r="C1005" t="s">
        <v>1427</v>
      </c>
      <c r="D1005" s="2">
        <v>45357</v>
      </c>
      <c r="E1005" s="1">
        <v>0</v>
      </c>
      <c r="F1005" s="1">
        <v>184.76</v>
      </c>
      <c r="G1005" s="1">
        <v>117684.19</v>
      </c>
    </row>
    <row r="1006" spans="1:7" x14ac:dyDescent="0.25">
      <c r="A1006" s="2">
        <v>45357</v>
      </c>
      <c r="B1006" t="s">
        <v>229</v>
      </c>
      <c r="C1006" t="s">
        <v>1428</v>
      </c>
      <c r="D1006" s="2">
        <v>45357</v>
      </c>
      <c r="E1006" s="1">
        <v>326.58999999999997</v>
      </c>
      <c r="F1006" s="1">
        <v>0</v>
      </c>
      <c r="G1006" s="1">
        <v>117357.6</v>
      </c>
    </row>
    <row r="1007" spans="1:7" x14ac:dyDescent="0.25">
      <c r="A1007" s="2">
        <v>45357</v>
      </c>
      <c r="B1007" t="s">
        <v>1429</v>
      </c>
      <c r="C1007" t="s">
        <v>1430</v>
      </c>
      <c r="D1007" s="2">
        <v>45357</v>
      </c>
      <c r="E1007" s="1">
        <v>0</v>
      </c>
      <c r="F1007" s="1">
        <v>541</v>
      </c>
      <c r="G1007" s="1">
        <v>117898.6</v>
      </c>
    </row>
    <row r="1008" spans="1:7" x14ac:dyDescent="0.25">
      <c r="A1008" s="2">
        <v>45357</v>
      </c>
      <c r="B1008" t="s">
        <v>229</v>
      </c>
      <c r="C1008" t="s">
        <v>1431</v>
      </c>
      <c r="D1008" s="2">
        <v>45357</v>
      </c>
      <c r="E1008" s="1">
        <v>8357.85</v>
      </c>
      <c r="F1008" s="1">
        <v>0</v>
      </c>
      <c r="G1008" s="1">
        <v>109540.75</v>
      </c>
    </row>
    <row r="1009" spans="1:7" x14ac:dyDescent="0.25">
      <c r="A1009" s="2">
        <v>45358</v>
      </c>
      <c r="B1009" t="s">
        <v>229</v>
      </c>
      <c r="C1009" t="s">
        <v>1432</v>
      </c>
      <c r="D1009" s="2">
        <v>45358</v>
      </c>
      <c r="E1009" s="1">
        <v>323.68</v>
      </c>
      <c r="F1009" s="1">
        <v>0</v>
      </c>
      <c r="G1009" s="1">
        <v>109217.07</v>
      </c>
    </row>
    <row r="1010" spans="1:7" x14ac:dyDescent="0.25">
      <c r="A1010" s="2">
        <v>45358</v>
      </c>
      <c r="B1010" t="s">
        <v>1433</v>
      </c>
      <c r="C1010" t="s">
        <v>1434</v>
      </c>
      <c r="D1010" s="2">
        <v>45358</v>
      </c>
      <c r="E1010" s="1">
        <v>0</v>
      </c>
      <c r="F1010" s="1">
        <v>32137</v>
      </c>
      <c r="G1010" s="1">
        <v>141354.07</v>
      </c>
    </row>
    <row r="1011" spans="1:7" x14ac:dyDescent="0.25">
      <c r="A1011" s="2">
        <v>45358</v>
      </c>
      <c r="B1011" t="s">
        <v>229</v>
      </c>
      <c r="C1011" t="s">
        <v>1435</v>
      </c>
      <c r="D1011" s="2">
        <v>45358</v>
      </c>
      <c r="E1011" s="1">
        <v>37302.559999999998</v>
      </c>
      <c r="F1011" s="1">
        <v>0</v>
      </c>
      <c r="G1011" s="1">
        <v>104051.51</v>
      </c>
    </row>
    <row r="1012" spans="1:7" x14ac:dyDescent="0.25">
      <c r="A1012" s="2">
        <v>45360</v>
      </c>
      <c r="B1012" t="s">
        <v>1436</v>
      </c>
      <c r="C1012" t="s">
        <v>1437</v>
      </c>
      <c r="D1012" s="2">
        <v>45360</v>
      </c>
      <c r="E1012" s="1">
        <v>50000</v>
      </c>
      <c r="F1012" s="1">
        <v>0</v>
      </c>
      <c r="G1012" s="1">
        <v>54051.51</v>
      </c>
    </row>
    <row r="1013" spans="1:7" x14ac:dyDescent="0.25">
      <c r="A1013" s="2">
        <v>45362</v>
      </c>
      <c r="B1013" t="s">
        <v>701</v>
      </c>
      <c r="C1013" t="s">
        <v>1438</v>
      </c>
      <c r="D1013" s="2">
        <v>45362</v>
      </c>
      <c r="E1013" s="1">
        <v>0</v>
      </c>
      <c r="F1013" s="1">
        <v>55842.720000000001</v>
      </c>
      <c r="G1013" s="1">
        <v>109894.23</v>
      </c>
    </row>
    <row r="1014" spans="1:7" x14ac:dyDescent="0.25">
      <c r="A1014" s="2">
        <v>45362</v>
      </c>
      <c r="B1014" t="s">
        <v>229</v>
      </c>
      <c r="C1014" t="s">
        <v>1439</v>
      </c>
      <c r="D1014" s="2">
        <v>45362</v>
      </c>
      <c r="E1014" s="1">
        <v>1255.32</v>
      </c>
      <c r="F1014" s="1">
        <v>0</v>
      </c>
      <c r="G1014" s="1">
        <v>108638.91</v>
      </c>
    </row>
    <row r="1015" spans="1:7" x14ac:dyDescent="0.25">
      <c r="A1015" s="2">
        <v>45362</v>
      </c>
      <c r="B1015" t="s">
        <v>1440</v>
      </c>
      <c r="C1015" t="s">
        <v>1441</v>
      </c>
      <c r="D1015" s="2">
        <v>45362</v>
      </c>
      <c r="E1015" s="1">
        <v>0</v>
      </c>
      <c r="F1015" s="1">
        <v>500</v>
      </c>
      <c r="G1015" s="1">
        <v>109138.91</v>
      </c>
    </row>
    <row r="1016" spans="1:7" x14ac:dyDescent="0.25">
      <c r="A1016" s="2">
        <v>45362</v>
      </c>
      <c r="B1016" t="s">
        <v>229</v>
      </c>
      <c r="C1016" t="s">
        <v>1442</v>
      </c>
      <c r="D1016" s="2">
        <v>45362</v>
      </c>
      <c r="E1016" s="1">
        <v>8784.16</v>
      </c>
      <c r="F1016" s="1">
        <v>0</v>
      </c>
      <c r="G1016" s="1">
        <v>100354.75</v>
      </c>
    </row>
    <row r="1017" spans="1:7" x14ac:dyDescent="0.25">
      <c r="A1017" s="2">
        <v>45363</v>
      </c>
      <c r="B1017" t="s">
        <v>1443</v>
      </c>
      <c r="C1017" t="s">
        <v>1444</v>
      </c>
      <c r="D1017" s="2">
        <v>45363</v>
      </c>
      <c r="E1017" s="1">
        <v>0</v>
      </c>
      <c r="F1017" s="1">
        <v>1725</v>
      </c>
      <c r="G1017" s="1">
        <v>102079.75</v>
      </c>
    </row>
    <row r="1018" spans="1:7" x14ac:dyDescent="0.25">
      <c r="A1018" s="2">
        <v>45363</v>
      </c>
      <c r="B1018" t="s">
        <v>229</v>
      </c>
      <c r="C1018" t="s">
        <v>1445</v>
      </c>
      <c r="D1018" s="2">
        <v>45363</v>
      </c>
      <c r="E1018" s="1">
        <v>17845.79</v>
      </c>
      <c r="F1018" s="1">
        <v>0</v>
      </c>
      <c r="G1018" s="1">
        <v>84233.96</v>
      </c>
    </row>
    <row r="1019" spans="1:7" x14ac:dyDescent="0.25">
      <c r="A1019" s="2">
        <v>45364</v>
      </c>
      <c r="B1019" t="s">
        <v>229</v>
      </c>
      <c r="C1019" t="s">
        <v>1446</v>
      </c>
      <c r="D1019" s="2">
        <v>45364</v>
      </c>
      <c r="E1019" s="1">
        <v>328.48</v>
      </c>
      <c r="F1019" s="1">
        <v>0</v>
      </c>
      <c r="G1019" s="1">
        <v>83905.48</v>
      </c>
    </row>
    <row r="1020" spans="1:7" x14ac:dyDescent="0.25">
      <c r="A1020" s="2">
        <v>45364</v>
      </c>
      <c r="B1020" t="s">
        <v>1447</v>
      </c>
      <c r="C1020" t="s">
        <v>251</v>
      </c>
      <c r="D1020" s="2">
        <v>45364</v>
      </c>
      <c r="E1020" s="1">
        <v>3245</v>
      </c>
      <c r="F1020" s="1">
        <v>0</v>
      </c>
      <c r="G1020" s="1">
        <v>80660.479999999996</v>
      </c>
    </row>
    <row r="1021" spans="1:7" x14ac:dyDescent="0.25">
      <c r="A1021" s="2">
        <v>45364</v>
      </c>
      <c r="B1021" t="s">
        <v>229</v>
      </c>
      <c r="C1021" t="s">
        <v>1448</v>
      </c>
      <c r="D1021" s="2">
        <v>45364</v>
      </c>
      <c r="E1021" s="1">
        <v>53338.51</v>
      </c>
      <c r="F1021" s="1">
        <v>0</v>
      </c>
      <c r="G1021" s="1">
        <v>27321.97</v>
      </c>
    </row>
    <row r="1022" spans="1:7" x14ac:dyDescent="0.25">
      <c r="A1022" s="2">
        <v>45365</v>
      </c>
      <c r="B1022" t="s">
        <v>229</v>
      </c>
      <c r="C1022" t="s">
        <v>1449</v>
      </c>
      <c r="D1022" s="2">
        <v>45365</v>
      </c>
      <c r="E1022" s="1">
        <v>309.48</v>
      </c>
      <c r="F1022" s="1">
        <v>0</v>
      </c>
      <c r="G1022" s="1">
        <v>27012.49</v>
      </c>
    </row>
    <row r="1023" spans="1:7" x14ac:dyDescent="0.25">
      <c r="A1023" s="2">
        <v>45365</v>
      </c>
      <c r="B1023" t="s">
        <v>229</v>
      </c>
      <c r="C1023" t="s">
        <v>1450</v>
      </c>
      <c r="D1023" s="2">
        <v>45365</v>
      </c>
      <c r="E1023" s="1">
        <v>5006.92</v>
      </c>
      <c r="F1023" s="1">
        <v>0</v>
      </c>
      <c r="G1023" s="1">
        <v>22005.57</v>
      </c>
    </row>
    <row r="1024" spans="1:7" x14ac:dyDescent="0.25">
      <c r="A1024" s="2">
        <v>45366</v>
      </c>
      <c r="B1024" t="s">
        <v>1042</v>
      </c>
      <c r="C1024" t="s">
        <v>1451</v>
      </c>
      <c r="D1024" s="2">
        <v>45366</v>
      </c>
      <c r="E1024" s="1">
        <v>5000</v>
      </c>
      <c r="F1024" s="1">
        <v>0</v>
      </c>
      <c r="G1024" s="1">
        <v>17005.57</v>
      </c>
    </row>
    <row r="1025" spans="1:7" x14ac:dyDescent="0.25">
      <c r="A1025" s="2">
        <v>45366</v>
      </c>
      <c r="B1025" t="s">
        <v>229</v>
      </c>
      <c r="C1025" t="s">
        <v>1452</v>
      </c>
      <c r="D1025" s="2">
        <v>45366</v>
      </c>
      <c r="E1025" s="1">
        <v>327.83</v>
      </c>
      <c r="F1025" s="1">
        <v>0</v>
      </c>
      <c r="G1025" s="1">
        <v>16677.740000000002</v>
      </c>
    </row>
    <row r="1026" spans="1:7" x14ac:dyDescent="0.25">
      <c r="A1026" s="2">
        <v>45366</v>
      </c>
      <c r="B1026" t="s">
        <v>229</v>
      </c>
      <c r="C1026" t="s">
        <v>1453</v>
      </c>
      <c r="D1026" s="2">
        <v>45366</v>
      </c>
      <c r="E1026" s="1">
        <v>8717.51</v>
      </c>
      <c r="F1026" s="1">
        <v>0</v>
      </c>
      <c r="G1026" s="1">
        <v>7960.23</v>
      </c>
    </row>
    <row r="1027" spans="1:7" x14ac:dyDescent="0.25">
      <c r="A1027" s="2">
        <v>45369</v>
      </c>
      <c r="B1027" t="s">
        <v>229</v>
      </c>
      <c r="C1027" t="s">
        <v>1454</v>
      </c>
      <c r="D1027" s="2">
        <v>45369</v>
      </c>
      <c r="E1027" s="1">
        <v>1045.29</v>
      </c>
      <c r="F1027" s="1">
        <v>0</v>
      </c>
      <c r="G1027" s="1">
        <v>6914.94</v>
      </c>
    </row>
    <row r="1028" spans="1:7" x14ac:dyDescent="0.25">
      <c r="A1028" s="2">
        <v>45370</v>
      </c>
      <c r="B1028" t="s">
        <v>701</v>
      </c>
      <c r="C1028" t="s">
        <v>1455</v>
      </c>
      <c r="D1028" s="2">
        <v>45370</v>
      </c>
      <c r="E1028" s="1">
        <v>0</v>
      </c>
      <c r="F1028" s="1">
        <v>7698.7</v>
      </c>
      <c r="G1028" s="1">
        <v>14613.64</v>
      </c>
    </row>
    <row r="1029" spans="1:7" x14ac:dyDescent="0.25">
      <c r="A1029" s="2">
        <v>45370</v>
      </c>
      <c r="B1029" t="s">
        <v>229</v>
      </c>
      <c r="C1029" t="s">
        <v>1456</v>
      </c>
      <c r="D1029" s="2">
        <v>45370</v>
      </c>
      <c r="E1029" s="1">
        <v>348.43</v>
      </c>
      <c r="F1029" s="1">
        <v>0</v>
      </c>
      <c r="G1029" s="1">
        <v>14265.21</v>
      </c>
    </row>
    <row r="1030" spans="1:7" x14ac:dyDescent="0.25">
      <c r="A1030" s="2">
        <v>45370</v>
      </c>
      <c r="B1030" t="s">
        <v>1457</v>
      </c>
      <c r="C1030" t="s">
        <v>1458</v>
      </c>
      <c r="D1030" s="2">
        <v>45370</v>
      </c>
      <c r="E1030" s="1">
        <v>0</v>
      </c>
      <c r="F1030" s="1">
        <v>4658.8500000000004</v>
      </c>
      <c r="G1030" s="1">
        <v>18924.060000000001</v>
      </c>
    </row>
    <row r="1031" spans="1:7" x14ac:dyDescent="0.25">
      <c r="A1031" s="2">
        <v>45370</v>
      </c>
      <c r="B1031" t="s">
        <v>229</v>
      </c>
      <c r="C1031" t="s">
        <v>1459</v>
      </c>
      <c r="D1031" s="2">
        <v>45370</v>
      </c>
      <c r="E1031" s="1">
        <v>7310.42</v>
      </c>
      <c r="F1031" s="1">
        <v>0</v>
      </c>
      <c r="G1031" s="1">
        <v>11613.64</v>
      </c>
    </row>
    <row r="1032" spans="1:7" x14ac:dyDescent="0.25">
      <c r="A1032" s="2">
        <v>45371</v>
      </c>
      <c r="B1032" t="s">
        <v>229</v>
      </c>
      <c r="C1032" t="s">
        <v>1460</v>
      </c>
      <c r="D1032" s="2">
        <v>45371</v>
      </c>
      <c r="E1032" s="1">
        <v>339.46</v>
      </c>
      <c r="F1032" s="1">
        <v>0</v>
      </c>
      <c r="G1032" s="1">
        <v>11274.18</v>
      </c>
    </row>
    <row r="1033" spans="1:7" x14ac:dyDescent="0.25">
      <c r="A1033" s="2">
        <v>45371</v>
      </c>
      <c r="B1033" t="s">
        <v>1461</v>
      </c>
      <c r="C1033" t="s">
        <v>1462</v>
      </c>
      <c r="D1033" s="2">
        <v>45371</v>
      </c>
      <c r="E1033" s="1">
        <v>0</v>
      </c>
      <c r="F1033" s="1">
        <v>720</v>
      </c>
      <c r="G1033" s="1">
        <v>11994.18</v>
      </c>
    </row>
    <row r="1034" spans="1:7" x14ac:dyDescent="0.25">
      <c r="A1034" s="2">
        <v>45371</v>
      </c>
      <c r="B1034" t="s">
        <v>858</v>
      </c>
      <c r="C1034" t="s">
        <v>1463</v>
      </c>
      <c r="D1034" s="2">
        <v>45371</v>
      </c>
      <c r="E1034" s="1">
        <v>0</v>
      </c>
      <c r="F1034" s="1">
        <v>50000</v>
      </c>
      <c r="G1034" s="1">
        <v>61994.18</v>
      </c>
    </row>
    <row r="1035" spans="1:7" x14ac:dyDescent="0.25">
      <c r="A1035" s="2">
        <v>45372</v>
      </c>
      <c r="B1035" t="s">
        <v>701</v>
      </c>
      <c r="C1035" t="s">
        <v>1464</v>
      </c>
      <c r="D1035" s="2">
        <v>45372</v>
      </c>
      <c r="E1035" s="1">
        <v>0</v>
      </c>
      <c r="F1035" s="1">
        <v>5931.31</v>
      </c>
      <c r="G1035" s="1">
        <v>67925.490000000005</v>
      </c>
    </row>
    <row r="1036" spans="1:7" x14ac:dyDescent="0.25">
      <c r="A1036" s="2">
        <v>45372</v>
      </c>
      <c r="B1036" t="s">
        <v>701</v>
      </c>
      <c r="C1036" t="s">
        <v>1465</v>
      </c>
      <c r="D1036" s="2">
        <v>45372</v>
      </c>
      <c r="E1036" s="1">
        <v>0</v>
      </c>
      <c r="F1036" s="1">
        <v>38139.11</v>
      </c>
      <c r="G1036" s="1">
        <v>106064.6</v>
      </c>
    </row>
    <row r="1037" spans="1:7" x14ac:dyDescent="0.25">
      <c r="A1037" s="2">
        <v>45372</v>
      </c>
      <c r="B1037" t="s">
        <v>1466</v>
      </c>
      <c r="C1037" t="s">
        <v>1467</v>
      </c>
      <c r="D1037" s="2">
        <v>45372</v>
      </c>
      <c r="E1037" s="1">
        <v>50000</v>
      </c>
      <c r="F1037" s="1">
        <v>0</v>
      </c>
      <c r="G1037" s="1">
        <v>56064.6</v>
      </c>
    </row>
    <row r="1038" spans="1:7" x14ac:dyDescent="0.25">
      <c r="A1038" s="2">
        <v>45372</v>
      </c>
      <c r="B1038" t="s">
        <v>229</v>
      </c>
      <c r="C1038" t="s">
        <v>1468</v>
      </c>
      <c r="D1038" s="2">
        <v>45372</v>
      </c>
      <c r="E1038" s="1">
        <v>339.46</v>
      </c>
      <c r="F1038" s="1">
        <v>0</v>
      </c>
      <c r="G1038" s="1">
        <v>55725.14</v>
      </c>
    </row>
    <row r="1039" spans="1:7" x14ac:dyDescent="0.25">
      <c r="A1039" s="2">
        <v>45372</v>
      </c>
      <c r="B1039" t="s">
        <v>229</v>
      </c>
      <c r="C1039" t="s">
        <v>1469</v>
      </c>
      <c r="D1039" s="2">
        <v>45372</v>
      </c>
      <c r="E1039" s="1">
        <v>29051.97</v>
      </c>
      <c r="F1039" s="1">
        <v>0</v>
      </c>
      <c r="G1039" s="1">
        <v>26673.17</v>
      </c>
    </row>
    <row r="1040" spans="1:7" x14ac:dyDescent="0.25">
      <c r="A1040" s="2">
        <v>45373</v>
      </c>
      <c r="B1040" t="s">
        <v>701</v>
      </c>
      <c r="C1040" t="s">
        <v>1470</v>
      </c>
      <c r="D1040" s="2">
        <v>45373</v>
      </c>
      <c r="E1040" s="1">
        <v>0</v>
      </c>
      <c r="F1040" s="1">
        <v>3534.73</v>
      </c>
      <c r="G1040" s="1">
        <v>30207.9</v>
      </c>
    </row>
    <row r="1041" spans="1:7" x14ac:dyDescent="0.25">
      <c r="A1041" s="2">
        <v>45373</v>
      </c>
      <c r="B1041" t="s">
        <v>229</v>
      </c>
      <c r="C1041" t="s">
        <v>1471</v>
      </c>
      <c r="D1041" s="2">
        <v>45373</v>
      </c>
      <c r="E1041" s="1">
        <v>331.23</v>
      </c>
      <c r="F1041" s="1">
        <v>0</v>
      </c>
      <c r="G1041" s="1">
        <v>29876.67</v>
      </c>
    </row>
    <row r="1042" spans="1:7" x14ac:dyDescent="0.25">
      <c r="A1042" s="2">
        <v>45373</v>
      </c>
      <c r="B1042" t="s">
        <v>701</v>
      </c>
      <c r="C1042" t="s">
        <v>1472</v>
      </c>
      <c r="D1042" s="2">
        <v>45374</v>
      </c>
      <c r="E1042" s="1">
        <v>0</v>
      </c>
      <c r="F1042" s="1">
        <v>14474.59</v>
      </c>
      <c r="G1042" s="1">
        <v>44351.26</v>
      </c>
    </row>
    <row r="1043" spans="1:7" x14ac:dyDescent="0.25">
      <c r="A1043" s="2">
        <v>45375</v>
      </c>
      <c r="B1043" t="s">
        <v>1473</v>
      </c>
      <c r="C1043" t="s">
        <v>1474</v>
      </c>
      <c r="D1043" s="2">
        <v>45375</v>
      </c>
      <c r="E1043" s="1">
        <v>13133</v>
      </c>
      <c r="F1043" s="1">
        <v>0</v>
      </c>
      <c r="G1043" s="1">
        <v>31218.26</v>
      </c>
    </row>
    <row r="1044" spans="1:7" x14ac:dyDescent="0.25">
      <c r="A1044" s="2">
        <v>45377</v>
      </c>
      <c r="B1044" t="s">
        <v>701</v>
      </c>
      <c r="C1044" t="s">
        <v>1475</v>
      </c>
      <c r="D1044" s="2">
        <v>45377</v>
      </c>
      <c r="E1044" s="1">
        <v>0</v>
      </c>
      <c r="F1044" s="1">
        <v>2415.4299999999998</v>
      </c>
      <c r="G1044" s="1">
        <v>33633.69</v>
      </c>
    </row>
    <row r="1045" spans="1:7" x14ac:dyDescent="0.25">
      <c r="A1045" s="2">
        <v>45377</v>
      </c>
      <c r="B1045" t="s">
        <v>701</v>
      </c>
      <c r="C1045" t="s">
        <v>1476</v>
      </c>
      <c r="D1045" s="2">
        <v>45377</v>
      </c>
      <c r="E1045" s="1">
        <v>0</v>
      </c>
      <c r="F1045" s="1">
        <v>21435.15</v>
      </c>
      <c r="G1045" s="1">
        <v>55068.84</v>
      </c>
    </row>
    <row r="1046" spans="1:7" x14ac:dyDescent="0.25">
      <c r="A1046" s="2">
        <v>45377</v>
      </c>
      <c r="B1046" t="s">
        <v>1042</v>
      </c>
      <c r="C1046" t="s">
        <v>1477</v>
      </c>
      <c r="D1046" s="2">
        <v>45377</v>
      </c>
      <c r="E1046" s="1">
        <v>10000</v>
      </c>
      <c r="F1046" s="1">
        <v>0</v>
      </c>
      <c r="G1046" s="1">
        <v>45068.84</v>
      </c>
    </row>
    <row r="1047" spans="1:7" x14ac:dyDescent="0.25">
      <c r="A1047" s="2">
        <v>45377</v>
      </c>
      <c r="B1047" t="s">
        <v>229</v>
      </c>
      <c r="C1047" t="s">
        <v>1478</v>
      </c>
      <c r="D1047" s="2">
        <v>45377</v>
      </c>
      <c r="E1047" s="1">
        <v>1518.04</v>
      </c>
      <c r="F1047" s="1">
        <v>0</v>
      </c>
      <c r="G1047" s="1">
        <v>43550.8</v>
      </c>
    </row>
    <row r="1048" spans="1:7" x14ac:dyDescent="0.25">
      <c r="A1048" s="2">
        <v>45377</v>
      </c>
      <c r="B1048" t="s">
        <v>1479</v>
      </c>
      <c r="C1048" t="s">
        <v>1480</v>
      </c>
      <c r="D1048" s="2">
        <v>45377</v>
      </c>
      <c r="E1048" s="1">
        <v>0</v>
      </c>
      <c r="F1048" s="1">
        <v>965.55</v>
      </c>
      <c r="G1048" s="1">
        <v>44516.35</v>
      </c>
    </row>
    <row r="1049" spans="1:7" x14ac:dyDescent="0.25">
      <c r="A1049" s="2">
        <v>45377</v>
      </c>
      <c r="B1049" t="s">
        <v>229</v>
      </c>
      <c r="C1049" t="s">
        <v>1481</v>
      </c>
      <c r="D1049" s="2">
        <v>45377</v>
      </c>
      <c r="E1049" s="1">
        <v>12603.5</v>
      </c>
      <c r="F1049" s="1">
        <v>0</v>
      </c>
      <c r="G1049" s="1">
        <v>31912.85</v>
      </c>
    </row>
    <row r="1050" spans="1:7" x14ac:dyDescent="0.25">
      <c r="A1050" s="2">
        <v>45378</v>
      </c>
      <c r="B1050" t="s">
        <v>701</v>
      </c>
      <c r="C1050" t="s">
        <v>1482</v>
      </c>
      <c r="D1050" s="2">
        <v>45378</v>
      </c>
      <c r="E1050" s="1">
        <v>0</v>
      </c>
      <c r="F1050" s="1">
        <v>4640.26</v>
      </c>
      <c r="G1050" s="1">
        <v>36553.11</v>
      </c>
    </row>
    <row r="1051" spans="1:7" x14ac:dyDescent="0.25">
      <c r="A1051" s="2">
        <v>45378</v>
      </c>
      <c r="B1051" t="s">
        <v>701</v>
      </c>
      <c r="C1051" t="s">
        <v>1483</v>
      </c>
      <c r="D1051" s="2">
        <v>45378</v>
      </c>
      <c r="E1051" s="1">
        <v>0</v>
      </c>
      <c r="F1051" s="1">
        <v>76768.87</v>
      </c>
      <c r="G1051" s="1">
        <v>113321.98</v>
      </c>
    </row>
    <row r="1052" spans="1:7" x14ac:dyDescent="0.25">
      <c r="A1052" s="2">
        <v>45378</v>
      </c>
      <c r="B1052" t="s">
        <v>1484</v>
      </c>
      <c r="C1052" t="s">
        <v>1485</v>
      </c>
      <c r="D1052" s="2">
        <v>45378</v>
      </c>
      <c r="E1052" s="1">
        <v>50000</v>
      </c>
      <c r="F1052" s="1">
        <v>0</v>
      </c>
      <c r="G1052" s="1">
        <v>63321.98</v>
      </c>
    </row>
    <row r="1053" spans="1:7" x14ac:dyDescent="0.25">
      <c r="A1053" s="2">
        <v>45378</v>
      </c>
      <c r="B1053" t="s">
        <v>229</v>
      </c>
      <c r="C1053" t="s">
        <v>1486</v>
      </c>
      <c r="D1053" s="2">
        <v>45378</v>
      </c>
      <c r="E1053" s="1">
        <v>366.8</v>
      </c>
      <c r="F1053" s="1">
        <v>0</v>
      </c>
      <c r="G1053" s="1">
        <v>62955.18</v>
      </c>
    </row>
    <row r="1054" spans="1:7" x14ac:dyDescent="0.25">
      <c r="A1054" s="2">
        <v>45378</v>
      </c>
      <c r="B1054" t="s">
        <v>229</v>
      </c>
      <c r="C1054" t="s">
        <v>1487</v>
      </c>
      <c r="D1054" s="2">
        <v>45378</v>
      </c>
      <c r="E1054" s="1">
        <v>56089.13</v>
      </c>
      <c r="F1054" s="1">
        <v>0</v>
      </c>
      <c r="G1054" s="1">
        <v>6866.05</v>
      </c>
    </row>
    <row r="1055" spans="1:7" x14ac:dyDescent="0.25">
      <c r="A1055" s="2">
        <v>45379</v>
      </c>
      <c r="B1055" t="s">
        <v>229</v>
      </c>
      <c r="C1055" t="s">
        <v>1488</v>
      </c>
      <c r="D1055" s="2">
        <v>45379</v>
      </c>
      <c r="E1055" s="1">
        <v>366.57</v>
      </c>
      <c r="F1055" s="1">
        <v>0</v>
      </c>
      <c r="G1055" s="1">
        <v>6499.48</v>
      </c>
    </row>
    <row r="1056" spans="1:7" x14ac:dyDescent="0.25">
      <c r="A1056" s="2">
        <v>45379</v>
      </c>
      <c r="B1056" t="s">
        <v>1489</v>
      </c>
      <c r="C1056" t="s">
        <v>1490</v>
      </c>
      <c r="D1056" s="2">
        <v>45379</v>
      </c>
      <c r="E1056" s="1">
        <v>0</v>
      </c>
      <c r="F1056" s="1">
        <v>84.57</v>
      </c>
      <c r="G1056" s="1">
        <v>6584.05</v>
      </c>
    </row>
    <row r="1057" spans="1:7" x14ac:dyDescent="0.25">
      <c r="A1057" s="2">
        <v>45379</v>
      </c>
      <c r="B1057" t="s">
        <v>701</v>
      </c>
      <c r="C1057" t="s">
        <v>1491</v>
      </c>
      <c r="D1057" s="2">
        <v>45379</v>
      </c>
      <c r="E1057" s="1">
        <v>0</v>
      </c>
      <c r="F1057" s="1">
        <v>12986.95</v>
      </c>
      <c r="G1057" s="1">
        <v>19571</v>
      </c>
    </row>
    <row r="1058" spans="1:7" x14ac:dyDescent="0.25">
      <c r="A1058" s="2">
        <v>45382</v>
      </c>
      <c r="B1058" t="s">
        <v>1492</v>
      </c>
      <c r="C1058" t="s">
        <v>1493</v>
      </c>
      <c r="D1058" s="2">
        <v>45382</v>
      </c>
      <c r="E1058" s="1">
        <v>0</v>
      </c>
      <c r="F1058" s="1">
        <v>13133</v>
      </c>
      <c r="G1058" s="1">
        <v>32704</v>
      </c>
    </row>
    <row r="1059" spans="1:7" x14ac:dyDescent="0.25">
      <c r="A1059" s="2">
        <v>45383</v>
      </c>
      <c r="B1059" t="s">
        <v>481</v>
      </c>
      <c r="C1059" t="s">
        <v>251</v>
      </c>
      <c r="D1059" s="2">
        <v>45382</v>
      </c>
      <c r="E1059" s="1">
        <v>0</v>
      </c>
      <c r="F1059" s="1">
        <v>532</v>
      </c>
      <c r="G1059" s="1">
        <v>33236</v>
      </c>
    </row>
    <row r="1061" spans="1:7" x14ac:dyDescent="0.25">
      <c r="A1061" t="s">
        <v>1494</v>
      </c>
      <c r="B1061" t="s">
        <v>1495</v>
      </c>
      <c r="C1061" t="s">
        <v>1496</v>
      </c>
      <c r="D1061" t="s">
        <v>1494</v>
      </c>
      <c r="E1061" t="s">
        <v>1497</v>
      </c>
      <c r="F1061" t="s">
        <v>1497</v>
      </c>
      <c r="G1061" t="s">
        <v>1497</v>
      </c>
    </row>
    <row r="1062" spans="1:7" x14ac:dyDescent="0.25">
      <c r="A1062" t="s">
        <v>1498</v>
      </c>
    </row>
    <row r="1064" spans="1:7" x14ac:dyDescent="0.25">
      <c r="A1064" t="s">
        <v>1499</v>
      </c>
    </row>
    <row r="1065" spans="1:7" x14ac:dyDescent="0.25">
      <c r="A1065" t="s">
        <v>1500</v>
      </c>
      <c r="E1065" t="s">
        <v>1501</v>
      </c>
      <c r="F1065" t="s">
        <v>1502</v>
      </c>
      <c r="G1065" t="s">
        <v>1503</v>
      </c>
    </row>
    <row r="1066" spans="1:7" x14ac:dyDescent="0.25">
      <c r="A1066">
        <v>51492.58</v>
      </c>
      <c r="E1066">
        <v>7509717.9100000001</v>
      </c>
      <c r="F1066">
        <v>7491461.3300000001</v>
      </c>
      <c r="G1066">
        <v>33236</v>
      </c>
    </row>
    <row r="1068" spans="1:7" x14ac:dyDescent="0.25">
      <c r="E1068" t="s">
        <v>1504</v>
      </c>
      <c r="F1068" t="s">
        <v>1505</v>
      </c>
    </row>
    <row r="1069" spans="1:7" x14ac:dyDescent="0.25">
      <c r="E1069">
        <v>581</v>
      </c>
      <c r="F1069">
        <v>458</v>
      </c>
    </row>
    <row r="1072" spans="1:7" x14ac:dyDescent="0.25">
      <c r="A1072" t="s">
        <v>1506</v>
      </c>
      <c r="B1072" t="s">
        <v>1507</v>
      </c>
      <c r="C1072" t="s">
        <v>1508</v>
      </c>
      <c r="D1072" t="s">
        <v>1509</v>
      </c>
      <c r="E1072" t="s">
        <v>1510</v>
      </c>
      <c r="F1072" t="s">
        <v>1511</v>
      </c>
    </row>
    <row r="1077" spans="1:2" x14ac:dyDescent="0.25">
      <c r="A1077" t="s">
        <v>1512</v>
      </c>
    </row>
    <row r="1078" spans="1:2" x14ac:dyDescent="0.25">
      <c r="A1078" t="s">
        <v>1513</v>
      </c>
    </row>
    <row r="1079" spans="1:2" x14ac:dyDescent="0.25">
      <c r="A1079" t="s">
        <v>1514</v>
      </c>
    </row>
    <row r="1080" spans="1:2" x14ac:dyDescent="0.25">
      <c r="A1080" t="s">
        <v>1515</v>
      </c>
    </row>
    <row r="1082" spans="1:2" x14ac:dyDescent="0.25">
      <c r="A1082" t="s">
        <v>1516</v>
      </c>
      <c r="B1082" t="s">
        <v>1517</v>
      </c>
    </row>
    <row r="1083" spans="1:2" x14ac:dyDescent="0.25">
      <c r="A1083" t="s">
        <v>1518</v>
      </c>
    </row>
    <row r="1084" spans="1:2" x14ac:dyDescent="0.25">
      <c r="A1084" t="s">
        <v>1519</v>
      </c>
    </row>
    <row r="1085" spans="1:2" x14ac:dyDescent="0.25">
      <c r="A1085" t="s">
        <v>1520</v>
      </c>
    </row>
  </sheetData>
  <autoFilter ref="A20:G1059" xr:uid="{DE5A19D0-8659-458F-8E60-286FC4BB6F43}"/>
  <pageMargins left="0.25" right="0.25" top="0.5" bottom="1" header="0" footer="0"/>
  <pageSetup orientation="landscape" horizontalDpi="300" verticalDpi="30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E515-2859-456F-B88A-523498832CD2}">
  <dimension ref="A1:G34"/>
  <sheetViews>
    <sheetView topLeftCell="A8" workbookViewId="0">
      <selection activeCell="D21" sqref="D21"/>
    </sheetView>
  </sheetViews>
  <sheetFormatPr defaultRowHeight="14.4" x14ac:dyDescent="0.3"/>
  <cols>
    <col min="1" max="2" width="9.6640625" style="3" bestFit="1" customWidth="1"/>
    <col min="3" max="3" width="43.21875" style="3" bestFit="1" customWidth="1"/>
    <col min="4" max="4" width="8.88671875" style="3"/>
    <col min="5" max="7" width="9.88671875" style="3" bestFit="1" customWidth="1"/>
    <col min="8" max="16384" width="8.88671875" style="3"/>
  </cols>
  <sheetData>
    <row r="1" spans="1:2" x14ac:dyDescent="0.3">
      <c r="A1" s="3" t="s">
        <v>1521</v>
      </c>
      <c r="B1" s="3" t="s">
        <v>1522</v>
      </c>
    </row>
    <row r="2" spans="1:2" x14ac:dyDescent="0.3">
      <c r="A2" s="3" t="s">
        <v>1523</v>
      </c>
      <c r="B2" s="3" t="s">
        <v>1524</v>
      </c>
    </row>
    <row r="3" spans="1:2" x14ac:dyDescent="0.3">
      <c r="A3" s="3" t="s">
        <v>1525</v>
      </c>
      <c r="B3" s="3" t="s">
        <v>1526</v>
      </c>
    </row>
    <row r="4" spans="1:2" x14ac:dyDescent="0.3">
      <c r="A4" s="3" t="s">
        <v>1525</v>
      </c>
      <c r="B4" s="3" t="s">
        <v>1527</v>
      </c>
    </row>
    <row r="5" spans="1:2" x14ac:dyDescent="0.3">
      <c r="A5" s="3" t="s">
        <v>1525</v>
      </c>
      <c r="B5" s="3" t="s">
        <v>1528</v>
      </c>
    </row>
    <row r="6" spans="1:2" x14ac:dyDescent="0.3">
      <c r="A6" s="3" t="s">
        <v>1529</v>
      </c>
      <c r="B6" s="4">
        <v>45426</v>
      </c>
    </row>
    <row r="7" spans="1:2" x14ac:dyDescent="0.3">
      <c r="A7" s="3" t="s">
        <v>1530</v>
      </c>
      <c r="B7" s="3" t="s">
        <v>1531</v>
      </c>
    </row>
    <row r="8" spans="1:2" x14ac:dyDescent="0.3">
      <c r="A8" s="3" t="s">
        <v>1532</v>
      </c>
      <c r="B8" s="3" t="s">
        <v>1533</v>
      </c>
    </row>
    <row r="9" spans="1:2" x14ac:dyDescent="0.3">
      <c r="A9" s="3" t="s">
        <v>1534</v>
      </c>
      <c r="B9" s="3" t="s">
        <v>1535</v>
      </c>
    </row>
    <row r="10" spans="1:2" x14ac:dyDescent="0.3">
      <c r="A10" s="3" t="s">
        <v>1536</v>
      </c>
      <c r="B10" s="3">
        <v>0</v>
      </c>
    </row>
    <row r="11" spans="1:2" x14ac:dyDescent="0.3">
      <c r="A11" s="3" t="s">
        <v>1537</v>
      </c>
      <c r="B11" s="3">
        <v>2.7</v>
      </c>
    </row>
    <row r="12" spans="1:2" x14ac:dyDescent="0.3">
      <c r="A12" s="3" t="s">
        <v>1538</v>
      </c>
      <c r="B12" s="3">
        <v>0</v>
      </c>
    </row>
    <row r="13" spans="1:2" x14ac:dyDescent="0.3">
      <c r="A13" s="3" t="s">
        <v>1539</v>
      </c>
      <c r="B13" s="3" t="s">
        <v>1540</v>
      </c>
    </row>
    <row r="14" spans="1:2" x14ac:dyDescent="0.3">
      <c r="A14" s="3" t="s">
        <v>1541</v>
      </c>
      <c r="B14" s="3" t="s">
        <v>1542</v>
      </c>
    </row>
    <row r="15" spans="1:2" x14ac:dyDescent="0.3">
      <c r="A15" s="3" t="s">
        <v>1543</v>
      </c>
      <c r="B15" s="3" t="s">
        <v>1544</v>
      </c>
    </row>
    <row r="16" spans="1:2" x14ac:dyDescent="0.3">
      <c r="A16" s="3" t="s">
        <v>1545</v>
      </c>
      <c r="B16" s="3" t="s">
        <v>1546</v>
      </c>
    </row>
    <row r="17" spans="1:7" x14ac:dyDescent="0.3">
      <c r="A17" s="3" t="s">
        <v>1547</v>
      </c>
      <c r="B17" s="5">
        <v>11450.2</v>
      </c>
    </row>
    <row r="18" spans="1:7" x14ac:dyDescent="0.3">
      <c r="A18" s="3" t="s">
        <v>1548</v>
      </c>
      <c r="B18" s="4">
        <v>45017</v>
      </c>
    </row>
    <row r="19" spans="1:7" x14ac:dyDescent="0.3">
      <c r="A19" s="3" t="s">
        <v>1549</v>
      </c>
      <c r="B19" s="4">
        <v>45382</v>
      </c>
    </row>
    <row r="20" spans="1:7" x14ac:dyDescent="0.3">
      <c r="B20" s="4"/>
    </row>
    <row r="21" spans="1:7" x14ac:dyDescent="0.3">
      <c r="A21" s="3" t="s">
        <v>1550</v>
      </c>
      <c r="B21" s="3" t="s">
        <v>1551</v>
      </c>
      <c r="C21" s="3" t="s">
        <v>1552</v>
      </c>
      <c r="D21" s="3" t="s">
        <v>1553</v>
      </c>
      <c r="E21" s="3" t="s">
        <v>1554</v>
      </c>
      <c r="F21" s="3" t="s">
        <v>1555</v>
      </c>
      <c r="G21" s="3" t="s">
        <v>1556</v>
      </c>
    </row>
    <row r="22" spans="1:7" x14ac:dyDescent="0.3">
      <c r="A22" s="4">
        <v>45018</v>
      </c>
      <c r="B22" s="4">
        <v>45018</v>
      </c>
      <c r="C22" s="3" t="s">
        <v>1557</v>
      </c>
      <c r="D22" s="3" t="s">
        <v>1558</v>
      </c>
      <c r="E22" s="6">
        <v>0</v>
      </c>
      <c r="F22" s="6">
        <v>25000</v>
      </c>
      <c r="G22" s="6">
        <v>36450.199999999997</v>
      </c>
    </row>
    <row r="23" spans="1:7" x14ac:dyDescent="0.3">
      <c r="A23" s="4">
        <v>45041</v>
      </c>
      <c r="B23" s="4">
        <v>45041</v>
      </c>
      <c r="C23" s="3" t="s">
        <v>1559</v>
      </c>
      <c r="D23" s="3" t="s">
        <v>1560</v>
      </c>
      <c r="E23" s="6">
        <v>15524</v>
      </c>
      <c r="F23" s="6">
        <v>0</v>
      </c>
      <c r="G23" s="6">
        <v>20926.2</v>
      </c>
    </row>
    <row r="24" spans="1:7" x14ac:dyDescent="0.3">
      <c r="A24" s="4">
        <v>45086</v>
      </c>
      <c r="B24" s="4">
        <v>45086</v>
      </c>
      <c r="C24" s="3" t="s">
        <v>1561</v>
      </c>
      <c r="D24" s="3" t="s">
        <v>1562</v>
      </c>
      <c r="E24" s="6">
        <v>0</v>
      </c>
      <c r="F24" s="6">
        <v>25000</v>
      </c>
      <c r="G24" s="6">
        <v>45926.2</v>
      </c>
    </row>
    <row r="25" spans="1:7" x14ac:dyDescent="0.3">
      <c r="A25" s="4">
        <v>45097</v>
      </c>
      <c r="B25" s="4">
        <v>45097</v>
      </c>
      <c r="C25" s="3" t="s">
        <v>1559</v>
      </c>
      <c r="D25" s="3" t="s">
        <v>1563</v>
      </c>
      <c r="E25" s="6">
        <v>20170</v>
      </c>
      <c r="F25" s="6">
        <v>0</v>
      </c>
      <c r="G25" s="6">
        <v>25756.2</v>
      </c>
    </row>
    <row r="26" spans="1:7" x14ac:dyDescent="0.3">
      <c r="A26" s="4">
        <v>45102</v>
      </c>
      <c r="B26" s="4">
        <v>45102</v>
      </c>
      <c r="C26" s="3" t="s">
        <v>1564</v>
      </c>
      <c r="E26" s="6">
        <v>0</v>
      </c>
      <c r="F26" s="6">
        <v>186</v>
      </c>
      <c r="G26" s="6">
        <v>25942.2</v>
      </c>
    </row>
    <row r="27" spans="1:7" x14ac:dyDescent="0.3">
      <c r="A27" s="4">
        <v>45184</v>
      </c>
      <c r="B27" s="4">
        <v>45184</v>
      </c>
      <c r="C27" s="3" t="s">
        <v>1565</v>
      </c>
      <c r="E27" s="6">
        <v>147.5</v>
      </c>
      <c r="F27" s="6">
        <v>0</v>
      </c>
      <c r="G27" s="6">
        <v>25794.7</v>
      </c>
    </row>
    <row r="28" spans="1:7" x14ac:dyDescent="0.3">
      <c r="A28" s="4">
        <v>45194</v>
      </c>
      <c r="B28" s="4">
        <v>45194</v>
      </c>
      <c r="C28" s="3" t="s">
        <v>1564</v>
      </c>
      <c r="E28" s="6">
        <v>0</v>
      </c>
      <c r="F28" s="6">
        <v>176</v>
      </c>
      <c r="G28" s="6">
        <v>25970.7</v>
      </c>
    </row>
    <row r="29" spans="1:7" x14ac:dyDescent="0.3">
      <c r="A29" s="4">
        <v>45285</v>
      </c>
      <c r="B29" s="4">
        <v>45285</v>
      </c>
      <c r="C29" s="3" t="s">
        <v>1564</v>
      </c>
      <c r="E29" s="6">
        <v>0</v>
      </c>
      <c r="F29" s="6">
        <v>175</v>
      </c>
      <c r="G29" s="6">
        <v>26145.7</v>
      </c>
    </row>
    <row r="30" spans="1:7" x14ac:dyDescent="0.3">
      <c r="A30" s="4">
        <v>45320</v>
      </c>
      <c r="B30" s="4">
        <v>45320</v>
      </c>
      <c r="C30" s="3" t="s">
        <v>1559</v>
      </c>
      <c r="D30" s="3" t="s">
        <v>1566</v>
      </c>
      <c r="E30" s="6">
        <v>11069</v>
      </c>
      <c r="F30" s="6">
        <v>0</v>
      </c>
      <c r="G30" s="6">
        <v>15076.7</v>
      </c>
    </row>
    <row r="31" spans="1:7" x14ac:dyDescent="0.3">
      <c r="A31" s="4">
        <v>45321</v>
      </c>
      <c r="B31" s="4">
        <v>45321</v>
      </c>
      <c r="C31" s="3" t="s">
        <v>1567</v>
      </c>
      <c r="D31" s="3" t="s">
        <v>1568</v>
      </c>
      <c r="E31" s="6">
        <v>0</v>
      </c>
      <c r="F31" s="6">
        <v>11069</v>
      </c>
      <c r="G31" s="6">
        <v>26145.7</v>
      </c>
    </row>
    <row r="32" spans="1:7" x14ac:dyDescent="0.3">
      <c r="A32" s="4">
        <v>45329</v>
      </c>
      <c r="B32" s="4">
        <v>45329</v>
      </c>
      <c r="C32" s="3" t="s">
        <v>1569</v>
      </c>
      <c r="D32" s="3" t="s">
        <v>1570</v>
      </c>
      <c r="E32" s="6">
        <v>200</v>
      </c>
      <c r="F32" s="6">
        <v>0</v>
      </c>
      <c r="G32" s="6">
        <v>25945.7</v>
      </c>
    </row>
    <row r="33" spans="1:7" x14ac:dyDescent="0.3">
      <c r="A33" s="4">
        <v>45329</v>
      </c>
      <c r="B33" s="4">
        <v>45329</v>
      </c>
      <c r="C33" s="3" t="s">
        <v>1571</v>
      </c>
      <c r="D33" s="3" t="s">
        <v>1572</v>
      </c>
      <c r="E33" s="6">
        <v>0</v>
      </c>
      <c r="F33" s="6">
        <v>1</v>
      </c>
      <c r="G33" s="6">
        <v>25946.7</v>
      </c>
    </row>
    <row r="34" spans="1:7" x14ac:dyDescent="0.3">
      <c r="A34" s="4">
        <v>45376</v>
      </c>
      <c r="B34" s="4">
        <v>45376</v>
      </c>
      <c r="C34" s="3" t="s">
        <v>1564</v>
      </c>
      <c r="E34" s="6">
        <v>0</v>
      </c>
      <c r="F34" s="6">
        <v>174</v>
      </c>
      <c r="G34" s="6">
        <v>26120.7</v>
      </c>
    </row>
  </sheetData>
  <autoFilter ref="A21:G34" xr:uid="{E980FDC5-AA39-4FDD-A6F8-571FFDD07C3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2DF8-672B-4BDB-8365-078148A27500}">
  <dimension ref="A1:H1151"/>
  <sheetViews>
    <sheetView tabSelected="1" topLeftCell="A3" workbookViewId="0">
      <selection activeCell="G4" sqref="G4"/>
    </sheetView>
  </sheetViews>
  <sheetFormatPr defaultRowHeight="13.2" x14ac:dyDescent="0.25"/>
  <cols>
    <col min="1" max="1" width="10.33203125" bestFit="1" customWidth="1"/>
    <col min="2" max="2" width="44.109375" bestFit="1" customWidth="1"/>
    <col min="4" max="5" width="13.109375" bestFit="1" customWidth="1"/>
    <col min="6" max="6" width="12" bestFit="1" customWidth="1"/>
    <col min="7" max="7" width="21.77734375" bestFit="1" customWidth="1"/>
  </cols>
  <sheetData>
    <row r="1" spans="1:8" x14ac:dyDescent="0.25">
      <c r="A1" s="7" t="s">
        <v>1617</v>
      </c>
    </row>
    <row r="2" spans="1:8" x14ac:dyDescent="0.25">
      <c r="A2" s="7" t="s">
        <v>1616</v>
      </c>
    </row>
    <row r="3" spans="1:8" x14ac:dyDescent="0.25">
      <c r="D3" s="1">
        <f>SUBTOTAL(9,D5:D1151)</f>
        <v>7974471.4799999986</v>
      </c>
      <c r="E3" s="1">
        <f>SUBTOTAL(9,E5:E1151)</f>
        <v>7968177.3300000001</v>
      </c>
      <c r="F3" s="1"/>
    </row>
    <row r="4" spans="1:8" x14ac:dyDescent="0.25">
      <c r="A4" s="2" t="s">
        <v>17</v>
      </c>
      <c r="B4" t="s">
        <v>19</v>
      </c>
      <c r="D4" t="s">
        <v>20</v>
      </c>
      <c r="E4" t="s">
        <v>21</v>
      </c>
      <c r="F4" t="s">
        <v>22</v>
      </c>
      <c r="H4" t="s">
        <v>1573</v>
      </c>
    </row>
    <row r="5" spans="1:8" x14ac:dyDescent="0.25">
      <c r="A5" s="2">
        <v>45292</v>
      </c>
      <c r="B5" t="s">
        <v>139</v>
      </c>
      <c r="D5" s="1">
        <v>0</v>
      </c>
      <c r="E5" s="1">
        <v>70</v>
      </c>
      <c r="F5" s="1">
        <v>16232.69</v>
      </c>
      <c r="G5" t="s">
        <v>1586</v>
      </c>
      <c r="H5" t="s">
        <v>1574</v>
      </c>
    </row>
    <row r="6" spans="1:8" x14ac:dyDescent="0.25">
      <c r="A6" s="2">
        <v>45292</v>
      </c>
      <c r="B6" t="s">
        <v>140</v>
      </c>
      <c r="D6" s="1">
        <v>0</v>
      </c>
      <c r="E6" s="1">
        <v>149</v>
      </c>
      <c r="F6" s="1">
        <v>16381.69</v>
      </c>
      <c r="G6" t="s">
        <v>1581</v>
      </c>
      <c r="H6" t="s">
        <v>1574</v>
      </c>
    </row>
    <row r="7" spans="1:8" x14ac:dyDescent="0.25">
      <c r="A7" s="2">
        <v>45108</v>
      </c>
      <c r="B7" t="s">
        <v>60</v>
      </c>
      <c r="D7" s="1">
        <v>0</v>
      </c>
      <c r="E7" s="1">
        <v>124</v>
      </c>
      <c r="F7" s="1">
        <v>24830.69</v>
      </c>
      <c r="G7" t="s">
        <v>1581</v>
      </c>
      <c r="H7" t="s">
        <v>1574</v>
      </c>
    </row>
    <row r="8" spans="1:8" x14ac:dyDescent="0.25">
      <c r="A8" s="2">
        <v>45139</v>
      </c>
      <c r="B8" t="s">
        <v>78</v>
      </c>
      <c r="D8" s="1">
        <v>2000</v>
      </c>
      <c r="E8" s="1">
        <v>0</v>
      </c>
      <c r="F8" s="1">
        <v>12394.69</v>
      </c>
      <c r="G8" t="s">
        <v>1590</v>
      </c>
      <c r="H8" t="s">
        <v>1574</v>
      </c>
    </row>
    <row r="9" spans="1:8" x14ac:dyDescent="0.25">
      <c r="A9" s="2">
        <v>45200</v>
      </c>
      <c r="B9" t="s">
        <v>102</v>
      </c>
      <c r="D9" s="1">
        <v>0</v>
      </c>
      <c r="E9" s="1">
        <v>158</v>
      </c>
      <c r="F9" s="1">
        <v>28952.69</v>
      </c>
      <c r="G9" t="s">
        <v>1581</v>
      </c>
      <c r="H9" t="s">
        <v>1574</v>
      </c>
    </row>
    <row r="10" spans="1:8" x14ac:dyDescent="0.25">
      <c r="A10" s="2">
        <v>45048</v>
      </c>
      <c r="B10" t="s">
        <v>38</v>
      </c>
      <c r="D10" s="1">
        <v>0</v>
      </c>
      <c r="E10" s="1">
        <v>160</v>
      </c>
      <c r="F10" s="1">
        <v>2712.69</v>
      </c>
      <c r="G10" t="s">
        <v>1577</v>
      </c>
      <c r="H10" t="s">
        <v>1574</v>
      </c>
    </row>
    <row r="11" spans="1:8" x14ac:dyDescent="0.25">
      <c r="A11" s="2">
        <v>45109</v>
      </c>
      <c r="B11" t="s">
        <v>62</v>
      </c>
      <c r="D11" s="1">
        <v>56</v>
      </c>
      <c r="E11" s="1">
        <v>0</v>
      </c>
      <c r="F11" s="1">
        <v>24774.69</v>
      </c>
      <c r="G11" t="s">
        <v>1590</v>
      </c>
      <c r="H11" t="s">
        <v>1574</v>
      </c>
    </row>
    <row r="12" spans="1:8" x14ac:dyDescent="0.25">
      <c r="A12" s="2">
        <v>45294</v>
      </c>
      <c r="B12" t="s">
        <v>142</v>
      </c>
      <c r="D12" s="1">
        <v>280</v>
      </c>
      <c r="E12" s="1">
        <v>0</v>
      </c>
      <c r="F12" s="1">
        <v>16101.69</v>
      </c>
      <c r="G12" t="s">
        <v>1590</v>
      </c>
      <c r="H12" t="s">
        <v>1574</v>
      </c>
    </row>
    <row r="13" spans="1:8" x14ac:dyDescent="0.25">
      <c r="A13" s="2">
        <v>45325</v>
      </c>
      <c r="B13" t="s">
        <v>161</v>
      </c>
      <c r="D13" s="1">
        <v>620</v>
      </c>
      <c r="E13" s="1">
        <v>0</v>
      </c>
      <c r="F13" s="1">
        <v>18775.62</v>
      </c>
      <c r="G13" t="s">
        <v>1590</v>
      </c>
      <c r="H13" t="s">
        <v>1574</v>
      </c>
    </row>
    <row r="14" spans="1:8" x14ac:dyDescent="0.25">
      <c r="A14" s="2">
        <v>45354</v>
      </c>
      <c r="B14" t="s">
        <v>173</v>
      </c>
      <c r="D14" s="1">
        <v>100000</v>
      </c>
      <c r="E14" s="1">
        <v>0</v>
      </c>
      <c r="F14" s="1">
        <v>53231.62</v>
      </c>
      <c r="G14" t="s">
        <v>1595</v>
      </c>
      <c r="H14" t="s">
        <v>1574</v>
      </c>
    </row>
    <row r="15" spans="1:8" x14ac:dyDescent="0.25">
      <c r="A15" s="2">
        <v>45110</v>
      </c>
      <c r="B15" t="s">
        <v>64</v>
      </c>
      <c r="D15" s="1">
        <v>5000</v>
      </c>
      <c r="E15" s="1">
        <v>0</v>
      </c>
      <c r="F15" s="1">
        <v>19774.689999999999</v>
      </c>
      <c r="G15" t="s">
        <v>1590</v>
      </c>
      <c r="H15" t="s">
        <v>1574</v>
      </c>
    </row>
    <row r="16" spans="1:8" x14ac:dyDescent="0.25">
      <c r="A16" s="2">
        <v>45355</v>
      </c>
      <c r="B16" t="s">
        <v>184</v>
      </c>
      <c r="D16" s="1">
        <v>20000</v>
      </c>
      <c r="E16" s="1">
        <v>0</v>
      </c>
      <c r="F16" s="1">
        <v>33231.620000000003</v>
      </c>
      <c r="G16" t="s">
        <v>1589</v>
      </c>
      <c r="H16" t="s">
        <v>1574</v>
      </c>
    </row>
    <row r="17" spans="1:8" x14ac:dyDescent="0.25">
      <c r="A17" s="2">
        <v>45264</v>
      </c>
      <c r="B17" t="s">
        <v>132</v>
      </c>
      <c r="D17" s="1">
        <v>1000</v>
      </c>
      <c r="E17" s="1">
        <v>0</v>
      </c>
      <c r="F17" s="1">
        <v>8332.69</v>
      </c>
      <c r="G17" t="s">
        <v>1590</v>
      </c>
      <c r="H17" t="s">
        <v>1574</v>
      </c>
    </row>
    <row r="18" spans="1:8" x14ac:dyDescent="0.25">
      <c r="A18" s="2">
        <v>45296</v>
      </c>
      <c r="B18" t="s">
        <v>44</v>
      </c>
      <c r="D18" s="1">
        <v>0</v>
      </c>
      <c r="E18" s="1">
        <v>40000</v>
      </c>
      <c r="F18" s="1">
        <v>56101.69</v>
      </c>
      <c r="G18" t="s">
        <v>1579</v>
      </c>
      <c r="H18" t="s">
        <v>1574</v>
      </c>
    </row>
    <row r="19" spans="1:8" x14ac:dyDescent="0.25">
      <c r="A19" s="2">
        <v>45143</v>
      </c>
      <c r="B19" t="s">
        <v>80</v>
      </c>
      <c r="D19" s="1">
        <v>1000</v>
      </c>
      <c r="E19" s="1">
        <v>0</v>
      </c>
      <c r="F19" s="1">
        <v>11394.69</v>
      </c>
      <c r="G19" t="s">
        <v>1590</v>
      </c>
      <c r="H19" t="s">
        <v>1574</v>
      </c>
    </row>
    <row r="20" spans="1:8" x14ac:dyDescent="0.25">
      <c r="A20" s="2">
        <v>45235</v>
      </c>
      <c r="B20" t="s">
        <v>117</v>
      </c>
      <c r="D20" s="1">
        <v>0</v>
      </c>
      <c r="E20" s="1">
        <v>90</v>
      </c>
      <c r="F20" s="1">
        <v>23882.69</v>
      </c>
      <c r="G20" t="s">
        <v>1584</v>
      </c>
      <c r="H20" t="s">
        <v>1574</v>
      </c>
    </row>
    <row r="21" spans="1:8" x14ac:dyDescent="0.25">
      <c r="A21" s="2">
        <v>45235</v>
      </c>
      <c r="B21" t="s">
        <v>118</v>
      </c>
      <c r="D21" s="1">
        <v>0</v>
      </c>
      <c r="E21" s="1">
        <v>250</v>
      </c>
      <c r="F21" s="1">
        <v>24132.69</v>
      </c>
      <c r="G21" t="s">
        <v>1584</v>
      </c>
      <c r="H21" t="s">
        <v>1574</v>
      </c>
    </row>
    <row r="22" spans="1:8" x14ac:dyDescent="0.25">
      <c r="A22" s="2">
        <v>45297</v>
      </c>
      <c r="B22" t="s">
        <v>145</v>
      </c>
      <c r="D22" s="1">
        <v>0</v>
      </c>
      <c r="E22" s="1">
        <v>50000</v>
      </c>
      <c r="F22" s="1">
        <v>106101.69</v>
      </c>
      <c r="G22" t="s">
        <v>1587</v>
      </c>
      <c r="H22" t="s">
        <v>1574</v>
      </c>
    </row>
    <row r="23" spans="1:8" x14ac:dyDescent="0.25">
      <c r="A23" s="2">
        <v>45297</v>
      </c>
      <c r="B23" t="s">
        <v>147</v>
      </c>
      <c r="D23" s="1">
        <v>0</v>
      </c>
      <c r="E23" s="1">
        <v>70000</v>
      </c>
      <c r="F23" s="1">
        <v>176101.69</v>
      </c>
      <c r="G23" t="s">
        <v>1587</v>
      </c>
      <c r="H23" t="s">
        <v>1574</v>
      </c>
    </row>
    <row r="24" spans="1:8" x14ac:dyDescent="0.25">
      <c r="A24" s="2">
        <v>45357</v>
      </c>
      <c r="B24" t="s">
        <v>186</v>
      </c>
      <c r="D24" s="1">
        <v>2499</v>
      </c>
      <c r="E24" s="1">
        <v>0</v>
      </c>
      <c r="F24" s="1">
        <v>30732.62</v>
      </c>
      <c r="G24" t="s">
        <v>1596</v>
      </c>
      <c r="H24" t="s">
        <v>1574</v>
      </c>
    </row>
    <row r="25" spans="1:8" x14ac:dyDescent="0.25">
      <c r="A25" s="2">
        <v>45052</v>
      </c>
      <c r="B25" t="s">
        <v>40</v>
      </c>
      <c r="D25" s="1">
        <v>1000</v>
      </c>
      <c r="E25" s="1">
        <v>0</v>
      </c>
      <c r="F25" s="1">
        <v>1712.69</v>
      </c>
      <c r="G25" t="s">
        <v>1590</v>
      </c>
      <c r="H25" t="s">
        <v>1574</v>
      </c>
    </row>
    <row r="26" spans="1:8" x14ac:dyDescent="0.25">
      <c r="A26" s="2">
        <v>45144</v>
      </c>
      <c r="B26" t="s">
        <v>82</v>
      </c>
      <c r="D26" s="1">
        <v>700</v>
      </c>
      <c r="E26" s="1">
        <v>0</v>
      </c>
      <c r="F26" s="1">
        <v>10694.69</v>
      </c>
      <c r="G26" t="s">
        <v>1590</v>
      </c>
      <c r="H26" t="s">
        <v>1574</v>
      </c>
    </row>
    <row r="27" spans="1:8" x14ac:dyDescent="0.25">
      <c r="A27" s="2">
        <v>45053</v>
      </c>
      <c r="B27" t="s">
        <v>42</v>
      </c>
      <c r="D27" s="1">
        <v>1100</v>
      </c>
      <c r="E27" s="1">
        <v>0</v>
      </c>
      <c r="F27" s="1">
        <v>612.69000000000005</v>
      </c>
      <c r="G27" t="s">
        <v>1590</v>
      </c>
      <c r="H27" t="s">
        <v>1574</v>
      </c>
    </row>
    <row r="28" spans="1:8" x14ac:dyDescent="0.25">
      <c r="A28" s="2">
        <v>45084</v>
      </c>
      <c r="B28" t="s">
        <v>51</v>
      </c>
      <c r="D28" s="1">
        <v>850</v>
      </c>
      <c r="E28" s="1">
        <v>0</v>
      </c>
      <c r="F28" s="1">
        <v>24626.69</v>
      </c>
      <c r="G28" t="s">
        <v>1590</v>
      </c>
      <c r="H28" t="s">
        <v>1574</v>
      </c>
    </row>
    <row r="29" spans="1:8" x14ac:dyDescent="0.25">
      <c r="A29" s="2">
        <v>45237</v>
      </c>
      <c r="B29" t="s">
        <v>120</v>
      </c>
      <c r="D29" s="1">
        <v>500</v>
      </c>
      <c r="E29" s="1">
        <v>0</v>
      </c>
      <c r="F29" s="1">
        <v>23632.69</v>
      </c>
      <c r="G29" t="s">
        <v>1590</v>
      </c>
      <c r="H29" t="s">
        <v>1574</v>
      </c>
    </row>
    <row r="30" spans="1:8" x14ac:dyDescent="0.25">
      <c r="A30" s="2">
        <v>45299</v>
      </c>
      <c r="B30" t="s">
        <v>149</v>
      </c>
      <c r="D30" s="1">
        <v>155000</v>
      </c>
      <c r="E30" s="1">
        <v>0</v>
      </c>
      <c r="F30" s="1">
        <v>21101.69</v>
      </c>
      <c r="G30" t="s">
        <v>1593</v>
      </c>
      <c r="H30" t="s">
        <v>1574</v>
      </c>
    </row>
    <row r="31" spans="1:8" x14ac:dyDescent="0.25">
      <c r="A31" s="2">
        <v>45330</v>
      </c>
      <c r="B31" t="s">
        <v>163</v>
      </c>
      <c r="D31" s="1">
        <v>150</v>
      </c>
      <c r="E31" s="1">
        <v>0</v>
      </c>
      <c r="F31" s="1">
        <v>18625.62</v>
      </c>
      <c r="G31" t="s">
        <v>1590</v>
      </c>
      <c r="H31" t="s">
        <v>1574</v>
      </c>
    </row>
    <row r="32" spans="1:8" x14ac:dyDescent="0.25">
      <c r="A32" s="2">
        <v>45330</v>
      </c>
      <c r="B32" t="s">
        <v>164</v>
      </c>
      <c r="D32" s="1">
        <v>0</v>
      </c>
      <c r="E32" s="1">
        <v>50</v>
      </c>
      <c r="F32" s="1">
        <v>18675.62</v>
      </c>
      <c r="G32" t="s">
        <v>1583</v>
      </c>
      <c r="H32" t="s">
        <v>1574</v>
      </c>
    </row>
    <row r="33" spans="1:8" x14ac:dyDescent="0.25">
      <c r="A33" s="2">
        <v>45330</v>
      </c>
      <c r="B33" t="s">
        <v>165</v>
      </c>
      <c r="D33" s="1">
        <v>0</v>
      </c>
      <c r="E33" s="1">
        <v>1</v>
      </c>
      <c r="F33" s="1">
        <v>18676.62</v>
      </c>
      <c r="G33" t="s">
        <v>1588</v>
      </c>
      <c r="H33" t="s">
        <v>1574</v>
      </c>
    </row>
    <row r="34" spans="1:8" x14ac:dyDescent="0.25">
      <c r="A34" s="2">
        <v>45330</v>
      </c>
      <c r="B34" t="s">
        <v>166</v>
      </c>
      <c r="D34" s="1">
        <v>1280</v>
      </c>
      <c r="E34" s="1">
        <v>0</v>
      </c>
      <c r="F34" s="1">
        <v>17396.62</v>
      </c>
      <c r="G34" t="s">
        <v>1590</v>
      </c>
      <c r="H34" t="s">
        <v>1574</v>
      </c>
    </row>
    <row r="35" spans="1:8" x14ac:dyDescent="0.25">
      <c r="A35" s="2">
        <v>45359</v>
      </c>
      <c r="B35" t="s">
        <v>188</v>
      </c>
      <c r="D35" s="1">
        <v>160</v>
      </c>
      <c r="E35" s="1">
        <v>0</v>
      </c>
      <c r="F35" s="1">
        <v>30572.62</v>
      </c>
      <c r="G35" t="s">
        <v>1590</v>
      </c>
      <c r="H35" t="s">
        <v>1574</v>
      </c>
    </row>
    <row r="36" spans="1:8" x14ac:dyDescent="0.25">
      <c r="A36" s="2">
        <v>45024</v>
      </c>
      <c r="B36" t="s">
        <v>26</v>
      </c>
      <c r="D36" s="1">
        <v>2000</v>
      </c>
      <c r="E36" s="1">
        <v>0</v>
      </c>
      <c r="F36" s="1">
        <v>10182.69</v>
      </c>
      <c r="G36" t="s">
        <v>1577</v>
      </c>
      <c r="H36" t="s">
        <v>1574</v>
      </c>
    </row>
    <row r="37" spans="1:8" x14ac:dyDescent="0.25">
      <c r="A37" s="2">
        <v>45207</v>
      </c>
      <c r="B37" t="s">
        <v>104</v>
      </c>
      <c r="D37" s="1">
        <v>1000</v>
      </c>
      <c r="E37" s="1">
        <v>0</v>
      </c>
      <c r="F37" s="1">
        <v>27952.69</v>
      </c>
      <c r="G37" t="s">
        <v>1590</v>
      </c>
      <c r="H37" t="s">
        <v>1574</v>
      </c>
    </row>
    <row r="38" spans="1:8" x14ac:dyDescent="0.25">
      <c r="A38" s="2">
        <v>45300</v>
      </c>
      <c r="B38" t="s">
        <v>151</v>
      </c>
      <c r="D38" s="1">
        <v>354</v>
      </c>
      <c r="E38" s="1">
        <v>0</v>
      </c>
      <c r="F38" s="1">
        <v>20747.689999999999</v>
      </c>
      <c r="G38" t="s">
        <v>1594</v>
      </c>
      <c r="H38" t="s">
        <v>1574</v>
      </c>
    </row>
    <row r="39" spans="1:8" x14ac:dyDescent="0.25">
      <c r="A39" s="2">
        <v>45331</v>
      </c>
      <c r="B39" t="s">
        <v>168</v>
      </c>
      <c r="D39" s="1">
        <v>0</v>
      </c>
      <c r="E39" s="1">
        <v>20000</v>
      </c>
      <c r="F39" s="1">
        <v>37396.620000000003</v>
      </c>
      <c r="G39" t="s">
        <v>1579</v>
      </c>
      <c r="H39" t="s">
        <v>1574</v>
      </c>
    </row>
    <row r="40" spans="1:8" x14ac:dyDescent="0.25">
      <c r="A40" s="2">
        <v>45331</v>
      </c>
      <c r="B40" t="s">
        <v>169</v>
      </c>
      <c r="D40" s="1">
        <v>20000</v>
      </c>
      <c r="E40" s="1">
        <v>0</v>
      </c>
      <c r="F40" s="1">
        <v>17396.62</v>
      </c>
      <c r="G40" t="s">
        <v>1589</v>
      </c>
      <c r="H40" t="s">
        <v>1574</v>
      </c>
    </row>
    <row r="41" spans="1:8" x14ac:dyDescent="0.25">
      <c r="A41" s="2">
        <v>45331</v>
      </c>
      <c r="B41" t="s">
        <v>170</v>
      </c>
      <c r="D41" s="1">
        <v>600</v>
      </c>
      <c r="E41" s="1">
        <v>0</v>
      </c>
      <c r="F41" s="1">
        <v>16796.62</v>
      </c>
      <c r="G41" t="s">
        <v>1590</v>
      </c>
      <c r="H41" t="s">
        <v>1574</v>
      </c>
    </row>
    <row r="42" spans="1:8" x14ac:dyDescent="0.25">
      <c r="A42" s="2">
        <v>45178</v>
      </c>
      <c r="B42" t="s">
        <v>93</v>
      </c>
      <c r="D42" s="1">
        <v>900</v>
      </c>
      <c r="E42" s="1">
        <v>0</v>
      </c>
      <c r="F42" s="1">
        <v>32494.69</v>
      </c>
      <c r="G42" t="s">
        <v>1590</v>
      </c>
      <c r="H42" t="s">
        <v>1574</v>
      </c>
    </row>
    <row r="43" spans="1:8" x14ac:dyDescent="0.25">
      <c r="A43" s="2">
        <v>45178</v>
      </c>
      <c r="B43" t="s">
        <v>94</v>
      </c>
      <c r="D43" s="1">
        <v>1000</v>
      </c>
      <c r="E43" s="1">
        <v>0</v>
      </c>
      <c r="F43" s="1">
        <v>31494.69</v>
      </c>
      <c r="G43" t="s">
        <v>1590</v>
      </c>
      <c r="H43" t="s">
        <v>1574</v>
      </c>
    </row>
    <row r="44" spans="1:8" x14ac:dyDescent="0.25">
      <c r="A44" s="2">
        <v>45056</v>
      </c>
      <c r="B44" t="s">
        <v>44</v>
      </c>
      <c r="D44" s="1">
        <v>0</v>
      </c>
      <c r="E44" s="1">
        <v>10000</v>
      </c>
      <c r="F44" s="1">
        <v>10612.69</v>
      </c>
      <c r="G44" t="s">
        <v>1579</v>
      </c>
      <c r="H44" t="s">
        <v>1574</v>
      </c>
    </row>
    <row r="45" spans="1:8" x14ac:dyDescent="0.25">
      <c r="A45" s="2">
        <v>45179</v>
      </c>
      <c r="B45" t="s">
        <v>96</v>
      </c>
      <c r="D45" s="1">
        <v>900</v>
      </c>
      <c r="E45" s="1">
        <v>0</v>
      </c>
      <c r="F45" s="1">
        <v>30594.69</v>
      </c>
      <c r="G45" t="s">
        <v>1590</v>
      </c>
      <c r="H45" t="s">
        <v>1574</v>
      </c>
    </row>
    <row r="46" spans="1:8" x14ac:dyDescent="0.25">
      <c r="A46" s="2">
        <v>45088</v>
      </c>
      <c r="B46" t="s">
        <v>53</v>
      </c>
      <c r="D46" s="1">
        <v>0</v>
      </c>
      <c r="E46" s="1">
        <v>3000</v>
      </c>
      <c r="F46" s="1">
        <v>27626.69</v>
      </c>
      <c r="G46" t="s">
        <v>1582</v>
      </c>
      <c r="H46" t="s">
        <v>1574</v>
      </c>
    </row>
    <row r="47" spans="1:8" x14ac:dyDescent="0.25">
      <c r="A47" s="2">
        <v>45210</v>
      </c>
      <c r="B47" t="s">
        <v>106</v>
      </c>
      <c r="D47" s="1">
        <v>800</v>
      </c>
      <c r="E47" s="1">
        <v>0</v>
      </c>
      <c r="F47" s="1">
        <v>27152.69</v>
      </c>
      <c r="G47" t="s">
        <v>1590</v>
      </c>
      <c r="H47" t="s">
        <v>1574</v>
      </c>
    </row>
    <row r="48" spans="1:8" x14ac:dyDescent="0.25">
      <c r="A48" s="2">
        <v>45181</v>
      </c>
      <c r="B48" t="s">
        <v>98</v>
      </c>
      <c r="D48" s="1">
        <v>0</v>
      </c>
      <c r="E48" s="1">
        <v>200</v>
      </c>
      <c r="F48" s="1">
        <v>30794.69</v>
      </c>
      <c r="G48" t="s">
        <v>1584</v>
      </c>
      <c r="H48" t="s">
        <v>1574</v>
      </c>
    </row>
    <row r="49" spans="1:8" x14ac:dyDescent="0.25">
      <c r="A49" s="2">
        <v>45059</v>
      </c>
      <c r="B49" t="s">
        <v>47</v>
      </c>
      <c r="D49" s="1">
        <v>136</v>
      </c>
      <c r="E49" s="1">
        <v>0</v>
      </c>
      <c r="F49" s="1">
        <v>10476.69</v>
      </c>
      <c r="G49" t="s">
        <v>1590</v>
      </c>
      <c r="H49" t="s">
        <v>1574</v>
      </c>
    </row>
    <row r="50" spans="1:8" x14ac:dyDescent="0.25">
      <c r="A50" s="2">
        <v>45243</v>
      </c>
      <c r="B50" t="s">
        <v>122</v>
      </c>
      <c r="D50" s="1">
        <v>1000</v>
      </c>
      <c r="E50" s="1">
        <v>0</v>
      </c>
      <c r="F50" s="1">
        <v>22632.69</v>
      </c>
      <c r="G50" t="s">
        <v>1590</v>
      </c>
      <c r="H50" t="s">
        <v>1574</v>
      </c>
    </row>
    <row r="51" spans="1:8" x14ac:dyDescent="0.25">
      <c r="A51" s="2">
        <v>45305</v>
      </c>
      <c r="B51" t="s">
        <v>153</v>
      </c>
      <c r="D51" s="1">
        <v>1000</v>
      </c>
      <c r="E51" s="1">
        <v>0</v>
      </c>
      <c r="F51" s="1">
        <v>19747.689999999999</v>
      </c>
      <c r="G51" t="s">
        <v>1590</v>
      </c>
      <c r="H51" t="s">
        <v>1574</v>
      </c>
    </row>
    <row r="52" spans="1:8" x14ac:dyDescent="0.25">
      <c r="A52" s="2">
        <v>45336</v>
      </c>
      <c r="B52" t="s">
        <v>172</v>
      </c>
      <c r="D52" s="1">
        <v>0</v>
      </c>
      <c r="E52" s="1">
        <v>50000</v>
      </c>
      <c r="F52" s="1">
        <v>66796.62</v>
      </c>
      <c r="G52" t="s">
        <v>1587</v>
      </c>
      <c r="H52" t="s">
        <v>1574</v>
      </c>
    </row>
    <row r="53" spans="1:8" x14ac:dyDescent="0.25">
      <c r="A53" s="2">
        <v>45336</v>
      </c>
      <c r="B53" t="s">
        <v>173</v>
      </c>
      <c r="D53" s="1">
        <v>20000</v>
      </c>
      <c r="E53" s="1">
        <v>0</v>
      </c>
      <c r="F53" s="1">
        <v>46796.62</v>
      </c>
      <c r="G53" t="s">
        <v>1595</v>
      </c>
      <c r="H53" t="s">
        <v>1574</v>
      </c>
    </row>
    <row r="54" spans="1:8" x14ac:dyDescent="0.25">
      <c r="A54" s="2">
        <v>45336</v>
      </c>
      <c r="B54" t="s">
        <v>174</v>
      </c>
      <c r="D54" s="1">
        <v>0</v>
      </c>
      <c r="E54" s="1">
        <v>10000</v>
      </c>
      <c r="F54" s="1">
        <v>56796.62</v>
      </c>
      <c r="G54" t="s">
        <v>1589</v>
      </c>
      <c r="H54" t="s">
        <v>1574</v>
      </c>
    </row>
    <row r="55" spans="1:8" x14ac:dyDescent="0.25">
      <c r="A55" s="2">
        <v>45152</v>
      </c>
      <c r="B55" t="s">
        <v>84</v>
      </c>
      <c r="D55" s="1">
        <v>650</v>
      </c>
      <c r="E55" s="1">
        <v>0</v>
      </c>
      <c r="F55" s="1">
        <v>10044.69</v>
      </c>
      <c r="G55" t="s">
        <v>1590</v>
      </c>
      <c r="H55" t="s">
        <v>1574</v>
      </c>
    </row>
    <row r="56" spans="1:8" x14ac:dyDescent="0.25">
      <c r="A56" s="2">
        <v>45213</v>
      </c>
      <c r="B56" t="s">
        <v>108</v>
      </c>
      <c r="D56" s="1">
        <v>150</v>
      </c>
      <c r="E56" s="1">
        <v>0</v>
      </c>
      <c r="F56" s="1">
        <v>27002.69</v>
      </c>
      <c r="G56" t="s">
        <v>1590</v>
      </c>
      <c r="H56" t="s">
        <v>1574</v>
      </c>
    </row>
    <row r="57" spans="1:8" x14ac:dyDescent="0.25">
      <c r="A57" s="2">
        <v>45306</v>
      </c>
      <c r="B57" t="s">
        <v>155</v>
      </c>
      <c r="D57" s="1">
        <v>320</v>
      </c>
      <c r="E57" s="1">
        <v>0</v>
      </c>
      <c r="F57" s="1">
        <v>19427.689999999999</v>
      </c>
      <c r="G57" t="s">
        <v>1590</v>
      </c>
      <c r="H57" t="s">
        <v>1574</v>
      </c>
    </row>
    <row r="58" spans="1:8" x14ac:dyDescent="0.25">
      <c r="A58" s="2">
        <v>45337</v>
      </c>
      <c r="B58" t="s">
        <v>176</v>
      </c>
      <c r="D58" s="1">
        <v>2300</v>
      </c>
      <c r="E58" s="1">
        <v>0</v>
      </c>
      <c r="F58" s="1">
        <v>54496.62</v>
      </c>
      <c r="G58" t="s">
        <v>1590</v>
      </c>
      <c r="H58" t="s">
        <v>1574</v>
      </c>
    </row>
    <row r="59" spans="1:8" x14ac:dyDescent="0.25">
      <c r="A59" s="2">
        <v>45092</v>
      </c>
      <c r="B59" t="s">
        <v>55</v>
      </c>
      <c r="D59" s="1">
        <v>0</v>
      </c>
      <c r="E59" s="1">
        <v>150</v>
      </c>
      <c r="F59" s="1">
        <v>27776.69</v>
      </c>
      <c r="G59" t="s">
        <v>1583</v>
      </c>
      <c r="H59" t="s">
        <v>1574</v>
      </c>
    </row>
    <row r="60" spans="1:8" x14ac:dyDescent="0.25">
      <c r="A60" s="2">
        <v>45275</v>
      </c>
      <c r="B60" t="s">
        <v>134</v>
      </c>
      <c r="D60" s="1">
        <v>230</v>
      </c>
      <c r="E60" s="1">
        <v>0</v>
      </c>
      <c r="F60" s="1">
        <v>8102.69</v>
      </c>
      <c r="G60" t="s">
        <v>1590</v>
      </c>
      <c r="H60" t="s">
        <v>1574</v>
      </c>
    </row>
    <row r="61" spans="1:8" x14ac:dyDescent="0.25">
      <c r="A61" s="2">
        <v>45032</v>
      </c>
      <c r="B61" t="s">
        <v>29</v>
      </c>
      <c r="D61" s="1">
        <v>70</v>
      </c>
      <c r="E61" s="1">
        <v>0</v>
      </c>
      <c r="F61" s="1">
        <v>10112.69</v>
      </c>
      <c r="G61" t="s">
        <v>1578</v>
      </c>
      <c r="H61" t="s">
        <v>1574</v>
      </c>
    </row>
    <row r="62" spans="1:8" x14ac:dyDescent="0.25">
      <c r="A62" s="2">
        <v>45032</v>
      </c>
      <c r="B62" t="s">
        <v>30</v>
      </c>
      <c r="D62" s="1">
        <v>740</v>
      </c>
      <c r="E62" s="1">
        <v>0</v>
      </c>
      <c r="F62" s="1">
        <v>9372.69</v>
      </c>
      <c r="G62" t="s">
        <v>1590</v>
      </c>
      <c r="H62" t="s">
        <v>1574</v>
      </c>
    </row>
    <row r="63" spans="1:8" x14ac:dyDescent="0.25">
      <c r="A63" s="2">
        <v>45063</v>
      </c>
      <c r="B63" t="s">
        <v>49</v>
      </c>
      <c r="D63" s="1">
        <v>0</v>
      </c>
      <c r="E63" s="1">
        <v>15000</v>
      </c>
      <c r="F63" s="1">
        <v>25476.69</v>
      </c>
      <c r="G63" t="s">
        <v>1580</v>
      </c>
      <c r="H63" t="s">
        <v>1574</v>
      </c>
    </row>
    <row r="64" spans="1:8" x14ac:dyDescent="0.25">
      <c r="A64" s="2">
        <v>45247</v>
      </c>
      <c r="B64" t="s">
        <v>124</v>
      </c>
      <c r="D64" s="1">
        <v>350</v>
      </c>
      <c r="E64" s="1">
        <v>0</v>
      </c>
      <c r="F64" s="1">
        <v>22282.69</v>
      </c>
      <c r="G64" t="s">
        <v>1590</v>
      </c>
      <c r="H64" t="s">
        <v>1574</v>
      </c>
    </row>
    <row r="65" spans="1:8" x14ac:dyDescent="0.25">
      <c r="A65" s="2">
        <v>45277</v>
      </c>
      <c r="B65" t="s">
        <v>44</v>
      </c>
      <c r="D65" s="1">
        <v>0</v>
      </c>
      <c r="E65" s="1">
        <v>10000</v>
      </c>
      <c r="F65" s="1">
        <v>18102.689999999999</v>
      </c>
      <c r="G65" t="s">
        <v>1579</v>
      </c>
      <c r="H65" t="s">
        <v>1574</v>
      </c>
    </row>
    <row r="66" spans="1:8" x14ac:dyDescent="0.25">
      <c r="A66" s="2">
        <v>45309</v>
      </c>
      <c r="B66" t="s">
        <v>157</v>
      </c>
      <c r="D66" s="1">
        <v>30</v>
      </c>
      <c r="E66" s="1">
        <v>0</v>
      </c>
      <c r="F66" s="1">
        <v>19397.689999999999</v>
      </c>
      <c r="G66" t="s">
        <v>1590</v>
      </c>
      <c r="H66" t="s">
        <v>1574</v>
      </c>
    </row>
    <row r="67" spans="1:8" x14ac:dyDescent="0.25">
      <c r="A67" s="2">
        <v>45369</v>
      </c>
      <c r="B67" t="s">
        <v>190</v>
      </c>
      <c r="D67" s="1">
        <v>1371</v>
      </c>
      <c r="E67" s="1">
        <v>0</v>
      </c>
      <c r="F67" s="1">
        <v>29201.62</v>
      </c>
      <c r="G67" t="s">
        <v>1590</v>
      </c>
      <c r="H67" t="s">
        <v>1574</v>
      </c>
    </row>
    <row r="68" spans="1:8" x14ac:dyDescent="0.25">
      <c r="A68" s="2">
        <v>45125</v>
      </c>
      <c r="B68" t="s">
        <v>66</v>
      </c>
      <c r="D68" s="1">
        <v>1000</v>
      </c>
      <c r="E68" s="1">
        <v>0</v>
      </c>
      <c r="F68" s="1">
        <v>18774.689999999999</v>
      </c>
      <c r="G68" t="s">
        <v>1590</v>
      </c>
      <c r="H68" t="s">
        <v>1574</v>
      </c>
    </row>
    <row r="69" spans="1:8" x14ac:dyDescent="0.25">
      <c r="A69" s="2">
        <v>45157</v>
      </c>
      <c r="B69" t="s">
        <v>86</v>
      </c>
      <c r="D69" s="1">
        <v>0</v>
      </c>
      <c r="E69" s="1">
        <v>60</v>
      </c>
      <c r="F69" s="1">
        <v>10104.69</v>
      </c>
      <c r="G69" t="s">
        <v>1583</v>
      </c>
      <c r="H69" t="s">
        <v>1574</v>
      </c>
    </row>
    <row r="70" spans="1:8" x14ac:dyDescent="0.25">
      <c r="A70" s="2">
        <v>45127</v>
      </c>
      <c r="B70" t="s">
        <v>68</v>
      </c>
      <c r="D70" s="1">
        <v>480</v>
      </c>
      <c r="E70" s="1">
        <v>0</v>
      </c>
      <c r="F70" s="1">
        <v>18294.689999999999</v>
      </c>
      <c r="G70" t="s">
        <v>1590</v>
      </c>
      <c r="H70" t="s">
        <v>1574</v>
      </c>
    </row>
    <row r="71" spans="1:8" x14ac:dyDescent="0.25">
      <c r="A71" s="2">
        <v>45127</v>
      </c>
      <c r="B71" t="s">
        <v>69</v>
      </c>
      <c r="D71" s="1">
        <v>1350</v>
      </c>
      <c r="E71" s="1">
        <v>0</v>
      </c>
      <c r="F71" s="1">
        <v>16944.689999999999</v>
      </c>
      <c r="G71" t="s">
        <v>1590</v>
      </c>
      <c r="H71" t="s">
        <v>1574</v>
      </c>
    </row>
    <row r="72" spans="1:8" x14ac:dyDescent="0.25">
      <c r="A72" s="2">
        <v>45158</v>
      </c>
      <c r="B72" t="s">
        <v>88</v>
      </c>
      <c r="D72" s="1">
        <v>1000</v>
      </c>
      <c r="E72" s="1">
        <v>0</v>
      </c>
      <c r="F72" s="1">
        <v>9104.69</v>
      </c>
      <c r="G72" t="s">
        <v>1590</v>
      </c>
      <c r="H72" t="s">
        <v>1574</v>
      </c>
    </row>
    <row r="73" spans="1:8" x14ac:dyDescent="0.25">
      <c r="A73" s="2">
        <v>45312</v>
      </c>
      <c r="B73" t="s">
        <v>159</v>
      </c>
      <c r="D73" s="1">
        <v>2.0699999999999998</v>
      </c>
      <c r="E73" s="1">
        <v>0</v>
      </c>
      <c r="F73" s="1">
        <v>19395.62</v>
      </c>
      <c r="G73" t="s">
        <v>1594</v>
      </c>
      <c r="H73" t="s">
        <v>1574</v>
      </c>
    </row>
    <row r="74" spans="1:8" x14ac:dyDescent="0.25">
      <c r="A74" s="2">
        <v>45343</v>
      </c>
      <c r="B74" t="s">
        <v>178</v>
      </c>
      <c r="D74" s="1">
        <v>850</v>
      </c>
      <c r="E74" s="1">
        <v>0</v>
      </c>
      <c r="F74" s="1">
        <v>53646.62</v>
      </c>
      <c r="G74" t="s">
        <v>1590</v>
      </c>
      <c r="H74" t="s">
        <v>1574</v>
      </c>
    </row>
    <row r="75" spans="1:8" x14ac:dyDescent="0.25">
      <c r="A75" s="2">
        <v>45037</v>
      </c>
      <c r="B75" t="s">
        <v>32</v>
      </c>
      <c r="D75" s="1">
        <v>3190</v>
      </c>
      <c r="E75" s="1">
        <v>0</v>
      </c>
      <c r="F75" s="1">
        <v>6182.69</v>
      </c>
      <c r="G75" t="s">
        <v>1590</v>
      </c>
      <c r="H75" t="s">
        <v>1574</v>
      </c>
    </row>
    <row r="76" spans="1:8" x14ac:dyDescent="0.25">
      <c r="A76" s="2">
        <v>45037</v>
      </c>
      <c r="B76" t="s">
        <v>33</v>
      </c>
      <c r="D76" s="1">
        <v>2500</v>
      </c>
      <c r="E76" s="1">
        <v>0</v>
      </c>
      <c r="F76" s="1">
        <v>3682.69</v>
      </c>
      <c r="G76" t="s">
        <v>1590</v>
      </c>
      <c r="H76" t="s">
        <v>1574</v>
      </c>
    </row>
    <row r="77" spans="1:8" x14ac:dyDescent="0.25">
      <c r="A77" s="2">
        <v>45344</v>
      </c>
      <c r="B77" t="s">
        <v>180</v>
      </c>
      <c r="D77" s="1">
        <v>415</v>
      </c>
      <c r="E77" s="1">
        <v>0</v>
      </c>
      <c r="F77" s="1">
        <v>53231.62</v>
      </c>
      <c r="G77" t="s">
        <v>1590</v>
      </c>
      <c r="H77" t="s">
        <v>1574</v>
      </c>
    </row>
    <row r="78" spans="1:8" x14ac:dyDescent="0.25">
      <c r="A78" s="2">
        <v>45039</v>
      </c>
      <c r="B78" t="s">
        <v>35</v>
      </c>
      <c r="D78" s="1">
        <v>1330</v>
      </c>
      <c r="E78" s="1">
        <v>0</v>
      </c>
      <c r="F78" s="1">
        <v>2352.69</v>
      </c>
      <c r="G78" t="s">
        <v>1578</v>
      </c>
      <c r="H78" t="s">
        <v>1574</v>
      </c>
    </row>
    <row r="79" spans="1:8" x14ac:dyDescent="0.25">
      <c r="A79" s="2">
        <v>45039</v>
      </c>
      <c r="B79" t="s">
        <v>36</v>
      </c>
      <c r="D79" s="1">
        <v>0</v>
      </c>
      <c r="E79" s="1">
        <v>200</v>
      </c>
      <c r="F79" s="1">
        <v>2552.69</v>
      </c>
      <c r="G79" t="s">
        <v>1578</v>
      </c>
      <c r="H79" t="s">
        <v>1574</v>
      </c>
    </row>
    <row r="80" spans="1:8" x14ac:dyDescent="0.25">
      <c r="A80" s="2">
        <v>45130</v>
      </c>
      <c r="B80" t="s">
        <v>71</v>
      </c>
      <c r="D80" s="1">
        <v>1000</v>
      </c>
      <c r="E80" s="1">
        <v>0</v>
      </c>
      <c r="F80" s="1">
        <v>15944.69</v>
      </c>
      <c r="G80" t="s">
        <v>1590</v>
      </c>
      <c r="H80" t="s">
        <v>1574</v>
      </c>
    </row>
    <row r="81" spans="1:8" x14ac:dyDescent="0.25">
      <c r="A81" s="2">
        <v>45130</v>
      </c>
      <c r="B81" t="s">
        <v>72</v>
      </c>
      <c r="D81" s="1">
        <v>300</v>
      </c>
      <c r="E81" s="1">
        <v>0</v>
      </c>
      <c r="F81" s="1">
        <v>15644.69</v>
      </c>
      <c r="G81" t="s">
        <v>1590</v>
      </c>
      <c r="H81" t="s">
        <v>1574</v>
      </c>
    </row>
    <row r="82" spans="1:8" x14ac:dyDescent="0.25">
      <c r="A82" s="2">
        <v>45253</v>
      </c>
      <c r="B82" t="s">
        <v>126</v>
      </c>
      <c r="D82" s="1">
        <v>22000</v>
      </c>
      <c r="E82" s="1">
        <v>0</v>
      </c>
      <c r="F82" s="1">
        <v>282.69</v>
      </c>
      <c r="G82" t="s">
        <v>1592</v>
      </c>
      <c r="H82" t="s">
        <v>1574</v>
      </c>
    </row>
    <row r="83" spans="1:8" x14ac:dyDescent="0.25">
      <c r="A83" s="2">
        <v>45223</v>
      </c>
      <c r="B83" t="s">
        <v>110</v>
      </c>
      <c r="D83" s="1">
        <v>2000</v>
      </c>
      <c r="E83" s="1">
        <v>0</v>
      </c>
      <c r="F83" s="1">
        <v>25002.69</v>
      </c>
      <c r="G83" t="s">
        <v>1590</v>
      </c>
      <c r="H83" t="s">
        <v>1574</v>
      </c>
    </row>
    <row r="84" spans="1:8" x14ac:dyDescent="0.25">
      <c r="A84" s="2">
        <v>45254</v>
      </c>
      <c r="B84" t="s">
        <v>128</v>
      </c>
      <c r="D84" s="1">
        <v>0</v>
      </c>
      <c r="E84" s="1">
        <v>10000</v>
      </c>
      <c r="F84" s="1">
        <v>10282.69</v>
      </c>
      <c r="G84" t="s">
        <v>1585</v>
      </c>
      <c r="H84" t="s">
        <v>1574</v>
      </c>
    </row>
    <row r="85" spans="1:8" x14ac:dyDescent="0.25">
      <c r="A85" s="2">
        <v>45377</v>
      </c>
      <c r="B85" t="s">
        <v>192</v>
      </c>
      <c r="D85" s="1">
        <v>20000</v>
      </c>
      <c r="E85" s="1">
        <v>0</v>
      </c>
      <c r="F85" s="1">
        <v>9201.6200000000008</v>
      </c>
      <c r="G85" t="s">
        <v>1589</v>
      </c>
      <c r="H85" t="s">
        <v>1574</v>
      </c>
    </row>
    <row r="86" spans="1:8" x14ac:dyDescent="0.25">
      <c r="A86" s="2">
        <v>45133</v>
      </c>
      <c r="B86" t="s">
        <v>74</v>
      </c>
      <c r="D86" s="1">
        <v>650</v>
      </c>
      <c r="E86" s="1">
        <v>0</v>
      </c>
      <c r="F86" s="1">
        <v>14994.69</v>
      </c>
      <c r="G86" t="s">
        <v>1590</v>
      </c>
      <c r="H86" t="s">
        <v>1574</v>
      </c>
    </row>
    <row r="87" spans="1:8" x14ac:dyDescent="0.25">
      <c r="A87" s="2">
        <v>45104</v>
      </c>
      <c r="B87" t="s">
        <v>57</v>
      </c>
      <c r="D87" s="1">
        <v>2090</v>
      </c>
      <c r="E87" s="1">
        <v>0</v>
      </c>
      <c r="F87" s="1">
        <v>25686.69</v>
      </c>
      <c r="G87" t="s">
        <v>1590</v>
      </c>
      <c r="H87" t="s">
        <v>1574</v>
      </c>
    </row>
    <row r="88" spans="1:8" x14ac:dyDescent="0.25">
      <c r="A88" s="2">
        <v>45104</v>
      </c>
      <c r="B88" t="s">
        <v>58</v>
      </c>
      <c r="D88" s="1">
        <v>980</v>
      </c>
      <c r="E88" s="1">
        <v>0</v>
      </c>
      <c r="F88" s="1">
        <v>24706.69</v>
      </c>
      <c r="G88" t="s">
        <v>1590</v>
      </c>
      <c r="H88" t="s">
        <v>1574</v>
      </c>
    </row>
    <row r="89" spans="1:8" x14ac:dyDescent="0.25">
      <c r="A89" s="2">
        <v>45165</v>
      </c>
      <c r="B89" t="s">
        <v>90</v>
      </c>
      <c r="D89" s="1">
        <v>710</v>
      </c>
      <c r="E89" s="1">
        <v>0</v>
      </c>
      <c r="F89" s="1">
        <v>8394.69</v>
      </c>
      <c r="G89" t="s">
        <v>1590</v>
      </c>
      <c r="H89" t="s">
        <v>1574</v>
      </c>
    </row>
    <row r="90" spans="1:8" x14ac:dyDescent="0.25">
      <c r="A90" s="2">
        <v>45226</v>
      </c>
      <c r="B90" t="s">
        <v>112</v>
      </c>
      <c r="D90" s="1">
        <v>720</v>
      </c>
      <c r="E90" s="1">
        <v>0</v>
      </c>
      <c r="F90" s="1">
        <v>24282.69</v>
      </c>
      <c r="G90" t="s">
        <v>1590</v>
      </c>
      <c r="H90" t="s">
        <v>1574</v>
      </c>
    </row>
    <row r="91" spans="1:8" x14ac:dyDescent="0.25">
      <c r="A91" s="2">
        <v>45257</v>
      </c>
      <c r="B91" t="s">
        <v>130</v>
      </c>
      <c r="D91" s="1">
        <v>950</v>
      </c>
      <c r="E91" s="1">
        <v>0</v>
      </c>
      <c r="F91" s="1">
        <v>9332.69</v>
      </c>
      <c r="G91" t="s">
        <v>1590</v>
      </c>
      <c r="H91" t="s">
        <v>1574</v>
      </c>
    </row>
    <row r="92" spans="1:8" x14ac:dyDescent="0.25">
      <c r="A92" s="2">
        <v>45287</v>
      </c>
      <c r="B92" t="s">
        <v>137</v>
      </c>
      <c r="D92" s="1">
        <v>1940</v>
      </c>
      <c r="E92" s="1">
        <v>0</v>
      </c>
      <c r="F92" s="1">
        <v>16162.69</v>
      </c>
      <c r="G92" t="s">
        <v>1590</v>
      </c>
      <c r="H92" t="s">
        <v>1574</v>
      </c>
    </row>
    <row r="93" spans="1:8" x14ac:dyDescent="0.25">
      <c r="A93" s="2">
        <v>45350</v>
      </c>
      <c r="B93" t="s">
        <v>44</v>
      </c>
      <c r="D93" s="1">
        <v>0</v>
      </c>
      <c r="E93" s="1">
        <v>100000</v>
      </c>
      <c r="F93" s="1">
        <v>153231.62</v>
      </c>
      <c r="G93" t="s">
        <v>1579</v>
      </c>
      <c r="H93" t="s">
        <v>1574</v>
      </c>
    </row>
    <row r="94" spans="1:8" x14ac:dyDescent="0.25">
      <c r="A94" s="2">
        <v>45166</v>
      </c>
      <c r="B94" t="s">
        <v>44</v>
      </c>
      <c r="D94" s="1">
        <v>0</v>
      </c>
      <c r="E94" s="1">
        <v>25000</v>
      </c>
      <c r="F94" s="1">
        <v>33394.69</v>
      </c>
      <c r="G94" t="s">
        <v>1579</v>
      </c>
      <c r="H94" t="s">
        <v>1574</v>
      </c>
    </row>
    <row r="95" spans="1:8" x14ac:dyDescent="0.25">
      <c r="A95" s="2">
        <v>45228</v>
      </c>
      <c r="B95" t="s">
        <v>114</v>
      </c>
      <c r="D95" s="1">
        <v>190</v>
      </c>
      <c r="E95" s="1">
        <v>0</v>
      </c>
      <c r="F95" s="1">
        <v>24092.69</v>
      </c>
      <c r="G95" t="s">
        <v>1590</v>
      </c>
      <c r="H95" t="s">
        <v>1574</v>
      </c>
    </row>
    <row r="96" spans="1:8" x14ac:dyDescent="0.25">
      <c r="A96" s="2">
        <v>45228</v>
      </c>
      <c r="B96" t="s">
        <v>115</v>
      </c>
      <c r="D96" s="1">
        <v>300</v>
      </c>
      <c r="E96" s="1">
        <v>0</v>
      </c>
      <c r="F96" s="1">
        <v>23792.69</v>
      </c>
      <c r="G96" t="s">
        <v>1590</v>
      </c>
      <c r="H96" t="s">
        <v>1574</v>
      </c>
    </row>
    <row r="97" spans="1:8" x14ac:dyDescent="0.25">
      <c r="A97" s="2">
        <v>45199</v>
      </c>
      <c r="B97" t="s">
        <v>100</v>
      </c>
      <c r="D97" s="1">
        <v>2000</v>
      </c>
      <c r="E97" s="1">
        <v>0</v>
      </c>
      <c r="F97" s="1">
        <v>28794.69</v>
      </c>
      <c r="G97" t="s">
        <v>1591</v>
      </c>
      <c r="H97" t="s">
        <v>1574</v>
      </c>
    </row>
    <row r="98" spans="1:8" x14ac:dyDescent="0.25">
      <c r="A98" s="2">
        <v>45382</v>
      </c>
      <c r="B98" t="s">
        <v>194</v>
      </c>
      <c r="D98" s="1">
        <v>0</v>
      </c>
      <c r="E98" s="1">
        <v>273</v>
      </c>
      <c r="F98" s="1">
        <v>9474.6200000000008</v>
      </c>
      <c r="G98" t="s">
        <v>1581</v>
      </c>
      <c r="H98" t="s">
        <v>1574</v>
      </c>
    </row>
    <row r="99" spans="1:8" x14ac:dyDescent="0.25">
      <c r="A99" s="2">
        <v>45138</v>
      </c>
      <c r="B99" t="s">
        <v>76</v>
      </c>
      <c r="D99" s="1">
        <v>600</v>
      </c>
      <c r="E99" s="1">
        <v>0</v>
      </c>
      <c r="F99" s="1">
        <v>14394.69</v>
      </c>
      <c r="G99" t="s">
        <v>1590</v>
      </c>
      <c r="H99" t="s">
        <v>1574</v>
      </c>
    </row>
    <row r="100" spans="1:8" x14ac:dyDescent="0.25">
      <c r="A100" s="2">
        <v>45018</v>
      </c>
      <c r="B100" t="s">
        <v>225</v>
      </c>
      <c r="C100" t="s">
        <v>226</v>
      </c>
      <c r="D100" s="1">
        <v>25000</v>
      </c>
      <c r="E100" s="1">
        <v>0</v>
      </c>
      <c r="F100" s="1">
        <v>26492.58</v>
      </c>
      <c r="G100" t="s">
        <v>1587</v>
      </c>
      <c r="H100" t="s">
        <v>1575</v>
      </c>
    </row>
    <row r="101" spans="1:8" x14ac:dyDescent="0.25">
      <c r="A101" s="2">
        <v>45019</v>
      </c>
      <c r="B101" t="s">
        <v>227</v>
      </c>
      <c r="C101" t="s">
        <v>228</v>
      </c>
      <c r="D101" s="1">
        <v>5000</v>
      </c>
      <c r="E101" s="1">
        <v>0</v>
      </c>
      <c r="F101" s="1">
        <v>21492.58</v>
      </c>
      <c r="G101" t="s">
        <v>1598</v>
      </c>
      <c r="H101" t="s">
        <v>1575</v>
      </c>
    </row>
    <row r="102" spans="1:8" x14ac:dyDescent="0.25">
      <c r="A102" s="2">
        <v>45019</v>
      </c>
      <c r="B102" t="s">
        <v>229</v>
      </c>
      <c r="C102" t="s">
        <v>230</v>
      </c>
      <c r="D102" s="1">
        <v>1263.18</v>
      </c>
      <c r="E102" s="1">
        <v>0</v>
      </c>
      <c r="F102" s="1">
        <v>20229.400000000001</v>
      </c>
      <c r="G102" t="s">
        <v>1597</v>
      </c>
      <c r="H102" t="s">
        <v>1575</v>
      </c>
    </row>
    <row r="103" spans="1:8" x14ac:dyDescent="0.25">
      <c r="A103" s="2">
        <v>45019</v>
      </c>
      <c r="B103" t="s">
        <v>231</v>
      </c>
      <c r="C103" t="s">
        <v>232</v>
      </c>
      <c r="D103" s="1">
        <v>0</v>
      </c>
      <c r="E103" s="1">
        <v>7034.04</v>
      </c>
      <c r="F103" s="1">
        <v>27263.439999999999</v>
      </c>
      <c r="G103" t="s">
        <v>1597</v>
      </c>
      <c r="H103" t="s">
        <v>1575</v>
      </c>
    </row>
    <row r="104" spans="1:8" x14ac:dyDescent="0.25">
      <c r="A104" s="2">
        <v>45021</v>
      </c>
      <c r="B104" t="s">
        <v>229</v>
      </c>
      <c r="C104" t="s">
        <v>233</v>
      </c>
      <c r="D104" s="1">
        <v>839.36</v>
      </c>
      <c r="E104" s="1">
        <v>0</v>
      </c>
      <c r="F104" s="1">
        <v>26424.080000000002</v>
      </c>
      <c r="G104" t="s">
        <v>1597</v>
      </c>
      <c r="H104" t="s">
        <v>1575</v>
      </c>
    </row>
    <row r="105" spans="1:8" x14ac:dyDescent="0.25">
      <c r="A105" s="2">
        <v>45021</v>
      </c>
      <c r="B105" t="s">
        <v>231</v>
      </c>
      <c r="C105" t="s">
        <v>234</v>
      </c>
      <c r="D105" s="1">
        <v>0</v>
      </c>
      <c r="E105" s="1">
        <v>4175.1499999999996</v>
      </c>
      <c r="F105" s="1">
        <v>30599.23</v>
      </c>
      <c r="G105" t="s">
        <v>1597</v>
      </c>
      <c r="H105" t="s">
        <v>1575</v>
      </c>
    </row>
    <row r="106" spans="1:8" x14ac:dyDescent="0.25">
      <c r="A106" s="2">
        <v>45022</v>
      </c>
      <c r="B106" t="s">
        <v>229</v>
      </c>
      <c r="C106" t="s">
        <v>235</v>
      </c>
      <c r="D106" s="1">
        <v>421.74</v>
      </c>
      <c r="E106" s="1">
        <v>0</v>
      </c>
      <c r="F106" s="1">
        <v>30177.49</v>
      </c>
      <c r="G106" t="s">
        <v>1597</v>
      </c>
      <c r="H106" t="s">
        <v>1575</v>
      </c>
    </row>
    <row r="107" spans="1:8" x14ac:dyDescent="0.25">
      <c r="A107" s="2">
        <v>45022</v>
      </c>
      <c r="B107" t="s">
        <v>229</v>
      </c>
      <c r="C107" t="s">
        <v>236</v>
      </c>
      <c r="D107" s="1">
        <v>15487.6</v>
      </c>
      <c r="E107" s="1">
        <v>0</v>
      </c>
      <c r="F107" s="1">
        <v>14689.89</v>
      </c>
      <c r="G107" t="s">
        <v>1597</v>
      </c>
      <c r="H107" t="s">
        <v>1575</v>
      </c>
    </row>
    <row r="108" spans="1:8" x14ac:dyDescent="0.25">
      <c r="A108" s="2">
        <v>45024</v>
      </c>
      <c r="B108" t="s">
        <v>237</v>
      </c>
      <c r="C108" t="s">
        <v>238</v>
      </c>
      <c r="D108" s="1">
        <v>0</v>
      </c>
      <c r="E108" s="1">
        <v>29757</v>
      </c>
      <c r="F108" s="1">
        <v>44446.89</v>
      </c>
      <c r="G108" t="s">
        <v>1607</v>
      </c>
      <c r="H108" t="s">
        <v>1575</v>
      </c>
    </row>
    <row r="109" spans="1:8" x14ac:dyDescent="0.25">
      <c r="A109" s="2">
        <v>45026</v>
      </c>
      <c r="B109" t="s">
        <v>239</v>
      </c>
      <c r="C109" t="s">
        <v>240</v>
      </c>
      <c r="D109" s="1">
        <v>3000</v>
      </c>
      <c r="E109" s="1">
        <v>0</v>
      </c>
      <c r="F109" s="1">
        <v>41446.89</v>
      </c>
      <c r="G109" t="s">
        <v>1604</v>
      </c>
      <c r="H109" t="s">
        <v>1575</v>
      </c>
    </row>
    <row r="110" spans="1:8" x14ac:dyDescent="0.25">
      <c r="A110" s="2">
        <v>45026</v>
      </c>
      <c r="B110" t="s">
        <v>239</v>
      </c>
      <c r="C110" t="s">
        <v>241</v>
      </c>
      <c r="D110" s="1">
        <v>3000</v>
      </c>
      <c r="E110" s="1">
        <v>0</v>
      </c>
      <c r="F110" s="1">
        <v>38446.89</v>
      </c>
      <c r="G110" t="s">
        <v>1604</v>
      </c>
      <c r="H110" t="s">
        <v>1575</v>
      </c>
    </row>
    <row r="111" spans="1:8" x14ac:dyDescent="0.25">
      <c r="A111" s="2">
        <v>45026</v>
      </c>
      <c r="B111" t="s">
        <v>242</v>
      </c>
      <c r="C111" t="s">
        <v>243</v>
      </c>
      <c r="D111" s="1">
        <v>0</v>
      </c>
      <c r="E111" s="1">
        <v>400</v>
      </c>
      <c r="F111" s="1">
        <v>38846.89</v>
      </c>
      <c r="G111" t="s">
        <v>1600</v>
      </c>
      <c r="H111" t="s">
        <v>1575</v>
      </c>
    </row>
    <row r="112" spans="1:8" x14ac:dyDescent="0.25">
      <c r="A112" s="2">
        <v>45026</v>
      </c>
      <c r="B112" t="s">
        <v>229</v>
      </c>
      <c r="C112" t="s">
        <v>244</v>
      </c>
      <c r="D112" s="1">
        <v>1688.76</v>
      </c>
      <c r="E112" s="1">
        <v>0</v>
      </c>
      <c r="F112" s="1">
        <v>37158.129999999997</v>
      </c>
      <c r="G112" t="s">
        <v>1597</v>
      </c>
      <c r="H112" t="s">
        <v>1575</v>
      </c>
    </row>
    <row r="113" spans="1:8" x14ac:dyDescent="0.25">
      <c r="A113" s="2">
        <v>45026</v>
      </c>
      <c r="B113" t="s">
        <v>231</v>
      </c>
      <c r="C113" t="s">
        <v>245</v>
      </c>
      <c r="D113" s="1">
        <v>0</v>
      </c>
      <c r="E113" s="1">
        <v>5413.33</v>
      </c>
      <c r="F113" s="1">
        <v>42571.46</v>
      </c>
      <c r="G113" t="s">
        <v>1597</v>
      </c>
      <c r="H113" t="s">
        <v>1575</v>
      </c>
    </row>
    <row r="114" spans="1:8" x14ac:dyDescent="0.25">
      <c r="A114" s="2">
        <v>45027</v>
      </c>
      <c r="B114" t="s">
        <v>229</v>
      </c>
      <c r="C114" t="s">
        <v>246</v>
      </c>
      <c r="D114" s="1">
        <v>424.86</v>
      </c>
      <c r="E114" s="1">
        <v>0</v>
      </c>
      <c r="F114" s="1">
        <v>42146.6</v>
      </c>
      <c r="G114" t="s">
        <v>1597</v>
      </c>
      <c r="H114" t="s">
        <v>1575</v>
      </c>
    </row>
    <row r="115" spans="1:8" x14ac:dyDescent="0.25">
      <c r="A115" s="2">
        <v>45027</v>
      </c>
      <c r="B115" t="s">
        <v>229</v>
      </c>
      <c r="C115" t="s">
        <v>247</v>
      </c>
      <c r="D115" s="1">
        <v>9636.34</v>
      </c>
      <c r="E115" s="1">
        <v>0</v>
      </c>
      <c r="F115" s="1">
        <v>32510.26</v>
      </c>
      <c r="G115" t="s">
        <v>1597</v>
      </c>
      <c r="H115" t="s">
        <v>1575</v>
      </c>
    </row>
    <row r="116" spans="1:8" x14ac:dyDescent="0.25">
      <c r="A116" s="2">
        <v>45028</v>
      </c>
      <c r="B116" t="s">
        <v>229</v>
      </c>
      <c r="C116" t="s">
        <v>248</v>
      </c>
      <c r="D116" s="1">
        <v>420.11</v>
      </c>
      <c r="E116" s="1">
        <v>0</v>
      </c>
      <c r="F116" s="1">
        <v>32090.15</v>
      </c>
      <c r="G116" t="s">
        <v>1597</v>
      </c>
      <c r="H116" t="s">
        <v>1575</v>
      </c>
    </row>
    <row r="117" spans="1:8" x14ac:dyDescent="0.25">
      <c r="A117" s="2">
        <v>45028</v>
      </c>
      <c r="B117" t="s">
        <v>229</v>
      </c>
      <c r="C117" t="s">
        <v>249</v>
      </c>
      <c r="D117" s="1">
        <v>1662.63</v>
      </c>
      <c r="E117" s="1">
        <v>0</v>
      </c>
      <c r="F117" s="1">
        <v>30427.52</v>
      </c>
      <c r="G117" t="s">
        <v>1597</v>
      </c>
      <c r="H117" t="s">
        <v>1575</v>
      </c>
    </row>
    <row r="118" spans="1:8" x14ac:dyDescent="0.25">
      <c r="A118" s="2">
        <v>45029</v>
      </c>
      <c r="B118" t="s">
        <v>250</v>
      </c>
      <c r="C118" t="s">
        <v>251</v>
      </c>
      <c r="D118" s="1">
        <v>896.8</v>
      </c>
      <c r="E118" s="1">
        <v>0</v>
      </c>
      <c r="F118" s="1">
        <v>29530.720000000001</v>
      </c>
      <c r="G118" t="s">
        <v>1606</v>
      </c>
      <c r="H118" t="s">
        <v>1575</v>
      </c>
    </row>
    <row r="119" spans="1:8" x14ac:dyDescent="0.25">
      <c r="A119" s="2">
        <v>45029</v>
      </c>
      <c r="B119" t="s">
        <v>229</v>
      </c>
      <c r="C119" t="s">
        <v>252</v>
      </c>
      <c r="D119" s="1">
        <v>434.72</v>
      </c>
      <c r="E119" s="1">
        <v>0</v>
      </c>
      <c r="F119" s="1">
        <v>29096</v>
      </c>
      <c r="G119" t="s">
        <v>1597</v>
      </c>
      <c r="H119" t="s">
        <v>1575</v>
      </c>
    </row>
    <row r="120" spans="1:8" x14ac:dyDescent="0.25">
      <c r="A120" s="2">
        <v>45030</v>
      </c>
      <c r="B120" t="s">
        <v>229</v>
      </c>
      <c r="C120" t="s">
        <v>253</v>
      </c>
      <c r="D120" s="1">
        <v>17607.669999999998</v>
      </c>
      <c r="E120" s="1">
        <v>0</v>
      </c>
      <c r="F120" s="1">
        <v>11488.33</v>
      </c>
      <c r="G120" t="s">
        <v>1597</v>
      </c>
      <c r="H120" t="s">
        <v>1575</v>
      </c>
    </row>
    <row r="121" spans="1:8" x14ac:dyDescent="0.25">
      <c r="A121" s="2">
        <v>45030</v>
      </c>
      <c r="B121" t="s">
        <v>254</v>
      </c>
      <c r="C121" t="s">
        <v>255</v>
      </c>
      <c r="D121" s="1">
        <v>5000</v>
      </c>
      <c r="E121" s="1">
        <v>0</v>
      </c>
      <c r="F121" s="1">
        <v>6488.33</v>
      </c>
      <c r="G121" t="s">
        <v>1598</v>
      </c>
      <c r="H121" t="s">
        <v>1575</v>
      </c>
    </row>
    <row r="122" spans="1:8" x14ac:dyDescent="0.25">
      <c r="A122" s="2">
        <v>45033</v>
      </c>
      <c r="B122" t="s">
        <v>256</v>
      </c>
      <c r="C122" t="s">
        <v>257</v>
      </c>
      <c r="D122" s="1">
        <v>3000</v>
      </c>
      <c r="E122" s="1">
        <v>0</v>
      </c>
      <c r="F122" s="1">
        <v>3488.33</v>
      </c>
      <c r="G122" t="s">
        <v>1604</v>
      </c>
      <c r="H122" t="s">
        <v>1575</v>
      </c>
    </row>
    <row r="123" spans="1:8" x14ac:dyDescent="0.25">
      <c r="A123" s="2">
        <v>45033</v>
      </c>
      <c r="B123" t="s">
        <v>227</v>
      </c>
      <c r="C123" t="s">
        <v>258</v>
      </c>
      <c r="D123" s="1">
        <v>3000</v>
      </c>
      <c r="E123" s="1">
        <v>0</v>
      </c>
      <c r="F123" s="1">
        <v>488.33</v>
      </c>
      <c r="G123" t="s">
        <v>1604</v>
      </c>
      <c r="H123" t="s">
        <v>1575</v>
      </c>
    </row>
    <row r="124" spans="1:8" x14ac:dyDescent="0.25">
      <c r="A124" s="2">
        <v>45033</v>
      </c>
      <c r="B124" t="s">
        <v>229</v>
      </c>
      <c r="C124" t="s">
        <v>259</v>
      </c>
      <c r="D124" s="1">
        <v>488.32</v>
      </c>
      <c r="E124" s="1">
        <v>0</v>
      </c>
      <c r="F124" s="1">
        <v>0.01</v>
      </c>
      <c r="G124" t="s">
        <v>1597</v>
      </c>
      <c r="H124" t="s">
        <v>1575</v>
      </c>
    </row>
    <row r="125" spans="1:8" x14ac:dyDescent="0.25">
      <c r="A125" s="2">
        <v>45034</v>
      </c>
      <c r="B125" t="s">
        <v>231</v>
      </c>
      <c r="C125" t="s">
        <v>260</v>
      </c>
      <c r="D125" s="1">
        <v>0</v>
      </c>
      <c r="E125" s="1">
        <v>3064.17</v>
      </c>
      <c r="F125" s="1">
        <v>3064.18</v>
      </c>
      <c r="G125" t="s">
        <v>1597</v>
      </c>
      <c r="H125" t="s">
        <v>1575</v>
      </c>
    </row>
    <row r="126" spans="1:8" x14ac:dyDescent="0.25">
      <c r="A126" s="2">
        <v>45034</v>
      </c>
      <c r="B126" t="s">
        <v>229</v>
      </c>
      <c r="C126" t="s">
        <v>261</v>
      </c>
      <c r="D126" s="1">
        <v>28.6</v>
      </c>
      <c r="E126" s="1">
        <v>0</v>
      </c>
      <c r="F126" s="1">
        <v>3035.58</v>
      </c>
      <c r="G126" t="s">
        <v>1597</v>
      </c>
      <c r="H126" t="s">
        <v>1575</v>
      </c>
    </row>
    <row r="127" spans="1:8" x14ac:dyDescent="0.25">
      <c r="A127" s="2">
        <v>45034</v>
      </c>
      <c r="B127" t="s">
        <v>231</v>
      </c>
      <c r="C127" t="s">
        <v>262</v>
      </c>
      <c r="D127" s="1">
        <v>0</v>
      </c>
      <c r="E127" s="1">
        <v>8347.11</v>
      </c>
      <c r="F127" s="1">
        <v>11382.69</v>
      </c>
      <c r="G127" t="s">
        <v>1597</v>
      </c>
      <c r="H127" t="s">
        <v>1575</v>
      </c>
    </row>
    <row r="128" spans="1:8" x14ac:dyDescent="0.25">
      <c r="A128" s="2">
        <v>45035</v>
      </c>
      <c r="B128" t="s">
        <v>229</v>
      </c>
      <c r="C128" t="s">
        <v>263</v>
      </c>
      <c r="D128" s="1">
        <v>460.65</v>
      </c>
      <c r="E128" s="1">
        <v>0</v>
      </c>
      <c r="F128" s="1">
        <v>10922.04</v>
      </c>
      <c r="G128" t="s">
        <v>1597</v>
      </c>
      <c r="H128" t="s">
        <v>1575</v>
      </c>
    </row>
    <row r="129" spans="1:8" x14ac:dyDescent="0.25">
      <c r="A129" s="2">
        <v>45035</v>
      </c>
      <c r="B129" t="s">
        <v>229</v>
      </c>
      <c r="C129" t="s">
        <v>264</v>
      </c>
      <c r="D129" s="1">
        <v>61.66</v>
      </c>
      <c r="E129" s="1">
        <v>0</v>
      </c>
      <c r="F129" s="1">
        <v>10860.38</v>
      </c>
      <c r="G129" t="s">
        <v>1597</v>
      </c>
      <c r="H129" t="s">
        <v>1575</v>
      </c>
    </row>
    <row r="130" spans="1:8" x14ac:dyDescent="0.25">
      <c r="A130" s="2">
        <v>45036</v>
      </c>
      <c r="B130" t="s">
        <v>265</v>
      </c>
      <c r="C130" t="s">
        <v>266</v>
      </c>
      <c r="D130" s="1">
        <v>3000</v>
      </c>
      <c r="E130" s="1">
        <v>0</v>
      </c>
      <c r="F130" s="1">
        <v>7860.38</v>
      </c>
      <c r="G130" t="s">
        <v>1604</v>
      </c>
      <c r="H130" t="s">
        <v>1575</v>
      </c>
    </row>
    <row r="131" spans="1:8" x14ac:dyDescent="0.25">
      <c r="A131" s="2">
        <v>45036</v>
      </c>
      <c r="B131" t="s">
        <v>231</v>
      </c>
      <c r="C131" t="s">
        <v>267</v>
      </c>
      <c r="D131" s="1">
        <v>0</v>
      </c>
      <c r="E131" s="1">
        <v>7882.21</v>
      </c>
      <c r="F131" s="1">
        <v>15742.59</v>
      </c>
      <c r="G131" t="s">
        <v>1597</v>
      </c>
      <c r="H131" t="s">
        <v>1575</v>
      </c>
    </row>
    <row r="132" spans="1:8" x14ac:dyDescent="0.25">
      <c r="A132" s="2">
        <v>45036</v>
      </c>
      <c r="B132" t="s">
        <v>229</v>
      </c>
      <c r="C132" t="s">
        <v>268</v>
      </c>
      <c r="D132" s="1">
        <v>460.62</v>
      </c>
      <c r="E132" s="1">
        <v>0</v>
      </c>
      <c r="F132" s="1">
        <v>15281.97</v>
      </c>
      <c r="G132" t="s">
        <v>1597</v>
      </c>
      <c r="H132" t="s">
        <v>1575</v>
      </c>
    </row>
    <row r="133" spans="1:8" x14ac:dyDescent="0.25">
      <c r="A133" s="2">
        <v>45036</v>
      </c>
      <c r="B133" t="s">
        <v>229</v>
      </c>
      <c r="C133" t="s">
        <v>269</v>
      </c>
      <c r="D133" s="1">
        <v>3524.04</v>
      </c>
      <c r="E133" s="1">
        <v>0</v>
      </c>
      <c r="F133" s="1">
        <v>11757.93</v>
      </c>
      <c r="G133" t="s">
        <v>1597</v>
      </c>
      <c r="H133" t="s">
        <v>1575</v>
      </c>
    </row>
    <row r="134" spans="1:8" x14ac:dyDescent="0.25">
      <c r="A134" s="2">
        <v>45037</v>
      </c>
      <c r="B134" t="s">
        <v>270</v>
      </c>
      <c r="C134" t="s">
        <v>271</v>
      </c>
      <c r="D134" s="1">
        <v>0</v>
      </c>
      <c r="E134" s="1">
        <v>1</v>
      </c>
      <c r="F134" s="1">
        <v>11758.93</v>
      </c>
      <c r="G134" t="s">
        <v>1588</v>
      </c>
      <c r="H134" t="s">
        <v>1575</v>
      </c>
    </row>
    <row r="135" spans="1:8" x14ac:dyDescent="0.25">
      <c r="A135" s="2">
        <v>45037</v>
      </c>
      <c r="B135" t="s">
        <v>231</v>
      </c>
      <c r="C135" t="s">
        <v>272</v>
      </c>
      <c r="D135" s="1">
        <v>0</v>
      </c>
      <c r="E135" s="1">
        <v>6852.65</v>
      </c>
      <c r="F135" s="1">
        <v>18611.580000000002</v>
      </c>
      <c r="G135" t="s">
        <v>1597</v>
      </c>
      <c r="H135" t="s">
        <v>1575</v>
      </c>
    </row>
    <row r="136" spans="1:8" x14ac:dyDescent="0.25">
      <c r="A136" s="2">
        <v>45037</v>
      </c>
      <c r="B136" t="s">
        <v>229</v>
      </c>
      <c r="C136" t="s">
        <v>273</v>
      </c>
      <c r="D136" s="1">
        <v>458.88</v>
      </c>
      <c r="E136" s="1">
        <v>0</v>
      </c>
      <c r="F136" s="1">
        <v>18152.7</v>
      </c>
      <c r="G136" t="s">
        <v>1597</v>
      </c>
      <c r="H136" t="s">
        <v>1575</v>
      </c>
    </row>
    <row r="137" spans="1:8" x14ac:dyDescent="0.25">
      <c r="A137" s="2">
        <v>45037</v>
      </c>
      <c r="B137" t="s">
        <v>229</v>
      </c>
      <c r="C137" t="s">
        <v>274</v>
      </c>
      <c r="D137" s="1">
        <v>18152.689999999999</v>
      </c>
      <c r="E137" s="1">
        <v>0</v>
      </c>
      <c r="F137" s="1">
        <v>0.01</v>
      </c>
      <c r="G137" t="s">
        <v>1597</v>
      </c>
      <c r="H137" t="s">
        <v>1575</v>
      </c>
    </row>
    <row r="138" spans="1:8" x14ac:dyDescent="0.25">
      <c r="A138" s="2">
        <v>45037</v>
      </c>
      <c r="B138" t="s">
        <v>231</v>
      </c>
      <c r="C138" t="s">
        <v>275</v>
      </c>
      <c r="D138" s="1">
        <v>0</v>
      </c>
      <c r="E138" s="1">
        <v>3013.28</v>
      </c>
      <c r="F138" s="1">
        <v>3013.29</v>
      </c>
      <c r="G138" t="s">
        <v>1597</v>
      </c>
      <c r="H138" t="s">
        <v>1575</v>
      </c>
    </row>
    <row r="139" spans="1:8" x14ac:dyDescent="0.25">
      <c r="A139" s="2">
        <v>45040</v>
      </c>
      <c r="B139" t="s">
        <v>276</v>
      </c>
      <c r="C139" t="s">
        <v>277</v>
      </c>
      <c r="D139" s="1">
        <v>0</v>
      </c>
      <c r="E139" s="1">
        <v>5000</v>
      </c>
      <c r="F139" s="1">
        <v>8013.29</v>
      </c>
      <c r="G139" t="s">
        <v>1579</v>
      </c>
      <c r="H139" t="s">
        <v>1575</v>
      </c>
    </row>
    <row r="140" spans="1:8" x14ac:dyDescent="0.25">
      <c r="A140" s="2">
        <v>45040</v>
      </c>
      <c r="B140" t="s">
        <v>229</v>
      </c>
      <c r="C140" t="s">
        <v>278</v>
      </c>
      <c r="D140" s="1">
        <v>1348.41</v>
      </c>
      <c r="E140" s="1">
        <v>0</v>
      </c>
      <c r="F140" s="1">
        <v>6664.88</v>
      </c>
      <c r="G140" t="s">
        <v>1597</v>
      </c>
      <c r="H140" t="s">
        <v>1575</v>
      </c>
    </row>
    <row r="141" spans="1:8" x14ac:dyDescent="0.25">
      <c r="A141" s="2">
        <v>45040</v>
      </c>
      <c r="B141" t="s">
        <v>229</v>
      </c>
      <c r="C141" t="s">
        <v>279</v>
      </c>
      <c r="D141" s="1">
        <v>6664.87</v>
      </c>
      <c r="E141" s="1">
        <v>0</v>
      </c>
      <c r="F141" s="1">
        <v>0.01</v>
      </c>
      <c r="G141" t="s">
        <v>1597</v>
      </c>
      <c r="H141" t="s">
        <v>1575</v>
      </c>
    </row>
    <row r="142" spans="1:8" x14ac:dyDescent="0.25">
      <c r="A142" s="2">
        <v>45040</v>
      </c>
      <c r="B142" t="s">
        <v>231</v>
      </c>
      <c r="C142" t="s">
        <v>280</v>
      </c>
      <c r="D142" s="1">
        <v>0</v>
      </c>
      <c r="E142" s="1">
        <v>5986.36</v>
      </c>
      <c r="F142" s="1">
        <v>5986.37</v>
      </c>
      <c r="G142" t="s">
        <v>1597</v>
      </c>
      <c r="H142" t="s">
        <v>1575</v>
      </c>
    </row>
    <row r="143" spans="1:8" x14ac:dyDescent="0.25">
      <c r="A143" s="2">
        <v>45041</v>
      </c>
      <c r="B143" t="s">
        <v>231</v>
      </c>
      <c r="C143" t="s">
        <v>281</v>
      </c>
      <c r="D143" s="1">
        <v>0</v>
      </c>
      <c r="E143" s="1">
        <v>11255.25</v>
      </c>
      <c r="F143" s="1">
        <v>17241.62</v>
      </c>
      <c r="G143" t="s">
        <v>1597</v>
      </c>
      <c r="H143" t="s">
        <v>1575</v>
      </c>
    </row>
    <row r="144" spans="1:8" x14ac:dyDescent="0.25">
      <c r="A144" s="2">
        <v>45041</v>
      </c>
      <c r="B144" t="s">
        <v>229</v>
      </c>
      <c r="C144" t="s">
        <v>282</v>
      </c>
      <c r="D144" s="1">
        <v>439.32</v>
      </c>
      <c r="E144" s="1">
        <v>0</v>
      </c>
      <c r="F144" s="1">
        <v>16802.3</v>
      </c>
      <c r="G144" t="s">
        <v>1597</v>
      </c>
      <c r="H144" t="s">
        <v>1575</v>
      </c>
    </row>
    <row r="145" spans="1:8" x14ac:dyDescent="0.25">
      <c r="A145" s="2">
        <v>45041</v>
      </c>
      <c r="B145" t="s">
        <v>283</v>
      </c>
      <c r="C145" t="s">
        <v>284</v>
      </c>
      <c r="D145" s="1">
        <v>0</v>
      </c>
      <c r="E145" s="1">
        <v>10969</v>
      </c>
      <c r="F145" s="1">
        <v>27771.3</v>
      </c>
      <c r="G145" t="s">
        <v>1615</v>
      </c>
      <c r="H145" t="s">
        <v>1575</v>
      </c>
    </row>
    <row r="146" spans="1:8" x14ac:dyDescent="0.25">
      <c r="A146" s="2">
        <v>45041</v>
      </c>
      <c r="B146" t="s">
        <v>229</v>
      </c>
      <c r="C146" t="s">
        <v>285</v>
      </c>
      <c r="D146" s="1">
        <v>583.08000000000004</v>
      </c>
      <c r="E146" s="1">
        <v>0</v>
      </c>
      <c r="F146" s="1">
        <v>27188.22</v>
      </c>
      <c r="G146" t="s">
        <v>1597</v>
      </c>
      <c r="H146" t="s">
        <v>1575</v>
      </c>
    </row>
    <row r="147" spans="1:8" x14ac:dyDescent="0.25">
      <c r="A147" s="2">
        <v>45042</v>
      </c>
      <c r="B147" t="s">
        <v>229</v>
      </c>
      <c r="C147" t="s">
        <v>286</v>
      </c>
      <c r="D147" s="1">
        <v>439.03</v>
      </c>
      <c r="E147" s="1">
        <v>0</v>
      </c>
      <c r="F147" s="1">
        <v>26749.19</v>
      </c>
      <c r="G147" t="s">
        <v>1597</v>
      </c>
      <c r="H147" t="s">
        <v>1575</v>
      </c>
    </row>
    <row r="148" spans="1:8" x14ac:dyDescent="0.25">
      <c r="A148" s="2">
        <v>45042</v>
      </c>
      <c r="B148" t="s">
        <v>229</v>
      </c>
      <c r="C148" t="s">
        <v>287</v>
      </c>
      <c r="D148" s="1">
        <v>18249.71</v>
      </c>
      <c r="E148" s="1">
        <v>0</v>
      </c>
      <c r="F148" s="1">
        <v>8499.48</v>
      </c>
      <c r="G148" t="s">
        <v>1597</v>
      </c>
      <c r="H148" t="s">
        <v>1575</v>
      </c>
    </row>
    <row r="149" spans="1:8" x14ac:dyDescent="0.25">
      <c r="A149" s="2">
        <v>45042</v>
      </c>
      <c r="B149" t="s">
        <v>288</v>
      </c>
      <c r="C149" t="s">
        <v>289</v>
      </c>
      <c r="D149" s="1">
        <v>0</v>
      </c>
      <c r="E149" s="1">
        <v>2380</v>
      </c>
      <c r="F149" s="1">
        <v>10879.48</v>
      </c>
      <c r="G149" t="s">
        <v>1613</v>
      </c>
      <c r="H149" t="s">
        <v>1575</v>
      </c>
    </row>
    <row r="150" spans="1:8" x14ac:dyDescent="0.25">
      <c r="A150" s="2">
        <v>45043</v>
      </c>
      <c r="B150" t="s">
        <v>229</v>
      </c>
      <c r="C150" t="s">
        <v>290</v>
      </c>
      <c r="D150" s="1">
        <v>430.03</v>
      </c>
      <c r="E150" s="1">
        <v>0</v>
      </c>
      <c r="F150" s="1">
        <v>10449.450000000001</v>
      </c>
      <c r="G150" t="s">
        <v>1597</v>
      </c>
      <c r="H150" t="s">
        <v>1575</v>
      </c>
    </row>
    <row r="151" spans="1:8" x14ac:dyDescent="0.25">
      <c r="A151" s="2">
        <v>45043</v>
      </c>
      <c r="B151" t="s">
        <v>229</v>
      </c>
      <c r="C151" t="s">
        <v>291</v>
      </c>
      <c r="D151" s="1">
        <v>1851.59</v>
      </c>
      <c r="E151" s="1">
        <v>0</v>
      </c>
      <c r="F151" s="1">
        <v>8597.86</v>
      </c>
      <c r="G151" t="s">
        <v>1597</v>
      </c>
      <c r="H151" t="s">
        <v>1575</v>
      </c>
    </row>
    <row r="152" spans="1:8" x14ac:dyDescent="0.25">
      <c r="A152" s="2">
        <v>45044</v>
      </c>
      <c r="B152" t="s">
        <v>231</v>
      </c>
      <c r="C152" t="s">
        <v>292</v>
      </c>
      <c r="D152" s="1">
        <v>0</v>
      </c>
      <c r="E152" s="1">
        <v>982.01</v>
      </c>
      <c r="F152" s="1">
        <v>9579.8700000000008</v>
      </c>
      <c r="G152" t="s">
        <v>1597</v>
      </c>
      <c r="H152" t="s">
        <v>1575</v>
      </c>
    </row>
    <row r="153" spans="1:8" x14ac:dyDescent="0.25">
      <c r="A153" s="2">
        <v>45044</v>
      </c>
      <c r="B153" t="s">
        <v>229</v>
      </c>
      <c r="C153" t="s">
        <v>293</v>
      </c>
      <c r="D153" s="1">
        <v>982.01</v>
      </c>
      <c r="E153" s="1">
        <v>0</v>
      </c>
      <c r="F153" s="1">
        <v>8597.86</v>
      </c>
      <c r="G153" t="s">
        <v>1597</v>
      </c>
      <c r="H153" t="s">
        <v>1575</v>
      </c>
    </row>
    <row r="154" spans="1:8" x14ac:dyDescent="0.25">
      <c r="A154" s="2">
        <v>45044</v>
      </c>
      <c r="B154" t="s">
        <v>231</v>
      </c>
      <c r="C154" t="s">
        <v>294</v>
      </c>
      <c r="D154" s="1">
        <v>0</v>
      </c>
      <c r="E154" s="1">
        <v>4468.28</v>
      </c>
      <c r="F154" s="1">
        <v>13066.14</v>
      </c>
      <c r="G154" t="s">
        <v>1597</v>
      </c>
      <c r="H154" t="s">
        <v>1575</v>
      </c>
    </row>
    <row r="155" spans="1:8" x14ac:dyDescent="0.25">
      <c r="A155" s="2">
        <v>45044</v>
      </c>
      <c r="B155" t="s">
        <v>231</v>
      </c>
      <c r="C155" t="s">
        <v>295</v>
      </c>
      <c r="D155" s="1">
        <v>0</v>
      </c>
      <c r="E155" s="1">
        <v>552.89</v>
      </c>
      <c r="F155" s="1">
        <v>13619.03</v>
      </c>
      <c r="G155" t="s">
        <v>1597</v>
      </c>
      <c r="H155" t="s">
        <v>1575</v>
      </c>
    </row>
    <row r="156" spans="1:8" x14ac:dyDescent="0.25">
      <c r="A156" s="2">
        <v>45048</v>
      </c>
      <c r="B156" t="s">
        <v>229</v>
      </c>
      <c r="C156" t="s">
        <v>296</v>
      </c>
      <c r="D156" s="1">
        <v>1708.96</v>
      </c>
      <c r="E156" s="1">
        <v>0</v>
      </c>
      <c r="F156" s="1">
        <v>11910.07</v>
      </c>
      <c r="G156" t="s">
        <v>1597</v>
      </c>
      <c r="H156" t="s">
        <v>1575</v>
      </c>
    </row>
    <row r="157" spans="1:8" x14ac:dyDescent="0.25">
      <c r="A157" s="2">
        <v>45049</v>
      </c>
      <c r="B157" t="s">
        <v>229</v>
      </c>
      <c r="C157" t="s">
        <v>297</v>
      </c>
      <c r="D157" s="1">
        <v>7201.32</v>
      </c>
      <c r="E157" s="1">
        <v>0</v>
      </c>
      <c r="F157" s="1">
        <v>4708.75</v>
      </c>
      <c r="G157" t="s">
        <v>1597</v>
      </c>
      <c r="H157" t="s">
        <v>1575</v>
      </c>
    </row>
    <row r="158" spans="1:8" x14ac:dyDescent="0.25">
      <c r="A158" s="2">
        <v>45049</v>
      </c>
      <c r="B158" t="s">
        <v>231</v>
      </c>
      <c r="C158" t="s">
        <v>298</v>
      </c>
      <c r="D158" s="1">
        <v>0</v>
      </c>
      <c r="E158" s="1">
        <v>11422.91</v>
      </c>
      <c r="F158" s="1">
        <v>16131.66</v>
      </c>
      <c r="G158" t="s">
        <v>1597</v>
      </c>
      <c r="H158" t="s">
        <v>1575</v>
      </c>
    </row>
    <row r="159" spans="1:8" x14ac:dyDescent="0.25">
      <c r="A159" s="2">
        <v>45049</v>
      </c>
      <c r="B159" t="s">
        <v>227</v>
      </c>
      <c r="C159" t="s">
        <v>299</v>
      </c>
      <c r="D159" s="1">
        <v>5000</v>
      </c>
      <c r="E159" s="1">
        <v>0</v>
      </c>
      <c r="F159" s="1">
        <v>11131.66</v>
      </c>
      <c r="G159" t="s">
        <v>1598</v>
      </c>
      <c r="H159" t="s">
        <v>1575</v>
      </c>
    </row>
    <row r="160" spans="1:8" x14ac:dyDescent="0.25">
      <c r="A160" s="2">
        <v>45049</v>
      </c>
      <c r="B160" t="s">
        <v>229</v>
      </c>
      <c r="C160" t="s">
        <v>300</v>
      </c>
      <c r="D160" s="1">
        <v>421.64</v>
      </c>
      <c r="E160" s="1">
        <v>0</v>
      </c>
      <c r="F160" s="1">
        <v>10710.02</v>
      </c>
      <c r="G160" t="s">
        <v>1597</v>
      </c>
      <c r="H160" t="s">
        <v>1575</v>
      </c>
    </row>
    <row r="161" spans="1:8" x14ac:dyDescent="0.25">
      <c r="A161" s="2">
        <v>45049</v>
      </c>
      <c r="B161" t="s">
        <v>231</v>
      </c>
      <c r="C161" t="s">
        <v>301</v>
      </c>
      <c r="D161" s="1">
        <v>0</v>
      </c>
      <c r="E161" s="1">
        <v>1802.26</v>
      </c>
      <c r="F161" s="1">
        <v>12512.28</v>
      </c>
      <c r="G161" t="s">
        <v>1597</v>
      </c>
      <c r="H161" t="s">
        <v>1575</v>
      </c>
    </row>
    <row r="162" spans="1:8" x14ac:dyDescent="0.25">
      <c r="A162" s="2">
        <v>45049</v>
      </c>
      <c r="B162" t="s">
        <v>229</v>
      </c>
      <c r="C162" t="s">
        <v>302</v>
      </c>
      <c r="D162" s="1">
        <v>1802.26</v>
      </c>
      <c r="E162" s="1">
        <v>0</v>
      </c>
      <c r="F162" s="1">
        <v>10710.02</v>
      </c>
      <c r="G162" t="s">
        <v>1597</v>
      </c>
      <c r="H162" t="s">
        <v>1575</v>
      </c>
    </row>
    <row r="163" spans="1:8" x14ac:dyDescent="0.25">
      <c r="A163" s="2">
        <v>45049</v>
      </c>
      <c r="B163" t="s">
        <v>231</v>
      </c>
      <c r="C163" t="s">
        <v>303</v>
      </c>
      <c r="D163" s="1">
        <v>0</v>
      </c>
      <c r="E163" s="1">
        <v>2282.89</v>
      </c>
      <c r="F163" s="1">
        <v>12992.91</v>
      </c>
      <c r="G163" t="s">
        <v>1597</v>
      </c>
      <c r="H163" t="s">
        <v>1575</v>
      </c>
    </row>
    <row r="164" spans="1:8" x14ac:dyDescent="0.25">
      <c r="A164" s="2">
        <v>45050</v>
      </c>
      <c r="B164" t="s">
        <v>231</v>
      </c>
      <c r="C164" t="s">
        <v>304</v>
      </c>
      <c r="D164" s="1">
        <v>0</v>
      </c>
      <c r="E164" s="1">
        <v>4145.37</v>
      </c>
      <c r="F164" s="1">
        <v>17138.28</v>
      </c>
      <c r="G164" t="s">
        <v>1597</v>
      </c>
      <c r="H164" t="s">
        <v>1575</v>
      </c>
    </row>
    <row r="165" spans="1:8" x14ac:dyDescent="0.25">
      <c r="A165" s="2">
        <v>45051</v>
      </c>
      <c r="B165" t="s">
        <v>229</v>
      </c>
      <c r="C165" t="s">
        <v>305</v>
      </c>
      <c r="D165" s="1">
        <v>420.24</v>
      </c>
      <c r="E165" s="1">
        <v>0</v>
      </c>
      <c r="F165" s="1">
        <v>16718.04</v>
      </c>
      <c r="G165" t="s">
        <v>1597</v>
      </c>
      <c r="H165" t="s">
        <v>1575</v>
      </c>
    </row>
    <row r="166" spans="1:8" x14ac:dyDescent="0.25">
      <c r="A166" s="2">
        <v>45051</v>
      </c>
      <c r="B166" t="s">
        <v>231</v>
      </c>
      <c r="C166" t="s">
        <v>306</v>
      </c>
      <c r="D166" s="1">
        <v>0</v>
      </c>
      <c r="E166" s="1">
        <v>2092.4</v>
      </c>
      <c r="F166" s="1">
        <v>18810.439999999999</v>
      </c>
      <c r="G166" t="s">
        <v>1597</v>
      </c>
      <c r="H166" t="s">
        <v>1575</v>
      </c>
    </row>
    <row r="167" spans="1:8" x14ac:dyDescent="0.25">
      <c r="A167" s="2">
        <v>45051</v>
      </c>
      <c r="B167" t="s">
        <v>229</v>
      </c>
      <c r="C167" t="s">
        <v>307</v>
      </c>
      <c r="D167" s="1">
        <v>2092.4</v>
      </c>
      <c r="E167" s="1">
        <v>0</v>
      </c>
      <c r="F167" s="1">
        <v>16718.04</v>
      </c>
      <c r="G167" t="s">
        <v>1597</v>
      </c>
      <c r="H167" t="s">
        <v>1575</v>
      </c>
    </row>
    <row r="168" spans="1:8" x14ac:dyDescent="0.25">
      <c r="A168" s="2">
        <v>45051</v>
      </c>
      <c r="B168" t="s">
        <v>231</v>
      </c>
      <c r="C168" t="s">
        <v>308</v>
      </c>
      <c r="D168" s="1">
        <v>0</v>
      </c>
      <c r="E168" s="1">
        <v>2092.4</v>
      </c>
      <c r="F168" s="1">
        <v>18810.439999999999</v>
      </c>
      <c r="G168" t="s">
        <v>1597</v>
      </c>
      <c r="H168" t="s">
        <v>1575</v>
      </c>
    </row>
    <row r="169" spans="1:8" x14ac:dyDescent="0.25">
      <c r="A169" s="2">
        <v>45054</v>
      </c>
      <c r="B169" t="s">
        <v>229</v>
      </c>
      <c r="C169" t="s">
        <v>309</v>
      </c>
      <c r="D169" s="1">
        <v>950.83</v>
      </c>
      <c r="E169" s="1">
        <v>0</v>
      </c>
      <c r="F169" s="1">
        <v>17859.61</v>
      </c>
      <c r="G169" t="s">
        <v>1597</v>
      </c>
      <c r="H169" t="s">
        <v>1575</v>
      </c>
    </row>
    <row r="170" spans="1:8" x14ac:dyDescent="0.25">
      <c r="A170" s="2">
        <v>45054</v>
      </c>
      <c r="B170" t="s">
        <v>231</v>
      </c>
      <c r="C170" t="s">
        <v>310</v>
      </c>
      <c r="D170" s="1">
        <v>0</v>
      </c>
      <c r="E170" s="1">
        <v>2222.44</v>
      </c>
      <c r="F170" s="1">
        <v>20082.05</v>
      </c>
      <c r="G170" t="s">
        <v>1597</v>
      </c>
      <c r="H170" t="s">
        <v>1575</v>
      </c>
    </row>
    <row r="171" spans="1:8" x14ac:dyDescent="0.25">
      <c r="A171" s="2">
        <v>45054</v>
      </c>
      <c r="B171" t="s">
        <v>231</v>
      </c>
      <c r="C171" t="s">
        <v>311</v>
      </c>
      <c r="D171" s="1">
        <v>0</v>
      </c>
      <c r="E171" s="1">
        <v>32340.91</v>
      </c>
      <c r="F171" s="1">
        <v>52422.96</v>
      </c>
      <c r="G171" t="s">
        <v>1597</v>
      </c>
      <c r="H171" t="s">
        <v>1575</v>
      </c>
    </row>
    <row r="172" spans="1:8" x14ac:dyDescent="0.25">
      <c r="A172" s="2">
        <v>45055</v>
      </c>
      <c r="B172" t="s">
        <v>312</v>
      </c>
      <c r="C172" t="s">
        <v>313</v>
      </c>
      <c r="D172" s="1">
        <v>0</v>
      </c>
      <c r="E172" s="1">
        <v>774</v>
      </c>
      <c r="F172" s="1">
        <v>53196.959999999999</v>
      </c>
      <c r="G172" t="s">
        <v>1600</v>
      </c>
      <c r="H172" t="s">
        <v>1575</v>
      </c>
    </row>
    <row r="173" spans="1:8" x14ac:dyDescent="0.25">
      <c r="A173" s="2">
        <v>45055</v>
      </c>
      <c r="B173" t="s">
        <v>229</v>
      </c>
      <c r="C173" t="s">
        <v>314</v>
      </c>
      <c r="D173" s="1">
        <v>417.93</v>
      </c>
      <c r="E173" s="1">
        <v>0</v>
      </c>
      <c r="F173" s="1">
        <v>52779.03</v>
      </c>
      <c r="G173" t="s">
        <v>1597</v>
      </c>
      <c r="H173" t="s">
        <v>1575</v>
      </c>
    </row>
    <row r="174" spans="1:8" x14ac:dyDescent="0.25">
      <c r="A174" s="2">
        <v>45055</v>
      </c>
      <c r="B174" t="s">
        <v>315</v>
      </c>
      <c r="C174" t="s">
        <v>316</v>
      </c>
      <c r="D174" s="1">
        <v>0</v>
      </c>
      <c r="E174" s="1">
        <v>29757</v>
      </c>
      <c r="F174" s="1">
        <v>82536.03</v>
      </c>
      <c r="G174" t="s">
        <v>1607</v>
      </c>
      <c r="H174" t="s">
        <v>1575</v>
      </c>
    </row>
    <row r="175" spans="1:8" x14ac:dyDescent="0.25">
      <c r="A175" s="2">
        <v>45055</v>
      </c>
      <c r="B175" t="s">
        <v>317</v>
      </c>
      <c r="C175" t="s">
        <v>318</v>
      </c>
      <c r="D175" s="1">
        <v>50000</v>
      </c>
      <c r="E175" s="1">
        <v>0</v>
      </c>
      <c r="F175" s="1">
        <v>32536.03</v>
      </c>
      <c r="G175" t="s">
        <v>1601</v>
      </c>
      <c r="H175" t="s">
        <v>1575</v>
      </c>
    </row>
    <row r="176" spans="1:8" x14ac:dyDescent="0.25">
      <c r="A176" s="2">
        <v>45055</v>
      </c>
      <c r="B176" t="s">
        <v>319</v>
      </c>
      <c r="C176" t="s">
        <v>320</v>
      </c>
      <c r="D176" s="1">
        <v>10000</v>
      </c>
      <c r="E176" s="1">
        <v>0</v>
      </c>
      <c r="F176" s="1">
        <v>22536.03</v>
      </c>
      <c r="G176" t="s">
        <v>1595</v>
      </c>
      <c r="H176" t="s">
        <v>1575</v>
      </c>
    </row>
    <row r="177" spans="1:8" x14ac:dyDescent="0.25">
      <c r="A177" s="2">
        <v>45055</v>
      </c>
      <c r="B177" t="s">
        <v>229</v>
      </c>
      <c r="C177" t="s">
        <v>321</v>
      </c>
      <c r="D177" s="1">
        <v>1868.12</v>
      </c>
      <c r="E177" s="1">
        <v>0</v>
      </c>
      <c r="F177" s="1">
        <v>20667.91</v>
      </c>
      <c r="G177" t="s">
        <v>1597</v>
      </c>
      <c r="H177" t="s">
        <v>1575</v>
      </c>
    </row>
    <row r="178" spans="1:8" x14ac:dyDescent="0.25">
      <c r="A178" s="2">
        <v>45055</v>
      </c>
      <c r="B178" t="s">
        <v>231</v>
      </c>
      <c r="C178" t="s">
        <v>322</v>
      </c>
      <c r="D178" s="1">
        <v>0</v>
      </c>
      <c r="E178" s="1">
        <v>6264.25</v>
      </c>
      <c r="F178" s="1">
        <v>26932.16</v>
      </c>
      <c r="G178" t="s">
        <v>1597</v>
      </c>
      <c r="H178" t="s">
        <v>1575</v>
      </c>
    </row>
    <row r="179" spans="1:8" x14ac:dyDescent="0.25">
      <c r="A179" s="2">
        <v>45056</v>
      </c>
      <c r="B179" t="s">
        <v>323</v>
      </c>
      <c r="C179" t="s">
        <v>324</v>
      </c>
      <c r="D179" s="1">
        <v>3000</v>
      </c>
      <c r="E179" s="1">
        <v>0</v>
      </c>
      <c r="F179" s="1">
        <v>23932.16</v>
      </c>
      <c r="G179" t="s">
        <v>1604</v>
      </c>
      <c r="H179" t="s">
        <v>1575</v>
      </c>
    </row>
    <row r="180" spans="1:8" x14ac:dyDescent="0.25">
      <c r="A180" s="2">
        <v>45056</v>
      </c>
      <c r="B180" t="s">
        <v>323</v>
      </c>
      <c r="C180" t="s">
        <v>325</v>
      </c>
      <c r="D180" s="1">
        <v>3000</v>
      </c>
      <c r="E180" s="1">
        <v>0</v>
      </c>
      <c r="F180" s="1">
        <v>20932.16</v>
      </c>
      <c r="G180" t="s">
        <v>1604</v>
      </c>
      <c r="H180" t="s">
        <v>1575</v>
      </c>
    </row>
    <row r="181" spans="1:8" x14ac:dyDescent="0.25">
      <c r="A181" s="2">
        <v>45056</v>
      </c>
      <c r="B181" t="s">
        <v>231</v>
      </c>
      <c r="C181" t="s">
        <v>326</v>
      </c>
      <c r="D181" s="1">
        <v>0</v>
      </c>
      <c r="E181" s="1">
        <v>293.52999999999997</v>
      </c>
      <c r="F181" s="1">
        <v>21225.69</v>
      </c>
      <c r="G181" t="s">
        <v>1597</v>
      </c>
      <c r="H181" t="s">
        <v>1575</v>
      </c>
    </row>
    <row r="182" spans="1:8" x14ac:dyDescent="0.25">
      <c r="A182" s="2">
        <v>45056</v>
      </c>
      <c r="B182" t="s">
        <v>229</v>
      </c>
      <c r="C182" t="s">
        <v>327</v>
      </c>
      <c r="D182" s="1">
        <v>293.52999999999997</v>
      </c>
      <c r="E182" s="1">
        <v>0</v>
      </c>
      <c r="F182" s="1">
        <v>20932.16</v>
      </c>
      <c r="G182" t="s">
        <v>1597</v>
      </c>
      <c r="H182" t="s">
        <v>1575</v>
      </c>
    </row>
    <row r="183" spans="1:8" x14ac:dyDescent="0.25">
      <c r="A183" s="2">
        <v>45056</v>
      </c>
      <c r="B183" t="s">
        <v>229</v>
      </c>
      <c r="C183" t="s">
        <v>328</v>
      </c>
      <c r="D183" s="1">
        <v>202.45</v>
      </c>
      <c r="E183" s="1">
        <v>0</v>
      </c>
      <c r="F183" s="1">
        <v>20729.71</v>
      </c>
      <c r="G183" t="s">
        <v>1597</v>
      </c>
      <c r="H183" t="s">
        <v>1575</v>
      </c>
    </row>
    <row r="184" spans="1:8" x14ac:dyDescent="0.25">
      <c r="A184" s="2">
        <v>45056</v>
      </c>
      <c r="B184" t="s">
        <v>231</v>
      </c>
      <c r="C184" t="s">
        <v>329</v>
      </c>
      <c r="D184" s="1">
        <v>0</v>
      </c>
      <c r="E184" s="1">
        <v>1737.09</v>
      </c>
      <c r="F184" s="1">
        <v>22466.799999999999</v>
      </c>
      <c r="G184" t="s">
        <v>1597</v>
      </c>
      <c r="H184" t="s">
        <v>1575</v>
      </c>
    </row>
    <row r="185" spans="1:8" x14ac:dyDescent="0.25">
      <c r="A185" s="2">
        <v>45057</v>
      </c>
      <c r="B185" t="s">
        <v>330</v>
      </c>
      <c r="C185" t="s">
        <v>331</v>
      </c>
      <c r="D185" s="1">
        <v>0</v>
      </c>
      <c r="E185" s="1">
        <v>15524</v>
      </c>
      <c r="F185" s="1">
        <v>37990.800000000003</v>
      </c>
      <c r="G185" t="s">
        <v>1614</v>
      </c>
      <c r="H185" t="s">
        <v>1575</v>
      </c>
    </row>
    <row r="186" spans="1:8" x14ac:dyDescent="0.25">
      <c r="A186" s="2">
        <v>45057</v>
      </c>
      <c r="B186" t="s">
        <v>332</v>
      </c>
      <c r="C186" t="s">
        <v>333</v>
      </c>
      <c r="D186" s="1">
        <v>12.98</v>
      </c>
      <c r="E186" s="1">
        <v>0</v>
      </c>
      <c r="F186" s="1">
        <v>37977.82</v>
      </c>
      <c r="G186" t="s">
        <v>1594</v>
      </c>
      <c r="H186" t="s">
        <v>1575</v>
      </c>
    </row>
    <row r="187" spans="1:8" x14ac:dyDescent="0.25">
      <c r="A187" s="2">
        <v>45057</v>
      </c>
      <c r="B187" t="s">
        <v>229</v>
      </c>
      <c r="C187" t="s">
        <v>334</v>
      </c>
      <c r="D187" s="1">
        <v>415.99</v>
      </c>
      <c r="E187" s="1">
        <v>0</v>
      </c>
      <c r="F187" s="1">
        <v>37561.83</v>
      </c>
      <c r="G187" t="s">
        <v>1597</v>
      </c>
      <c r="H187" t="s">
        <v>1575</v>
      </c>
    </row>
    <row r="188" spans="1:8" x14ac:dyDescent="0.25">
      <c r="A188" s="2">
        <v>45058</v>
      </c>
      <c r="B188" t="s">
        <v>231</v>
      </c>
      <c r="C188" t="s">
        <v>335</v>
      </c>
      <c r="D188" s="1">
        <v>0</v>
      </c>
      <c r="E188" s="1">
        <v>5392.64</v>
      </c>
      <c r="F188" s="1">
        <v>42954.47</v>
      </c>
      <c r="G188" t="s">
        <v>1597</v>
      </c>
      <c r="H188" t="s">
        <v>1575</v>
      </c>
    </row>
    <row r="189" spans="1:8" x14ac:dyDescent="0.25">
      <c r="A189" s="2">
        <v>45058</v>
      </c>
      <c r="B189" t="s">
        <v>231</v>
      </c>
      <c r="C189" t="s">
        <v>336</v>
      </c>
      <c r="D189" s="1">
        <v>0</v>
      </c>
      <c r="E189" s="1">
        <v>6339.27</v>
      </c>
      <c r="F189" s="1">
        <v>49293.74</v>
      </c>
      <c r="G189" t="s">
        <v>1597</v>
      </c>
      <c r="H189" t="s">
        <v>1575</v>
      </c>
    </row>
    <row r="190" spans="1:8" x14ac:dyDescent="0.25">
      <c r="A190" s="2">
        <v>45058</v>
      </c>
      <c r="B190" t="s">
        <v>229</v>
      </c>
      <c r="C190" t="s">
        <v>337</v>
      </c>
      <c r="D190" s="1">
        <v>418.65</v>
      </c>
      <c r="E190" s="1">
        <v>0</v>
      </c>
      <c r="F190" s="1">
        <v>48875.09</v>
      </c>
      <c r="G190" t="s">
        <v>1597</v>
      </c>
      <c r="H190" t="s">
        <v>1575</v>
      </c>
    </row>
    <row r="191" spans="1:8" x14ac:dyDescent="0.25">
      <c r="A191" s="2">
        <v>45058</v>
      </c>
      <c r="B191" t="s">
        <v>231</v>
      </c>
      <c r="C191" t="s">
        <v>338</v>
      </c>
      <c r="D191" s="1">
        <v>0</v>
      </c>
      <c r="E191" s="1">
        <v>1183.76</v>
      </c>
      <c r="F191" s="1">
        <v>50058.85</v>
      </c>
      <c r="G191" t="s">
        <v>1597</v>
      </c>
      <c r="H191" t="s">
        <v>1575</v>
      </c>
    </row>
    <row r="192" spans="1:8" x14ac:dyDescent="0.25">
      <c r="A192" s="2">
        <v>45061</v>
      </c>
      <c r="B192" t="s">
        <v>339</v>
      </c>
      <c r="C192" t="s">
        <v>340</v>
      </c>
      <c r="D192" s="1">
        <v>5000</v>
      </c>
      <c r="E192" s="1">
        <v>0</v>
      </c>
      <c r="F192" s="1">
        <v>45058.85</v>
      </c>
      <c r="G192" t="s">
        <v>1598</v>
      </c>
      <c r="H192" t="s">
        <v>1575</v>
      </c>
    </row>
    <row r="193" spans="1:8" x14ac:dyDescent="0.25">
      <c r="A193" s="2">
        <v>45061</v>
      </c>
      <c r="B193" t="s">
        <v>231</v>
      </c>
      <c r="C193" t="s">
        <v>341</v>
      </c>
      <c r="D193" s="1">
        <v>0</v>
      </c>
      <c r="E193" s="1">
        <v>7425.22</v>
      </c>
      <c r="F193" s="1">
        <v>52484.07</v>
      </c>
      <c r="G193" t="s">
        <v>1597</v>
      </c>
      <c r="H193" t="s">
        <v>1575</v>
      </c>
    </row>
    <row r="194" spans="1:8" x14ac:dyDescent="0.25">
      <c r="A194" s="2">
        <v>45061</v>
      </c>
      <c r="B194" t="s">
        <v>229</v>
      </c>
      <c r="C194" t="s">
        <v>342</v>
      </c>
      <c r="D194" s="1">
        <v>1257.69</v>
      </c>
      <c r="E194" s="1">
        <v>0</v>
      </c>
      <c r="F194" s="1">
        <v>51226.38</v>
      </c>
      <c r="G194" t="s">
        <v>1597</v>
      </c>
      <c r="H194" t="s">
        <v>1575</v>
      </c>
    </row>
    <row r="195" spans="1:8" x14ac:dyDescent="0.25">
      <c r="A195" s="2">
        <v>45061</v>
      </c>
      <c r="B195" t="s">
        <v>229</v>
      </c>
      <c r="C195" t="s">
        <v>343</v>
      </c>
      <c r="D195" s="1">
        <v>1329.08</v>
      </c>
      <c r="E195" s="1">
        <v>0</v>
      </c>
      <c r="F195" s="1">
        <v>49897.3</v>
      </c>
      <c r="G195" t="s">
        <v>1597</v>
      </c>
      <c r="H195" t="s">
        <v>1575</v>
      </c>
    </row>
    <row r="196" spans="1:8" x14ac:dyDescent="0.25">
      <c r="A196" s="2">
        <v>45061</v>
      </c>
      <c r="B196" t="s">
        <v>231</v>
      </c>
      <c r="C196" t="s">
        <v>344</v>
      </c>
      <c r="D196" s="1">
        <v>0</v>
      </c>
      <c r="E196" s="1">
        <v>5470.61</v>
      </c>
      <c r="F196" s="1">
        <v>55367.91</v>
      </c>
      <c r="G196" t="s">
        <v>1597</v>
      </c>
      <c r="H196" t="s">
        <v>1575</v>
      </c>
    </row>
    <row r="197" spans="1:8" x14ac:dyDescent="0.25">
      <c r="A197" s="2">
        <v>45062</v>
      </c>
      <c r="B197" t="s">
        <v>227</v>
      </c>
      <c r="C197" t="s">
        <v>345</v>
      </c>
      <c r="D197" s="1">
        <v>3000</v>
      </c>
      <c r="E197" s="1">
        <v>0</v>
      </c>
      <c r="F197" s="1">
        <v>52367.91</v>
      </c>
      <c r="G197" t="s">
        <v>1604</v>
      </c>
      <c r="H197" t="s">
        <v>1575</v>
      </c>
    </row>
    <row r="198" spans="1:8" x14ac:dyDescent="0.25">
      <c r="A198" s="2">
        <v>45062</v>
      </c>
      <c r="B198" t="s">
        <v>229</v>
      </c>
      <c r="C198" t="s">
        <v>346</v>
      </c>
      <c r="D198" s="1">
        <v>418.58</v>
      </c>
      <c r="E198" s="1">
        <v>0</v>
      </c>
      <c r="F198" s="1">
        <v>51949.33</v>
      </c>
      <c r="G198" t="s">
        <v>1597</v>
      </c>
      <c r="H198" t="s">
        <v>1575</v>
      </c>
    </row>
    <row r="199" spans="1:8" x14ac:dyDescent="0.25">
      <c r="A199" s="2">
        <v>45062</v>
      </c>
      <c r="B199" t="s">
        <v>229</v>
      </c>
      <c r="C199" t="s">
        <v>347</v>
      </c>
      <c r="D199" s="1">
        <v>13151.98</v>
      </c>
      <c r="E199" s="1">
        <v>0</v>
      </c>
      <c r="F199" s="1">
        <v>38797.35</v>
      </c>
      <c r="G199" t="s">
        <v>1597</v>
      </c>
      <c r="H199" t="s">
        <v>1575</v>
      </c>
    </row>
    <row r="200" spans="1:8" x14ac:dyDescent="0.25">
      <c r="A200" s="2">
        <v>45062</v>
      </c>
      <c r="B200" t="s">
        <v>231</v>
      </c>
      <c r="C200" t="s">
        <v>348</v>
      </c>
      <c r="D200" s="1">
        <v>0</v>
      </c>
      <c r="E200" s="1">
        <v>13271.21</v>
      </c>
      <c r="F200" s="1">
        <v>52068.56</v>
      </c>
      <c r="G200" t="s">
        <v>1597</v>
      </c>
      <c r="H200" t="s">
        <v>1575</v>
      </c>
    </row>
    <row r="201" spans="1:8" x14ac:dyDescent="0.25">
      <c r="A201" s="2">
        <v>45063</v>
      </c>
      <c r="B201" t="s">
        <v>349</v>
      </c>
      <c r="C201" t="s">
        <v>350</v>
      </c>
      <c r="D201" s="1">
        <v>3000</v>
      </c>
      <c r="E201" s="1">
        <v>0</v>
      </c>
      <c r="F201" s="1">
        <v>49068.56</v>
      </c>
      <c r="G201" t="s">
        <v>1604</v>
      </c>
      <c r="H201" t="s">
        <v>1575</v>
      </c>
    </row>
    <row r="202" spans="1:8" x14ac:dyDescent="0.25">
      <c r="A202" s="2">
        <v>45063</v>
      </c>
      <c r="B202" t="s">
        <v>351</v>
      </c>
      <c r="C202" t="s">
        <v>251</v>
      </c>
      <c r="D202" s="1">
        <v>684.4</v>
      </c>
      <c r="E202" s="1">
        <v>0</v>
      </c>
      <c r="F202" s="1">
        <v>48384.160000000003</v>
      </c>
      <c r="G202" t="s">
        <v>1606</v>
      </c>
      <c r="H202" t="s">
        <v>1575</v>
      </c>
    </row>
    <row r="203" spans="1:8" x14ac:dyDescent="0.25">
      <c r="A203" s="2">
        <v>45063</v>
      </c>
      <c r="B203" t="s">
        <v>229</v>
      </c>
      <c r="C203" t="s">
        <v>352</v>
      </c>
      <c r="D203" s="1">
        <v>413.12</v>
      </c>
      <c r="E203" s="1">
        <v>0</v>
      </c>
      <c r="F203" s="1">
        <v>47971.040000000001</v>
      </c>
      <c r="G203" t="s">
        <v>1597</v>
      </c>
      <c r="H203" t="s">
        <v>1575</v>
      </c>
    </row>
    <row r="204" spans="1:8" x14ac:dyDescent="0.25">
      <c r="A204" s="2">
        <v>45063</v>
      </c>
      <c r="B204" t="s">
        <v>229</v>
      </c>
      <c r="C204" t="s">
        <v>353</v>
      </c>
      <c r="D204" s="1">
        <v>14842.57</v>
      </c>
      <c r="E204" s="1">
        <v>0</v>
      </c>
      <c r="F204" s="1">
        <v>33128.47</v>
      </c>
      <c r="G204" t="s">
        <v>1597</v>
      </c>
      <c r="H204" t="s">
        <v>1575</v>
      </c>
    </row>
    <row r="205" spans="1:8" x14ac:dyDescent="0.25">
      <c r="A205" s="2">
        <v>45063</v>
      </c>
      <c r="B205" t="s">
        <v>231</v>
      </c>
      <c r="C205" t="s">
        <v>354</v>
      </c>
      <c r="D205" s="1">
        <v>0</v>
      </c>
      <c r="E205" s="1">
        <v>4165.3500000000004</v>
      </c>
      <c r="F205" s="1">
        <v>37293.82</v>
      </c>
      <c r="G205" t="s">
        <v>1597</v>
      </c>
      <c r="H205" t="s">
        <v>1575</v>
      </c>
    </row>
    <row r="206" spans="1:8" x14ac:dyDescent="0.25">
      <c r="A206" s="2">
        <v>45064</v>
      </c>
      <c r="B206" t="s">
        <v>355</v>
      </c>
      <c r="C206" t="s">
        <v>356</v>
      </c>
      <c r="D206" s="1">
        <v>0</v>
      </c>
      <c r="E206" s="1">
        <v>6075</v>
      </c>
      <c r="F206" s="1">
        <v>43368.82</v>
      </c>
      <c r="G206" t="s">
        <v>1600</v>
      </c>
      <c r="H206" t="s">
        <v>1575</v>
      </c>
    </row>
    <row r="207" spans="1:8" x14ac:dyDescent="0.25">
      <c r="A207" s="2">
        <v>45064</v>
      </c>
      <c r="B207" t="s">
        <v>229</v>
      </c>
      <c r="C207" t="s">
        <v>357</v>
      </c>
      <c r="D207" s="1">
        <v>428.29</v>
      </c>
      <c r="E207" s="1">
        <v>0</v>
      </c>
      <c r="F207" s="1">
        <v>42940.53</v>
      </c>
      <c r="G207" t="s">
        <v>1597</v>
      </c>
      <c r="H207" t="s">
        <v>1575</v>
      </c>
    </row>
    <row r="208" spans="1:8" x14ac:dyDescent="0.25">
      <c r="A208" s="2">
        <v>45064</v>
      </c>
      <c r="B208" t="s">
        <v>229</v>
      </c>
      <c r="C208" t="s">
        <v>358</v>
      </c>
      <c r="D208" s="1">
        <v>7701.88</v>
      </c>
      <c r="E208" s="1">
        <v>0</v>
      </c>
      <c r="F208" s="1">
        <v>35238.65</v>
      </c>
      <c r="G208" t="s">
        <v>1597</v>
      </c>
      <c r="H208" t="s">
        <v>1575</v>
      </c>
    </row>
    <row r="209" spans="1:8" x14ac:dyDescent="0.25">
      <c r="A209" s="2">
        <v>45065</v>
      </c>
      <c r="B209" t="s">
        <v>229</v>
      </c>
      <c r="C209" t="s">
        <v>359</v>
      </c>
      <c r="D209" s="1">
        <v>424.49</v>
      </c>
      <c r="E209" s="1">
        <v>0</v>
      </c>
      <c r="F209" s="1">
        <v>34814.160000000003</v>
      </c>
      <c r="G209" t="s">
        <v>1597</v>
      </c>
      <c r="H209" t="s">
        <v>1575</v>
      </c>
    </row>
    <row r="210" spans="1:8" x14ac:dyDescent="0.25">
      <c r="A210" s="2">
        <v>45065</v>
      </c>
      <c r="B210" t="s">
        <v>229</v>
      </c>
      <c r="C210" t="s">
        <v>360</v>
      </c>
      <c r="D210" s="1">
        <v>8925.6200000000008</v>
      </c>
      <c r="E210" s="1">
        <v>0</v>
      </c>
      <c r="F210" s="1">
        <v>25888.54</v>
      </c>
      <c r="G210" t="s">
        <v>1597</v>
      </c>
      <c r="H210" t="s">
        <v>1575</v>
      </c>
    </row>
    <row r="211" spans="1:8" x14ac:dyDescent="0.25">
      <c r="A211" s="2">
        <v>45066</v>
      </c>
      <c r="B211" t="s">
        <v>361</v>
      </c>
      <c r="C211" t="s">
        <v>362</v>
      </c>
      <c r="D211" s="1">
        <v>0</v>
      </c>
      <c r="E211" s="1">
        <v>665</v>
      </c>
      <c r="F211" s="1">
        <v>26553.54</v>
      </c>
      <c r="G211" t="s">
        <v>1600</v>
      </c>
      <c r="H211" t="s">
        <v>1575</v>
      </c>
    </row>
    <row r="212" spans="1:8" x14ac:dyDescent="0.25">
      <c r="A212" s="2">
        <v>45068</v>
      </c>
      <c r="B212" t="s">
        <v>363</v>
      </c>
      <c r="C212" t="s">
        <v>364</v>
      </c>
      <c r="D212" s="1">
        <v>3000</v>
      </c>
      <c r="E212" s="1">
        <v>0</v>
      </c>
      <c r="F212" s="1">
        <v>23553.54</v>
      </c>
      <c r="G212" t="s">
        <v>1604</v>
      </c>
      <c r="H212" t="s">
        <v>1575</v>
      </c>
    </row>
    <row r="213" spans="1:8" x14ac:dyDescent="0.25">
      <c r="A213" s="2">
        <v>45068</v>
      </c>
      <c r="B213" t="s">
        <v>339</v>
      </c>
      <c r="C213" t="s">
        <v>365</v>
      </c>
      <c r="D213" s="1">
        <v>3000</v>
      </c>
      <c r="E213" s="1">
        <v>0</v>
      </c>
      <c r="F213" s="1">
        <v>20553.54</v>
      </c>
      <c r="G213" t="s">
        <v>1604</v>
      </c>
      <c r="H213" t="s">
        <v>1575</v>
      </c>
    </row>
    <row r="214" spans="1:8" x14ac:dyDescent="0.25">
      <c r="A214" s="2">
        <v>45068</v>
      </c>
      <c r="B214" t="s">
        <v>366</v>
      </c>
      <c r="C214" t="s">
        <v>367</v>
      </c>
      <c r="D214" s="1">
        <v>0</v>
      </c>
      <c r="E214" s="1">
        <v>5089</v>
      </c>
      <c r="F214" s="1">
        <v>25642.54</v>
      </c>
      <c r="G214" t="s">
        <v>1600</v>
      </c>
      <c r="H214" t="s">
        <v>1575</v>
      </c>
    </row>
    <row r="215" spans="1:8" x14ac:dyDescent="0.25">
      <c r="A215" s="2">
        <v>45068</v>
      </c>
      <c r="B215" t="s">
        <v>229</v>
      </c>
      <c r="C215" t="s">
        <v>368</v>
      </c>
      <c r="D215" s="1">
        <v>1260.27</v>
      </c>
      <c r="E215" s="1">
        <v>0</v>
      </c>
      <c r="F215" s="1">
        <v>24382.27</v>
      </c>
      <c r="G215" t="s">
        <v>1597</v>
      </c>
      <c r="H215" t="s">
        <v>1575</v>
      </c>
    </row>
    <row r="216" spans="1:8" x14ac:dyDescent="0.25">
      <c r="A216" s="2">
        <v>45068</v>
      </c>
      <c r="B216" t="s">
        <v>231</v>
      </c>
      <c r="C216" t="s">
        <v>369</v>
      </c>
      <c r="D216" s="1">
        <v>0</v>
      </c>
      <c r="E216" s="1">
        <v>2819.15</v>
      </c>
      <c r="F216" s="1">
        <v>27201.42</v>
      </c>
      <c r="G216" t="s">
        <v>1597</v>
      </c>
      <c r="H216" t="s">
        <v>1575</v>
      </c>
    </row>
    <row r="217" spans="1:8" x14ac:dyDescent="0.25">
      <c r="A217" s="2">
        <v>45069</v>
      </c>
      <c r="B217" t="s">
        <v>231</v>
      </c>
      <c r="C217" t="s">
        <v>370</v>
      </c>
      <c r="D217" s="1">
        <v>0</v>
      </c>
      <c r="E217" s="1">
        <v>15539.9</v>
      </c>
      <c r="F217" s="1">
        <v>42741.32</v>
      </c>
      <c r="G217" t="s">
        <v>1597</v>
      </c>
      <c r="H217" t="s">
        <v>1575</v>
      </c>
    </row>
    <row r="218" spans="1:8" x14ac:dyDescent="0.25">
      <c r="A218" s="2">
        <v>45069</v>
      </c>
      <c r="B218" t="s">
        <v>229</v>
      </c>
      <c r="C218" t="s">
        <v>371</v>
      </c>
      <c r="D218" s="1">
        <v>421.48</v>
      </c>
      <c r="E218" s="1">
        <v>0</v>
      </c>
      <c r="F218" s="1">
        <v>42319.839999999997</v>
      </c>
      <c r="G218" t="s">
        <v>1597</v>
      </c>
      <c r="H218" t="s">
        <v>1575</v>
      </c>
    </row>
    <row r="219" spans="1:8" x14ac:dyDescent="0.25">
      <c r="A219" s="2">
        <v>45069</v>
      </c>
      <c r="B219" t="s">
        <v>372</v>
      </c>
      <c r="C219" t="s">
        <v>373</v>
      </c>
      <c r="D219" s="1">
        <v>20301</v>
      </c>
      <c r="E219" s="1">
        <v>0</v>
      </c>
      <c r="F219" s="1">
        <v>22018.84</v>
      </c>
      <c r="G219" t="s">
        <v>1614</v>
      </c>
      <c r="H219" t="s">
        <v>1575</v>
      </c>
    </row>
    <row r="220" spans="1:8" x14ac:dyDescent="0.25">
      <c r="A220" s="2">
        <v>45069</v>
      </c>
      <c r="B220" t="s">
        <v>231</v>
      </c>
      <c r="C220" t="s">
        <v>374</v>
      </c>
      <c r="D220" s="1">
        <v>0</v>
      </c>
      <c r="E220" s="1">
        <v>19818</v>
      </c>
      <c r="F220" s="1">
        <v>41836.839999999997</v>
      </c>
      <c r="G220" t="s">
        <v>1597</v>
      </c>
      <c r="H220" t="s">
        <v>1575</v>
      </c>
    </row>
    <row r="221" spans="1:8" x14ac:dyDescent="0.25">
      <c r="A221" s="2">
        <v>45070</v>
      </c>
      <c r="B221" t="s">
        <v>229</v>
      </c>
      <c r="C221" t="s">
        <v>375</v>
      </c>
      <c r="D221" s="1">
        <v>431.26</v>
      </c>
      <c r="E221" s="1">
        <v>0</v>
      </c>
      <c r="F221" s="1">
        <v>41405.58</v>
      </c>
      <c r="G221" t="s">
        <v>1597</v>
      </c>
      <c r="H221" t="s">
        <v>1575</v>
      </c>
    </row>
    <row r="222" spans="1:8" x14ac:dyDescent="0.25">
      <c r="A222" s="2">
        <v>45070</v>
      </c>
      <c r="B222" t="s">
        <v>376</v>
      </c>
      <c r="C222" t="s">
        <v>377</v>
      </c>
      <c r="D222" s="1">
        <v>0</v>
      </c>
      <c r="E222" s="1">
        <v>300</v>
      </c>
      <c r="F222" s="1">
        <v>41705.58</v>
      </c>
      <c r="G222" t="s">
        <v>1600</v>
      </c>
      <c r="H222" t="s">
        <v>1575</v>
      </c>
    </row>
    <row r="223" spans="1:8" x14ac:dyDescent="0.25">
      <c r="A223" s="2">
        <v>45070</v>
      </c>
      <c r="B223" t="s">
        <v>231</v>
      </c>
      <c r="C223" t="s">
        <v>378</v>
      </c>
      <c r="D223" s="1">
        <v>0</v>
      </c>
      <c r="E223" s="1">
        <v>662.83</v>
      </c>
      <c r="F223" s="1">
        <v>42368.41</v>
      </c>
      <c r="G223" t="s">
        <v>1597</v>
      </c>
      <c r="H223" t="s">
        <v>1575</v>
      </c>
    </row>
    <row r="224" spans="1:8" x14ac:dyDescent="0.25">
      <c r="A224" s="2">
        <v>45070</v>
      </c>
      <c r="B224" t="s">
        <v>229</v>
      </c>
      <c r="C224" t="s">
        <v>379</v>
      </c>
      <c r="D224" s="1">
        <v>16003.8</v>
      </c>
      <c r="E224" s="1">
        <v>0</v>
      </c>
      <c r="F224" s="1">
        <v>26364.61</v>
      </c>
      <c r="G224" t="s">
        <v>1597</v>
      </c>
      <c r="H224" t="s">
        <v>1575</v>
      </c>
    </row>
    <row r="225" spans="1:8" x14ac:dyDescent="0.25">
      <c r="A225" s="2">
        <v>45070</v>
      </c>
      <c r="B225" t="s">
        <v>231</v>
      </c>
      <c r="C225" t="s">
        <v>380</v>
      </c>
      <c r="D225" s="1">
        <v>0</v>
      </c>
      <c r="E225" s="1">
        <v>16003.8</v>
      </c>
      <c r="F225" s="1">
        <v>42368.41</v>
      </c>
      <c r="G225" t="s">
        <v>1597</v>
      </c>
      <c r="H225" t="s">
        <v>1575</v>
      </c>
    </row>
    <row r="226" spans="1:8" x14ac:dyDescent="0.25">
      <c r="A226" s="2">
        <v>45071</v>
      </c>
      <c r="B226" t="s">
        <v>229</v>
      </c>
      <c r="C226" t="s">
        <v>381</v>
      </c>
      <c r="D226" s="1">
        <v>412.43</v>
      </c>
      <c r="E226" s="1">
        <v>0</v>
      </c>
      <c r="F226" s="1">
        <v>41955.98</v>
      </c>
      <c r="G226" t="s">
        <v>1597</v>
      </c>
      <c r="H226" t="s">
        <v>1575</v>
      </c>
    </row>
    <row r="227" spans="1:8" x14ac:dyDescent="0.25">
      <c r="A227" s="2">
        <v>45072</v>
      </c>
      <c r="B227" t="s">
        <v>231</v>
      </c>
      <c r="C227" t="s">
        <v>382</v>
      </c>
      <c r="D227" s="1">
        <v>0</v>
      </c>
      <c r="E227" s="1">
        <v>110.56</v>
      </c>
      <c r="F227" s="1">
        <v>42066.54</v>
      </c>
      <c r="G227" t="s">
        <v>1597</v>
      </c>
      <c r="H227" t="s">
        <v>1575</v>
      </c>
    </row>
    <row r="228" spans="1:8" x14ac:dyDescent="0.25">
      <c r="A228" s="2">
        <v>45072</v>
      </c>
      <c r="B228" t="s">
        <v>231</v>
      </c>
      <c r="C228" t="s">
        <v>383</v>
      </c>
      <c r="D228" s="1">
        <v>0</v>
      </c>
      <c r="E228" s="1">
        <v>412.43</v>
      </c>
      <c r="F228" s="1">
        <v>42478.97</v>
      </c>
      <c r="G228" t="s">
        <v>1597</v>
      </c>
      <c r="H228" t="s">
        <v>1575</v>
      </c>
    </row>
    <row r="229" spans="1:8" x14ac:dyDescent="0.25">
      <c r="A229" s="2">
        <v>45072</v>
      </c>
      <c r="B229" t="s">
        <v>229</v>
      </c>
      <c r="C229" t="s">
        <v>384</v>
      </c>
      <c r="D229" s="1">
        <v>412.69</v>
      </c>
      <c r="E229" s="1">
        <v>0</v>
      </c>
      <c r="F229" s="1">
        <v>42066.28</v>
      </c>
      <c r="G229" t="s">
        <v>1597</v>
      </c>
      <c r="H229" t="s">
        <v>1575</v>
      </c>
    </row>
    <row r="230" spans="1:8" x14ac:dyDescent="0.25">
      <c r="A230" s="2">
        <v>45072</v>
      </c>
      <c r="B230" t="s">
        <v>231</v>
      </c>
      <c r="C230" t="s">
        <v>385</v>
      </c>
      <c r="D230" s="1">
        <v>0</v>
      </c>
      <c r="E230" s="1">
        <v>796.15</v>
      </c>
      <c r="F230" s="1">
        <v>42862.43</v>
      </c>
      <c r="G230" t="s">
        <v>1597</v>
      </c>
      <c r="H230" t="s">
        <v>1575</v>
      </c>
    </row>
    <row r="231" spans="1:8" x14ac:dyDescent="0.25">
      <c r="A231" s="2">
        <v>45072</v>
      </c>
      <c r="B231" t="s">
        <v>229</v>
      </c>
      <c r="C231" t="s">
        <v>386</v>
      </c>
      <c r="D231" s="1">
        <v>2547.4899999999998</v>
      </c>
      <c r="E231" s="1">
        <v>0</v>
      </c>
      <c r="F231" s="1">
        <v>40314.94</v>
      </c>
      <c r="G231" t="s">
        <v>1597</v>
      </c>
      <c r="H231" t="s">
        <v>1575</v>
      </c>
    </row>
    <row r="232" spans="1:8" x14ac:dyDescent="0.25">
      <c r="A232" s="2">
        <v>45072</v>
      </c>
      <c r="B232" t="s">
        <v>231</v>
      </c>
      <c r="C232" t="s">
        <v>387</v>
      </c>
      <c r="D232" s="1">
        <v>0</v>
      </c>
      <c r="E232" s="1">
        <v>2547.4899999999998</v>
      </c>
      <c r="F232" s="1">
        <v>42862.43</v>
      </c>
      <c r="G232" t="s">
        <v>1597</v>
      </c>
      <c r="H232" t="s">
        <v>1575</v>
      </c>
    </row>
    <row r="233" spans="1:8" x14ac:dyDescent="0.25">
      <c r="A233" s="2">
        <v>45075</v>
      </c>
      <c r="B233" t="s">
        <v>229</v>
      </c>
      <c r="C233" t="s">
        <v>388</v>
      </c>
      <c r="D233" s="1">
        <v>1239.24</v>
      </c>
      <c r="E233" s="1">
        <v>0</v>
      </c>
      <c r="F233" s="1">
        <v>41623.19</v>
      </c>
      <c r="G233" t="s">
        <v>1597</v>
      </c>
      <c r="H233" t="s">
        <v>1575</v>
      </c>
    </row>
    <row r="234" spans="1:8" x14ac:dyDescent="0.25">
      <c r="A234" s="2">
        <v>45075</v>
      </c>
      <c r="B234" t="s">
        <v>231</v>
      </c>
      <c r="C234" t="s">
        <v>389</v>
      </c>
      <c r="D234" s="1">
        <v>0</v>
      </c>
      <c r="E234" s="1">
        <v>2613.89</v>
      </c>
      <c r="F234" s="1">
        <v>44237.08</v>
      </c>
      <c r="G234" t="s">
        <v>1597</v>
      </c>
      <c r="H234" t="s">
        <v>1575</v>
      </c>
    </row>
    <row r="235" spans="1:8" x14ac:dyDescent="0.25">
      <c r="A235" s="2">
        <v>45075</v>
      </c>
      <c r="B235" t="s">
        <v>390</v>
      </c>
      <c r="C235" t="s">
        <v>391</v>
      </c>
      <c r="D235" s="1">
        <v>0</v>
      </c>
      <c r="E235" s="1">
        <v>2380</v>
      </c>
      <c r="F235" s="1">
        <v>46617.08</v>
      </c>
      <c r="G235" t="s">
        <v>1613</v>
      </c>
      <c r="H235" t="s">
        <v>1575</v>
      </c>
    </row>
    <row r="236" spans="1:8" x14ac:dyDescent="0.25">
      <c r="A236" s="2">
        <v>45076</v>
      </c>
      <c r="B236" t="s">
        <v>229</v>
      </c>
      <c r="C236" t="s">
        <v>392</v>
      </c>
      <c r="D236" s="1">
        <v>419.99</v>
      </c>
      <c r="E236" s="1">
        <v>0</v>
      </c>
      <c r="F236" s="1">
        <v>46197.09</v>
      </c>
      <c r="G236" t="s">
        <v>1597</v>
      </c>
      <c r="H236" t="s">
        <v>1575</v>
      </c>
    </row>
    <row r="237" spans="1:8" x14ac:dyDescent="0.25">
      <c r="A237" s="2">
        <v>45076</v>
      </c>
      <c r="B237" t="s">
        <v>231</v>
      </c>
      <c r="C237" t="s">
        <v>393</v>
      </c>
      <c r="D237" s="1">
        <v>0</v>
      </c>
      <c r="E237" s="1">
        <v>332.55</v>
      </c>
      <c r="F237" s="1">
        <v>46529.64</v>
      </c>
      <c r="G237" t="s">
        <v>1597</v>
      </c>
      <c r="H237" t="s">
        <v>1575</v>
      </c>
    </row>
    <row r="238" spans="1:8" x14ac:dyDescent="0.25">
      <c r="A238" s="2">
        <v>45076</v>
      </c>
      <c r="B238" t="s">
        <v>231</v>
      </c>
      <c r="C238" t="s">
        <v>394</v>
      </c>
      <c r="D238" s="1">
        <v>0</v>
      </c>
      <c r="E238" s="1">
        <v>8022.21</v>
      </c>
      <c r="F238" s="1">
        <v>54551.85</v>
      </c>
      <c r="G238" t="s">
        <v>1597</v>
      </c>
      <c r="H238" t="s">
        <v>1575</v>
      </c>
    </row>
    <row r="239" spans="1:8" x14ac:dyDescent="0.25">
      <c r="A239" s="2">
        <v>45077</v>
      </c>
      <c r="B239" t="s">
        <v>229</v>
      </c>
      <c r="C239" t="s">
        <v>395</v>
      </c>
      <c r="D239" s="1">
        <v>420.15</v>
      </c>
      <c r="E239" s="1">
        <v>0</v>
      </c>
      <c r="F239" s="1">
        <v>54131.7</v>
      </c>
      <c r="G239" t="s">
        <v>1597</v>
      </c>
      <c r="H239" t="s">
        <v>1575</v>
      </c>
    </row>
    <row r="240" spans="1:8" x14ac:dyDescent="0.25">
      <c r="A240" s="2">
        <v>45077</v>
      </c>
      <c r="B240" t="s">
        <v>231</v>
      </c>
      <c r="C240" t="s">
        <v>396</v>
      </c>
      <c r="D240" s="1">
        <v>0</v>
      </c>
      <c r="E240" s="1">
        <v>14466.51</v>
      </c>
      <c r="F240" s="1">
        <v>68598.210000000006</v>
      </c>
      <c r="G240" t="s">
        <v>1597</v>
      </c>
      <c r="H240" t="s">
        <v>1575</v>
      </c>
    </row>
    <row r="241" spans="1:8" x14ac:dyDescent="0.25">
      <c r="A241" s="2">
        <v>45078</v>
      </c>
      <c r="B241" t="s">
        <v>231</v>
      </c>
      <c r="C241" t="s">
        <v>397</v>
      </c>
      <c r="D241" s="1">
        <v>0</v>
      </c>
      <c r="E241" s="1">
        <v>93795.7</v>
      </c>
      <c r="F241" s="1">
        <v>162393.91</v>
      </c>
      <c r="G241" t="s">
        <v>1597</v>
      </c>
      <c r="H241" t="s">
        <v>1575</v>
      </c>
    </row>
    <row r="242" spans="1:8" x14ac:dyDescent="0.25">
      <c r="A242" s="2">
        <v>45078</v>
      </c>
      <c r="B242" t="s">
        <v>398</v>
      </c>
      <c r="C242" t="s">
        <v>399</v>
      </c>
      <c r="D242" s="1">
        <v>0</v>
      </c>
      <c r="E242" s="1">
        <v>100</v>
      </c>
      <c r="F242" s="1">
        <v>162493.91</v>
      </c>
      <c r="G242" t="s">
        <v>1600</v>
      </c>
      <c r="H242" t="s">
        <v>1575</v>
      </c>
    </row>
    <row r="243" spans="1:8" x14ac:dyDescent="0.25">
      <c r="A243" s="2">
        <v>45078</v>
      </c>
      <c r="B243" t="s">
        <v>229</v>
      </c>
      <c r="C243" t="s">
        <v>400</v>
      </c>
      <c r="D243" s="1">
        <v>16521.84</v>
      </c>
      <c r="E243" s="1">
        <v>0</v>
      </c>
      <c r="F243" s="1">
        <v>145972.07</v>
      </c>
      <c r="G243" t="s">
        <v>1597</v>
      </c>
      <c r="H243" t="s">
        <v>1575</v>
      </c>
    </row>
    <row r="244" spans="1:8" x14ac:dyDescent="0.25">
      <c r="A244" s="2">
        <v>45078</v>
      </c>
      <c r="B244" t="s">
        <v>231</v>
      </c>
      <c r="C244" t="s">
        <v>401</v>
      </c>
      <c r="D244" s="1">
        <v>0</v>
      </c>
      <c r="E244" s="1">
        <v>1792.81</v>
      </c>
      <c r="F244" s="1">
        <v>147764.88</v>
      </c>
      <c r="G244" t="s">
        <v>1597</v>
      </c>
      <c r="H244" t="s">
        <v>1575</v>
      </c>
    </row>
    <row r="245" spans="1:8" x14ac:dyDescent="0.25">
      <c r="A245" s="2">
        <v>45079</v>
      </c>
      <c r="B245" t="s">
        <v>231</v>
      </c>
      <c r="C245" t="s">
        <v>402</v>
      </c>
      <c r="D245" s="1">
        <v>0</v>
      </c>
      <c r="E245" s="1">
        <v>6237.89</v>
      </c>
      <c r="F245" s="1">
        <v>154002.76999999999</v>
      </c>
      <c r="G245" t="s">
        <v>1597</v>
      </c>
      <c r="H245" t="s">
        <v>1575</v>
      </c>
    </row>
    <row r="246" spans="1:8" x14ac:dyDescent="0.25">
      <c r="A246" s="2">
        <v>45079</v>
      </c>
      <c r="B246" t="s">
        <v>229</v>
      </c>
      <c r="C246" t="s">
        <v>403</v>
      </c>
      <c r="D246" s="1">
        <v>403.56</v>
      </c>
      <c r="E246" s="1">
        <v>0</v>
      </c>
      <c r="F246" s="1">
        <v>153599.21</v>
      </c>
      <c r="G246" t="s">
        <v>1597</v>
      </c>
      <c r="H246" t="s">
        <v>1575</v>
      </c>
    </row>
    <row r="247" spans="1:8" x14ac:dyDescent="0.25">
      <c r="A247" s="2">
        <v>45079</v>
      </c>
      <c r="B247" t="s">
        <v>231</v>
      </c>
      <c r="C247" t="s">
        <v>404</v>
      </c>
      <c r="D247" s="1">
        <v>0</v>
      </c>
      <c r="E247" s="1">
        <v>1733.42</v>
      </c>
      <c r="F247" s="1">
        <v>155332.63</v>
      </c>
      <c r="G247" t="s">
        <v>1597</v>
      </c>
      <c r="H247" t="s">
        <v>1575</v>
      </c>
    </row>
    <row r="248" spans="1:8" x14ac:dyDescent="0.25">
      <c r="A248" s="2">
        <v>45082</v>
      </c>
      <c r="B248" t="s">
        <v>227</v>
      </c>
      <c r="C248" t="s">
        <v>405</v>
      </c>
      <c r="D248" s="1">
        <v>5000</v>
      </c>
      <c r="E248" s="1">
        <v>0</v>
      </c>
      <c r="F248" s="1">
        <v>150332.63</v>
      </c>
      <c r="G248" t="s">
        <v>1598</v>
      </c>
      <c r="H248" t="s">
        <v>1575</v>
      </c>
    </row>
    <row r="249" spans="1:8" x14ac:dyDescent="0.25">
      <c r="A249" s="2">
        <v>45082</v>
      </c>
      <c r="B249" t="s">
        <v>229</v>
      </c>
      <c r="C249" t="s">
        <v>406</v>
      </c>
      <c r="D249" s="1">
        <v>1213.23</v>
      </c>
      <c r="E249" s="1">
        <v>0</v>
      </c>
      <c r="F249" s="1">
        <v>149119.4</v>
      </c>
      <c r="G249" t="s">
        <v>1597</v>
      </c>
      <c r="H249" t="s">
        <v>1575</v>
      </c>
    </row>
    <row r="250" spans="1:8" x14ac:dyDescent="0.25">
      <c r="A250" s="2">
        <v>45082</v>
      </c>
      <c r="B250" t="s">
        <v>229</v>
      </c>
      <c r="C250" t="s">
        <v>407</v>
      </c>
      <c r="D250" s="1">
        <v>52673.91</v>
      </c>
      <c r="E250" s="1">
        <v>0</v>
      </c>
      <c r="F250" s="1">
        <v>96445.49</v>
      </c>
      <c r="G250" t="s">
        <v>1597</v>
      </c>
      <c r="H250" t="s">
        <v>1575</v>
      </c>
    </row>
    <row r="251" spans="1:8" x14ac:dyDescent="0.25">
      <c r="A251" s="2">
        <v>45082</v>
      </c>
      <c r="B251" t="s">
        <v>231</v>
      </c>
      <c r="C251" t="s">
        <v>408</v>
      </c>
      <c r="D251" s="1">
        <v>0</v>
      </c>
      <c r="E251" s="1">
        <v>7611.21</v>
      </c>
      <c r="F251" s="1">
        <v>104056.7</v>
      </c>
      <c r="G251" t="s">
        <v>1597</v>
      </c>
      <c r="H251" t="s">
        <v>1575</v>
      </c>
    </row>
    <row r="252" spans="1:8" x14ac:dyDescent="0.25">
      <c r="A252" s="2">
        <v>45083</v>
      </c>
      <c r="B252" t="s">
        <v>229</v>
      </c>
      <c r="C252" t="s">
        <v>409</v>
      </c>
      <c r="D252" s="1">
        <v>378.43</v>
      </c>
      <c r="E252" s="1">
        <v>0</v>
      </c>
      <c r="F252" s="1">
        <v>103678.27</v>
      </c>
      <c r="G252" t="s">
        <v>1597</v>
      </c>
      <c r="H252" t="s">
        <v>1575</v>
      </c>
    </row>
    <row r="253" spans="1:8" x14ac:dyDescent="0.25">
      <c r="A253" s="2">
        <v>45083</v>
      </c>
      <c r="B253" t="s">
        <v>410</v>
      </c>
      <c r="C253" t="s">
        <v>411</v>
      </c>
      <c r="D253" s="1">
        <v>0</v>
      </c>
      <c r="E253" s="1">
        <v>70</v>
      </c>
      <c r="F253" s="1">
        <v>103748.27</v>
      </c>
      <c r="G253" t="s">
        <v>1600</v>
      </c>
      <c r="H253" t="s">
        <v>1575</v>
      </c>
    </row>
    <row r="254" spans="1:8" x14ac:dyDescent="0.25">
      <c r="A254" s="2">
        <v>45083</v>
      </c>
      <c r="B254" t="s">
        <v>229</v>
      </c>
      <c r="C254" t="s">
        <v>412</v>
      </c>
      <c r="D254" s="1">
        <v>1851.15</v>
      </c>
      <c r="E254" s="1">
        <v>0</v>
      </c>
      <c r="F254" s="1">
        <v>101897.12</v>
      </c>
      <c r="G254" t="s">
        <v>1597</v>
      </c>
      <c r="H254" t="s">
        <v>1575</v>
      </c>
    </row>
    <row r="255" spans="1:8" x14ac:dyDescent="0.25">
      <c r="A255" s="2">
        <v>45084</v>
      </c>
      <c r="B255" t="s">
        <v>229</v>
      </c>
      <c r="C255" t="s">
        <v>413</v>
      </c>
      <c r="D255" s="1">
        <v>377.52</v>
      </c>
      <c r="E255" s="1">
        <v>0</v>
      </c>
      <c r="F255" s="1">
        <v>101519.6</v>
      </c>
      <c r="G255" t="s">
        <v>1597</v>
      </c>
      <c r="H255" t="s">
        <v>1575</v>
      </c>
    </row>
    <row r="256" spans="1:8" x14ac:dyDescent="0.25">
      <c r="A256" s="2">
        <v>45084</v>
      </c>
      <c r="B256" t="s">
        <v>229</v>
      </c>
      <c r="C256" t="s">
        <v>414</v>
      </c>
      <c r="D256" s="1">
        <v>634.52</v>
      </c>
      <c r="E256" s="1">
        <v>0</v>
      </c>
      <c r="F256" s="1">
        <v>100885.08</v>
      </c>
      <c r="G256" t="s">
        <v>1597</v>
      </c>
      <c r="H256" t="s">
        <v>1575</v>
      </c>
    </row>
    <row r="257" spans="1:8" x14ac:dyDescent="0.25">
      <c r="A257" s="2">
        <v>45084</v>
      </c>
      <c r="B257" t="s">
        <v>231</v>
      </c>
      <c r="C257" t="s">
        <v>415</v>
      </c>
      <c r="D257" s="1">
        <v>0</v>
      </c>
      <c r="E257" s="1">
        <v>3240.77</v>
      </c>
      <c r="F257" s="1">
        <v>104125.85</v>
      </c>
      <c r="G257" t="s">
        <v>1597</v>
      </c>
      <c r="H257" t="s">
        <v>1575</v>
      </c>
    </row>
    <row r="258" spans="1:8" x14ac:dyDescent="0.25">
      <c r="A258" s="2">
        <v>45085</v>
      </c>
      <c r="B258" t="s">
        <v>416</v>
      </c>
      <c r="C258" t="s">
        <v>417</v>
      </c>
      <c r="D258" s="1">
        <v>0</v>
      </c>
      <c r="E258" s="1">
        <v>20301</v>
      </c>
      <c r="F258" s="1">
        <v>124426.85</v>
      </c>
      <c r="G258" t="s">
        <v>1614</v>
      </c>
      <c r="H258" t="s">
        <v>1575</v>
      </c>
    </row>
    <row r="259" spans="1:8" x14ac:dyDescent="0.25">
      <c r="A259" s="2">
        <v>45085</v>
      </c>
      <c r="B259" t="s">
        <v>229</v>
      </c>
      <c r="C259" t="s">
        <v>418</v>
      </c>
      <c r="D259" s="1">
        <v>379.12</v>
      </c>
      <c r="E259" s="1">
        <v>0</v>
      </c>
      <c r="F259" s="1">
        <v>124047.73</v>
      </c>
      <c r="G259" t="s">
        <v>1597</v>
      </c>
      <c r="H259" t="s">
        <v>1575</v>
      </c>
    </row>
    <row r="260" spans="1:8" x14ac:dyDescent="0.25">
      <c r="A260" s="2">
        <v>45085</v>
      </c>
      <c r="B260" t="s">
        <v>419</v>
      </c>
      <c r="C260" t="s">
        <v>420</v>
      </c>
      <c r="D260" s="1">
        <v>0</v>
      </c>
      <c r="E260" s="1">
        <v>29757</v>
      </c>
      <c r="F260" s="1">
        <v>153804.73000000001</v>
      </c>
      <c r="G260" t="s">
        <v>1607</v>
      </c>
      <c r="H260" t="s">
        <v>1575</v>
      </c>
    </row>
    <row r="261" spans="1:8" x14ac:dyDescent="0.25">
      <c r="A261" s="2">
        <v>45085</v>
      </c>
      <c r="B261" t="s">
        <v>229</v>
      </c>
      <c r="C261" t="s">
        <v>421</v>
      </c>
      <c r="D261" s="1">
        <v>226.38</v>
      </c>
      <c r="E261" s="1">
        <v>0</v>
      </c>
      <c r="F261" s="1">
        <v>153578.35</v>
      </c>
      <c r="G261" t="s">
        <v>1597</v>
      </c>
      <c r="H261" t="s">
        <v>1575</v>
      </c>
    </row>
    <row r="262" spans="1:8" x14ac:dyDescent="0.25">
      <c r="A262" s="2">
        <v>45086</v>
      </c>
      <c r="B262" t="s">
        <v>229</v>
      </c>
      <c r="C262" t="s">
        <v>422</v>
      </c>
      <c r="D262" s="1">
        <v>379.01</v>
      </c>
      <c r="E262" s="1">
        <v>0</v>
      </c>
      <c r="F262" s="1">
        <v>153199.34</v>
      </c>
      <c r="G262" t="s">
        <v>1597</v>
      </c>
      <c r="H262" t="s">
        <v>1575</v>
      </c>
    </row>
    <row r="263" spans="1:8" x14ac:dyDescent="0.25">
      <c r="A263" s="2">
        <v>45086</v>
      </c>
      <c r="B263" t="s">
        <v>423</v>
      </c>
      <c r="C263" t="s">
        <v>424</v>
      </c>
      <c r="D263" s="1">
        <v>25000</v>
      </c>
      <c r="E263" s="1">
        <v>0</v>
      </c>
      <c r="F263" s="1">
        <v>128199.34</v>
      </c>
      <c r="G263" t="s">
        <v>1587</v>
      </c>
      <c r="H263" t="s">
        <v>1575</v>
      </c>
    </row>
    <row r="264" spans="1:8" x14ac:dyDescent="0.25">
      <c r="A264" s="2">
        <v>45086</v>
      </c>
      <c r="B264" t="s">
        <v>229</v>
      </c>
      <c r="C264" t="s">
        <v>425</v>
      </c>
      <c r="D264" s="1">
        <v>32394.34</v>
      </c>
      <c r="E264" s="1">
        <v>0</v>
      </c>
      <c r="F264" s="1">
        <v>95805</v>
      </c>
      <c r="G264" t="s">
        <v>1597</v>
      </c>
      <c r="H264" t="s">
        <v>1575</v>
      </c>
    </row>
    <row r="265" spans="1:8" x14ac:dyDescent="0.25">
      <c r="A265" s="2">
        <v>45087</v>
      </c>
      <c r="B265" t="s">
        <v>229</v>
      </c>
      <c r="C265" t="s">
        <v>426</v>
      </c>
      <c r="D265" s="1">
        <v>2992.75</v>
      </c>
      <c r="E265" s="1">
        <v>0</v>
      </c>
      <c r="F265" s="1">
        <v>92812.25</v>
      </c>
      <c r="G265" t="s">
        <v>1597</v>
      </c>
      <c r="H265" t="s">
        <v>1575</v>
      </c>
    </row>
    <row r="266" spans="1:8" x14ac:dyDescent="0.25">
      <c r="A266" s="2">
        <v>45087</v>
      </c>
      <c r="B266" t="s">
        <v>231</v>
      </c>
      <c r="C266" t="s">
        <v>427</v>
      </c>
      <c r="D266" s="1">
        <v>0</v>
      </c>
      <c r="E266" s="1">
        <v>2992.75</v>
      </c>
      <c r="F266" s="1">
        <v>95805</v>
      </c>
      <c r="G266" t="s">
        <v>1597</v>
      </c>
      <c r="H266" t="s">
        <v>1575</v>
      </c>
    </row>
    <row r="267" spans="1:8" x14ac:dyDescent="0.25">
      <c r="A267" s="2">
        <v>45089</v>
      </c>
      <c r="B267" t="s">
        <v>323</v>
      </c>
      <c r="C267" t="s">
        <v>428</v>
      </c>
      <c r="D267" s="1">
        <v>3000</v>
      </c>
      <c r="E267" s="1">
        <v>0</v>
      </c>
      <c r="F267" s="1">
        <v>92805</v>
      </c>
      <c r="G267" t="s">
        <v>1604</v>
      </c>
      <c r="H267" t="s">
        <v>1575</v>
      </c>
    </row>
    <row r="268" spans="1:8" x14ac:dyDescent="0.25">
      <c r="A268" s="2">
        <v>45089</v>
      </c>
      <c r="B268" t="s">
        <v>323</v>
      </c>
      <c r="C268" t="s">
        <v>429</v>
      </c>
      <c r="D268" s="1">
        <v>3000</v>
      </c>
      <c r="E268" s="1">
        <v>0</v>
      </c>
      <c r="F268" s="1">
        <v>89805</v>
      </c>
      <c r="G268" t="s">
        <v>1604</v>
      </c>
      <c r="H268" t="s">
        <v>1575</v>
      </c>
    </row>
    <row r="269" spans="1:8" x14ac:dyDescent="0.25">
      <c r="A269" s="2">
        <v>45089</v>
      </c>
      <c r="B269" t="s">
        <v>229</v>
      </c>
      <c r="C269" t="s">
        <v>430</v>
      </c>
      <c r="D269" s="1">
        <v>1089.0899999999999</v>
      </c>
      <c r="E269" s="1">
        <v>0</v>
      </c>
      <c r="F269" s="1">
        <v>88715.91</v>
      </c>
      <c r="G269" t="s">
        <v>1597</v>
      </c>
      <c r="H269" t="s">
        <v>1575</v>
      </c>
    </row>
    <row r="270" spans="1:8" x14ac:dyDescent="0.25">
      <c r="A270" s="2">
        <v>45089</v>
      </c>
      <c r="B270" t="s">
        <v>229</v>
      </c>
      <c r="C270" t="s">
        <v>431</v>
      </c>
      <c r="D270" s="1">
        <v>9878.11</v>
      </c>
      <c r="E270" s="1">
        <v>0</v>
      </c>
      <c r="F270" s="1">
        <v>78837.8</v>
      </c>
      <c r="G270" t="s">
        <v>1597</v>
      </c>
      <c r="H270" t="s">
        <v>1575</v>
      </c>
    </row>
    <row r="271" spans="1:8" x14ac:dyDescent="0.25">
      <c r="A271" s="2">
        <v>45089</v>
      </c>
      <c r="B271" t="s">
        <v>229</v>
      </c>
      <c r="C271" t="s">
        <v>432</v>
      </c>
      <c r="D271" s="1">
        <v>2324.52</v>
      </c>
      <c r="E271" s="1">
        <v>0</v>
      </c>
      <c r="F271" s="1">
        <v>76513.279999999999</v>
      </c>
      <c r="G271" t="s">
        <v>1597</v>
      </c>
      <c r="H271" t="s">
        <v>1575</v>
      </c>
    </row>
    <row r="272" spans="1:8" x14ac:dyDescent="0.25">
      <c r="A272" s="2">
        <v>45090</v>
      </c>
      <c r="B272" t="s">
        <v>229</v>
      </c>
      <c r="C272" t="s">
        <v>433</v>
      </c>
      <c r="D272" s="1">
        <v>372.22</v>
      </c>
      <c r="E272" s="1">
        <v>0</v>
      </c>
      <c r="F272" s="1">
        <v>76141.06</v>
      </c>
      <c r="G272" t="s">
        <v>1597</v>
      </c>
      <c r="H272" t="s">
        <v>1575</v>
      </c>
    </row>
    <row r="273" spans="1:8" x14ac:dyDescent="0.25">
      <c r="A273" s="2">
        <v>45090</v>
      </c>
      <c r="B273" t="s">
        <v>231</v>
      </c>
      <c r="C273" t="s">
        <v>434</v>
      </c>
      <c r="D273" s="1">
        <v>0</v>
      </c>
      <c r="E273" s="1">
        <v>9427.7900000000009</v>
      </c>
      <c r="F273" s="1">
        <v>85568.85</v>
      </c>
      <c r="G273" t="s">
        <v>1597</v>
      </c>
      <c r="H273" t="s">
        <v>1575</v>
      </c>
    </row>
    <row r="274" spans="1:8" x14ac:dyDescent="0.25">
      <c r="A274" s="2">
        <v>45091</v>
      </c>
      <c r="B274" t="s">
        <v>339</v>
      </c>
      <c r="C274" t="s">
        <v>435</v>
      </c>
      <c r="D274" s="1">
        <v>5000</v>
      </c>
      <c r="E274" s="1">
        <v>0</v>
      </c>
      <c r="F274" s="1">
        <v>80568.850000000006</v>
      </c>
      <c r="G274" t="s">
        <v>1598</v>
      </c>
      <c r="H274" t="s">
        <v>1575</v>
      </c>
    </row>
    <row r="275" spans="1:8" x14ac:dyDescent="0.25">
      <c r="A275" s="2">
        <v>45091</v>
      </c>
      <c r="B275" t="s">
        <v>436</v>
      </c>
      <c r="C275" t="s">
        <v>437</v>
      </c>
      <c r="D275" s="1">
        <v>0</v>
      </c>
      <c r="E275" s="1">
        <v>892.7</v>
      </c>
      <c r="F275" s="1">
        <v>81461.55</v>
      </c>
      <c r="G275" t="s">
        <v>1600</v>
      </c>
      <c r="H275" t="s">
        <v>1575</v>
      </c>
    </row>
    <row r="276" spans="1:8" x14ac:dyDescent="0.25">
      <c r="A276" s="2">
        <v>45091</v>
      </c>
      <c r="B276" t="s">
        <v>229</v>
      </c>
      <c r="C276" t="s">
        <v>438</v>
      </c>
      <c r="D276" s="1">
        <v>7516.17</v>
      </c>
      <c r="E276" s="1">
        <v>0</v>
      </c>
      <c r="F276" s="1">
        <v>73945.38</v>
      </c>
      <c r="G276" t="s">
        <v>1597</v>
      </c>
      <c r="H276" t="s">
        <v>1575</v>
      </c>
    </row>
    <row r="277" spans="1:8" x14ac:dyDescent="0.25">
      <c r="A277" s="2">
        <v>45091</v>
      </c>
      <c r="B277" t="s">
        <v>229</v>
      </c>
      <c r="C277" t="s">
        <v>439</v>
      </c>
      <c r="D277" s="1">
        <v>70.400000000000006</v>
      </c>
      <c r="E277" s="1">
        <v>0</v>
      </c>
      <c r="F277" s="1">
        <v>73874.98</v>
      </c>
      <c r="G277" t="s">
        <v>1597</v>
      </c>
      <c r="H277" t="s">
        <v>1575</v>
      </c>
    </row>
    <row r="278" spans="1:8" x14ac:dyDescent="0.25">
      <c r="A278" s="2">
        <v>45091</v>
      </c>
      <c r="B278" t="s">
        <v>231</v>
      </c>
      <c r="C278" t="s">
        <v>440</v>
      </c>
      <c r="D278" s="1">
        <v>0</v>
      </c>
      <c r="E278" s="1">
        <v>70.400000000000006</v>
      </c>
      <c r="F278" s="1">
        <v>73945.38</v>
      </c>
      <c r="G278" t="s">
        <v>1597</v>
      </c>
      <c r="H278" t="s">
        <v>1575</v>
      </c>
    </row>
    <row r="279" spans="1:8" x14ac:dyDescent="0.25">
      <c r="A279" s="2">
        <v>45092</v>
      </c>
      <c r="B279" t="s">
        <v>229</v>
      </c>
      <c r="C279" t="s">
        <v>441</v>
      </c>
      <c r="D279" s="1">
        <v>8891.1299999999992</v>
      </c>
      <c r="E279" s="1">
        <v>0</v>
      </c>
      <c r="F279" s="1">
        <v>65054.25</v>
      </c>
      <c r="G279" t="s">
        <v>1597</v>
      </c>
      <c r="H279" t="s">
        <v>1575</v>
      </c>
    </row>
    <row r="280" spans="1:8" x14ac:dyDescent="0.25">
      <c r="A280" s="2">
        <v>45093</v>
      </c>
      <c r="B280" t="s">
        <v>229</v>
      </c>
      <c r="C280" t="s">
        <v>442</v>
      </c>
      <c r="D280" s="1">
        <v>18559.3</v>
      </c>
      <c r="E280" s="1">
        <v>0</v>
      </c>
      <c r="F280" s="1">
        <v>46494.95</v>
      </c>
      <c r="G280" t="s">
        <v>1597</v>
      </c>
      <c r="H280" t="s">
        <v>1575</v>
      </c>
    </row>
    <row r="281" spans="1:8" x14ac:dyDescent="0.25">
      <c r="A281" s="2">
        <v>45093</v>
      </c>
      <c r="B281" t="s">
        <v>231</v>
      </c>
      <c r="C281" t="s">
        <v>443</v>
      </c>
      <c r="D281" s="1">
        <v>0</v>
      </c>
      <c r="E281" s="1">
        <v>18559.3</v>
      </c>
      <c r="F281" s="1">
        <v>65054.25</v>
      </c>
      <c r="G281" t="s">
        <v>1597</v>
      </c>
      <c r="H281" t="s">
        <v>1575</v>
      </c>
    </row>
    <row r="282" spans="1:8" x14ac:dyDescent="0.25">
      <c r="A282" s="2">
        <v>45093</v>
      </c>
      <c r="B282" t="s">
        <v>227</v>
      </c>
      <c r="C282" t="s">
        <v>444</v>
      </c>
      <c r="D282" s="1">
        <v>3000</v>
      </c>
      <c r="E282" s="1">
        <v>0</v>
      </c>
      <c r="F282" s="1">
        <v>62054.25</v>
      </c>
      <c r="G282" t="s">
        <v>1604</v>
      </c>
      <c r="H282" t="s">
        <v>1575</v>
      </c>
    </row>
    <row r="283" spans="1:8" x14ac:dyDescent="0.25">
      <c r="A283" s="2">
        <v>45093</v>
      </c>
      <c r="B283" t="s">
        <v>445</v>
      </c>
      <c r="C283" t="s">
        <v>251</v>
      </c>
      <c r="D283" s="1">
        <v>1144.5999999999999</v>
      </c>
      <c r="E283" s="1">
        <v>0</v>
      </c>
      <c r="F283" s="1">
        <v>60909.65</v>
      </c>
      <c r="G283" t="s">
        <v>1606</v>
      </c>
      <c r="H283" t="s">
        <v>1575</v>
      </c>
    </row>
    <row r="284" spans="1:8" x14ac:dyDescent="0.25">
      <c r="A284" s="2">
        <v>45093</v>
      </c>
      <c r="B284" t="s">
        <v>229</v>
      </c>
      <c r="C284" t="s">
        <v>446</v>
      </c>
      <c r="D284" s="1">
        <v>377.12</v>
      </c>
      <c r="E284" s="1">
        <v>0</v>
      </c>
      <c r="F284" s="1">
        <v>60532.53</v>
      </c>
      <c r="G284" t="s">
        <v>1597</v>
      </c>
      <c r="H284" t="s">
        <v>1575</v>
      </c>
    </row>
    <row r="285" spans="1:8" x14ac:dyDescent="0.25">
      <c r="A285" s="2">
        <v>45094</v>
      </c>
      <c r="B285" t="s">
        <v>231</v>
      </c>
      <c r="C285" t="s">
        <v>447</v>
      </c>
      <c r="D285" s="1">
        <v>0</v>
      </c>
      <c r="E285" s="1">
        <v>4041.34</v>
      </c>
      <c r="F285" s="1">
        <v>64573.87</v>
      </c>
      <c r="G285" t="s">
        <v>1597</v>
      </c>
      <c r="H285" t="s">
        <v>1575</v>
      </c>
    </row>
    <row r="286" spans="1:8" x14ac:dyDescent="0.25">
      <c r="A286" s="2">
        <v>45096</v>
      </c>
      <c r="B286" t="s">
        <v>349</v>
      </c>
      <c r="C286" t="s">
        <v>448</v>
      </c>
      <c r="D286" s="1">
        <v>3000</v>
      </c>
      <c r="E286" s="1">
        <v>0</v>
      </c>
      <c r="F286" s="1">
        <v>61573.87</v>
      </c>
      <c r="G286" t="s">
        <v>1604</v>
      </c>
      <c r="H286" t="s">
        <v>1575</v>
      </c>
    </row>
    <row r="287" spans="1:8" x14ac:dyDescent="0.25">
      <c r="A287" s="2">
        <v>45096</v>
      </c>
      <c r="B287" t="s">
        <v>229</v>
      </c>
      <c r="C287" t="s">
        <v>449</v>
      </c>
      <c r="D287" s="1">
        <v>1151.73</v>
      </c>
      <c r="E287" s="1">
        <v>0</v>
      </c>
      <c r="F287" s="1">
        <v>60422.14</v>
      </c>
      <c r="G287" t="s">
        <v>1597</v>
      </c>
      <c r="H287" t="s">
        <v>1575</v>
      </c>
    </row>
    <row r="288" spans="1:8" x14ac:dyDescent="0.25">
      <c r="A288" s="2">
        <v>45096</v>
      </c>
      <c r="B288" t="s">
        <v>229</v>
      </c>
      <c r="C288" t="s">
        <v>450</v>
      </c>
      <c r="D288" s="1">
        <v>14193.3</v>
      </c>
      <c r="E288" s="1">
        <v>0</v>
      </c>
      <c r="F288" s="1">
        <v>46228.84</v>
      </c>
      <c r="G288" t="s">
        <v>1597</v>
      </c>
      <c r="H288" t="s">
        <v>1575</v>
      </c>
    </row>
    <row r="289" spans="1:8" x14ac:dyDescent="0.25">
      <c r="A289" s="2">
        <v>45097</v>
      </c>
      <c r="B289" t="s">
        <v>363</v>
      </c>
      <c r="C289" t="s">
        <v>451</v>
      </c>
      <c r="D289" s="1">
        <v>3000</v>
      </c>
      <c r="E289" s="1">
        <v>0</v>
      </c>
      <c r="F289" s="1">
        <v>43228.84</v>
      </c>
      <c r="G289" t="s">
        <v>1604</v>
      </c>
      <c r="H289" t="s">
        <v>1575</v>
      </c>
    </row>
    <row r="290" spans="1:8" x14ac:dyDescent="0.25">
      <c r="A290" s="2">
        <v>45097</v>
      </c>
      <c r="B290" t="s">
        <v>229</v>
      </c>
      <c r="C290" t="s">
        <v>452</v>
      </c>
      <c r="D290" s="1">
        <v>31766.84</v>
      </c>
      <c r="E290" s="1">
        <v>0</v>
      </c>
      <c r="F290" s="1">
        <v>11462</v>
      </c>
      <c r="G290" t="s">
        <v>1597</v>
      </c>
      <c r="H290" t="s">
        <v>1575</v>
      </c>
    </row>
    <row r="291" spans="1:8" x14ac:dyDescent="0.25">
      <c r="A291" s="2">
        <v>45097</v>
      </c>
      <c r="B291" t="s">
        <v>231</v>
      </c>
      <c r="C291" t="s">
        <v>453</v>
      </c>
      <c r="D291" s="1">
        <v>0</v>
      </c>
      <c r="E291" s="1">
        <v>11130.63</v>
      </c>
      <c r="F291" s="1">
        <v>22592.63</v>
      </c>
      <c r="G291" t="s">
        <v>1597</v>
      </c>
      <c r="H291" t="s">
        <v>1575</v>
      </c>
    </row>
    <row r="292" spans="1:8" x14ac:dyDescent="0.25">
      <c r="A292" s="2">
        <v>45098</v>
      </c>
      <c r="B292" t="s">
        <v>339</v>
      </c>
      <c r="C292" t="s">
        <v>454</v>
      </c>
      <c r="D292" s="1">
        <v>3000</v>
      </c>
      <c r="E292" s="1">
        <v>0</v>
      </c>
      <c r="F292" s="1">
        <v>19592.63</v>
      </c>
      <c r="G292" t="s">
        <v>1604</v>
      </c>
      <c r="H292" t="s">
        <v>1575</v>
      </c>
    </row>
    <row r="293" spans="1:8" x14ac:dyDescent="0.25">
      <c r="A293" s="2">
        <v>45098</v>
      </c>
      <c r="B293" t="s">
        <v>229</v>
      </c>
      <c r="C293" t="s">
        <v>455</v>
      </c>
      <c r="D293" s="1">
        <v>365.66</v>
      </c>
      <c r="E293" s="1">
        <v>0</v>
      </c>
      <c r="F293" s="1">
        <v>19226.97</v>
      </c>
      <c r="G293" t="s">
        <v>1597</v>
      </c>
      <c r="H293" t="s">
        <v>1575</v>
      </c>
    </row>
    <row r="294" spans="1:8" x14ac:dyDescent="0.25">
      <c r="A294" s="2">
        <v>45098</v>
      </c>
      <c r="B294" t="s">
        <v>231</v>
      </c>
      <c r="C294" t="s">
        <v>456</v>
      </c>
      <c r="D294" s="1">
        <v>0</v>
      </c>
      <c r="E294" s="1">
        <v>3709.61</v>
      </c>
      <c r="F294" s="1">
        <v>22936.58</v>
      </c>
      <c r="G294" t="s">
        <v>1597</v>
      </c>
      <c r="H294" t="s">
        <v>1575</v>
      </c>
    </row>
    <row r="295" spans="1:8" x14ac:dyDescent="0.25">
      <c r="A295" s="2">
        <v>45098</v>
      </c>
      <c r="B295" t="s">
        <v>229</v>
      </c>
      <c r="C295" t="s">
        <v>457</v>
      </c>
      <c r="D295" s="1">
        <v>880.38</v>
      </c>
      <c r="E295" s="1">
        <v>0</v>
      </c>
      <c r="F295" s="1">
        <v>22056.2</v>
      </c>
      <c r="G295" t="s">
        <v>1597</v>
      </c>
      <c r="H295" t="s">
        <v>1575</v>
      </c>
    </row>
    <row r="296" spans="1:8" x14ac:dyDescent="0.25">
      <c r="A296" s="2">
        <v>45099</v>
      </c>
      <c r="B296" t="s">
        <v>231</v>
      </c>
      <c r="C296" t="s">
        <v>458</v>
      </c>
      <c r="D296" s="1">
        <v>0</v>
      </c>
      <c r="E296" s="1">
        <v>6558.17</v>
      </c>
      <c r="F296" s="1">
        <v>28614.37</v>
      </c>
      <c r="G296" t="s">
        <v>1597</v>
      </c>
      <c r="H296" t="s">
        <v>1575</v>
      </c>
    </row>
    <row r="297" spans="1:8" x14ac:dyDescent="0.25">
      <c r="A297" s="2">
        <v>45099</v>
      </c>
      <c r="B297" t="s">
        <v>229</v>
      </c>
      <c r="C297" t="s">
        <v>459</v>
      </c>
      <c r="D297" s="1">
        <v>168.1</v>
      </c>
      <c r="E297" s="1">
        <v>0</v>
      </c>
      <c r="F297" s="1">
        <v>28446.27</v>
      </c>
      <c r="G297" t="s">
        <v>1597</v>
      </c>
      <c r="H297" t="s">
        <v>1575</v>
      </c>
    </row>
    <row r="298" spans="1:8" x14ac:dyDescent="0.25">
      <c r="A298" s="2">
        <v>45099</v>
      </c>
      <c r="B298" t="s">
        <v>231</v>
      </c>
      <c r="C298" t="s">
        <v>460</v>
      </c>
      <c r="D298" s="1">
        <v>0</v>
      </c>
      <c r="E298" s="1">
        <v>13491.42</v>
      </c>
      <c r="F298" s="1">
        <v>41937.69</v>
      </c>
      <c r="G298" t="s">
        <v>1597</v>
      </c>
      <c r="H298" t="s">
        <v>1575</v>
      </c>
    </row>
    <row r="299" spans="1:8" x14ac:dyDescent="0.25">
      <c r="A299" s="2">
        <v>45099</v>
      </c>
      <c r="B299" t="s">
        <v>461</v>
      </c>
      <c r="C299" t="s">
        <v>462</v>
      </c>
      <c r="D299" s="1">
        <v>0</v>
      </c>
      <c r="E299" s="1">
        <v>262.5</v>
      </c>
      <c r="F299" s="1">
        <v>42200.19</v>
      </c>
      <c r="G299" t="s">
        <v>1600</v>
      </c>
      <c r="H299" t="s">
        <v>1575</v>
      </c>
    </row>
    <row r="300" spans="1:8" x14ac:dyDescent="0.25">
      <c r="A300" s="2">
        <v>45099</v>
      </c>
      <c r="B300" t="s">
        <v>229</v>
      </c>
      <c r="C300" t="s">
        <v>463</v>
      </c>
      <c r="D300" s="1">
        <v>7860.29</v>
      </c>
      <c r="E300" s="1">
        <v>0</v>
      </c>
      <c r="F300" s="1">
        <v>34339.9</v>
      </c>
      <c r="G300" t="s">
        <v>1597</v>
      </c>
      <c r="H300" t="s">
        <v>1575</v>
      </c>
    </row>
    <row r="301" spans="1:8" x14ac:dyDescent="0.25">
      <c r="A301" s="2">
        <v>45100</v>
      </c>
      <c r="B301" t="s">
        <v>231</v>
      </c>
      <c r="C301" t="s">
        <v>464</v>
      </c>
      <c r="D301" s="1">
        <v>0</v>
      </c>
      <c r="E301" s="1">
        <v>3263.84</v>
      </c>
      <c r="F301" s="1">
        <v>37603.74</v>
      </c>
      <c r="G301" t="s">
        <v>1597</v>
      </c>
      <c r="H301" t="s">
        <v>1575</v>
      </c>
    </row>
    <row r="302" spans="1:8" x14ac:dyDescent="0.25">
      <c r="A302" s="2">
        <v>45100</v>
      </c>
      <c r="B302" t="s">
        <v>229</v>
      </c>
      <c r="C302" t="s">
        <v>465</v>
      </c>
      <c r="D302" s="1">
        <v>360.21</v>
      </c>
      <c r="E302" s="1">
        <v>0</v>
      </c>
      <c r="F302" s="1">
        <v>37243.53</v>
      </c>
      <c r="G302" t="s">
        <v>1597</v>
      </c>
      <c r="H302" t="s">
        <v>1575</v>
      </c>
    </row>
    <row r="303" spans="1:8" x14ac:dyDescent="0.25">
      <c r="A303" s="2">
        <v>45100</v>
      </c>
      <c r="B303" t="s">
        <v>229</v>
      </c>
      <c r="C303" t="s">
        <v>466</v>
      </c>
      <c r="D303" s="1">
        <v>9442.93</v>
      </c>
      <c r="E303" s="1">
        <v>0</v>
      </c>
      <c r="F303" s="1">
        <v>27800.6</v>
      </c>
      <c r="G303" t="s">
        <v>1597</v>
      </c>
      <c r="H303" t="s">
        <v>1575</v>
      </c>
    </row>
    <row r="304" spans="1:8" x14ac:dyDescent="0.25">
      <c r="A304" s="2">
        <v>45100</v>
      </c>
      <c r="B304" t="s">
        <v>229</v>
      </c>
      <c r="C304" t="s">
        <v>467</v>
      </c>
      <c r="D304" s="1">
        <v>8383.98</v>
      </c>
      <c r="E304" s="1">
        <v>0</v>
      </c>
      <c r="F304" s="1">
        <v>19416.62</v>
      </c>
      <c r="G304" t="s">
        <v>1597</v>
      </c>
      <c r="H304" t="s">
        <v>1575</v>
      </c>
    </row>
    <row r="305" spans="1:8" x14ac:dyDescent="0.25">
      <c r="A305" s="2">
        <v>45101</v>
      </c>
      <c r="B305" t="s">
        <v>231</v>
      </c>
      <c r="C305" t="s">
        <v>468</v>
      </c>
      <c r="D305" s="1">
        <v>0</v>
      </c>
      <c r="E305" s="1">
        <v>8383.98</v>
      </c>
      <c r="F305" s="1">
        <v>27800.6</v>
      </c>
      <c r="G305" t="s">
        <v>1597</v>
      </c>
      <c r="H305" t="s">
        <v>1575</v>
      </c>
    </row>
    <row r="306" spans="1:8" x14ac:dyDescent="0.25">
      <c r="A306" s="2">
        <v>45103</v>
      </c>
      <c r="B306" t="s">
        <v>229</v>
      </c>
      <c r="C306" t="s">
        <v>469</v>
      </c>
      <c r="D306" s="1">
        <v>1066.6500000000001</v>
      </c>
      <c r="E306" s="1">
        <v>0</v>
      </c>
      <c r="F306" s="1">
        <v>26733.95</v>
      </c>
      <c r="G306" t="s">
        <v>1597</v>
      </c>
      <c r="H306" t="s">
        <v>1575</v>
      </c>
    </row>
    <row r="307" spans="1:8" x14ac:dyDescent="0.25">
      <c r="A307" s="2">
        <v>45103</v>
      </c>
      <c r="B307" t="s">
        <v>231</v>
      </c>
      <c r="C307" t="s">
        <v>470</v>
      </c>
      <c r="D307" s="1">
        <v>0</v>
      </c>
      <c r="E307" s="1">
        <v>3053.1</v>
      </c>
      <c r="F307" s="1">
        <v>29787.05</v>
      </c>
      <c r="G307" t="s">
        <v>1597</v>
      </c>
      <c r="H307" t="s">
        <v>1575</v>
      </c>
    </row>
    <row r="308" spans="1:8" x14ac:dyDescent="0.25">
      <c r="A308" s="2">
        <v>45104</v>
      </c>
      <c r="B308" t="s">
        <v>229</v>
      </c>
      <c r="C308" t="s">
        <v>471</v>
      </c>
      <c r="D308" s="1">
        <v>363.1</v>
      </c>
      <c r="E308" s="1">
        <v>0</v>
      </c>
      <c r="F308" s="1">
        <v>29423.95</v>
      </c>
      <c r="G308" t="s">
        <v>1597</v>
      </c>
      <c r="H308" t="s">
        <v>1575</v>
      </c>
    </row>
    <row r="309" spans="1:8" x14ac:dyDescent="0.25">
      <c r="A309" s="2">
        <v>45104</v>
      </c>
      <c r="B309" t="s">
        <v>231</v>
      </c>
      <c r="C309" t="s">
        <v>472</v>
      </c>
      <c r="D309" s="1">
        <v>0</v>
      </c>
      <c r="E309" s="1">
        <v>8247.42</v>
      </c>
      <c r="F309" s="1">
        <v>37671.370000000003</v>
      </c>
      <c r="G309" t="s">
        <v>1597</v>
      </c>
      <c r="H309" t="s">
        <v>1575</v>
      </c>
    </row>
    <row r="310" spans="1:8" x14ac:dyDescent="0.25">
      <c r="A310" s="2">
        <v>45104</v>
      </c>
      <c r="B310" t="s">
        <v>231</v>
      </c>
      <c r="C310" t="s">
        <v>473</v>
      </c>
      <c r="D310" s="1">
        <v>0</v>
      </c>
      <c r="E310" s="1">
        <v>10089.75</v>
      </c>
      <c r="F310" s="1">
        <v>47761.120000000003</v>
      </c>
      <c r="G310" t="s">
        <v>1597</v>
      </c>
      <c r="H310" t="s">
        <v>1575</v>
      </c>
    </row>
    <row r="311" spans="1:8" x14ac:dyDescent="0.25">
      <c r="A311" s="2">
        <v>45105</v>
      </c>
      <c r="B311" t="s">
        <v>474</v>
      </c>
      <c r="C311" t="s">
        <v>475</v>
      </c>
      <c r="D311" s="1">
        <v>0</v>
      </c>
      <c r="E311" s="1">
        <v>2380</v>
      </c>
      <c r="F311" s="1">
        <v>50141.120000000003</v>
      </c>
      <c r="G311" t="s">
        <v>1613</v>
      </c>
      <c r="H311" t="s">
        <v>1575</v>
      </c>
    </row>
    <row r="312" spans="1:8" x14ac:dyDescent="0.25">
      <c r="A312" s="2">
        <v>45105</v>
      </c>
      <c r="B312" t="s">
        <v>229</v>
      </c>
      <c r="C312" t="s">
        <v>476</v>
      </c>
      <c r="D312" s="1">
        <v>286.14</v>
      </c>
      <c r="E312" s="1">
        <v>0</v>
      </c>
      <c r="F312" s="1">
        <v>49854.98</v>
      </c>
      <c r="G312" t="s">
        <v>1597</v>
      </c>
      <c r="H312" t="s">
        <v>1575</v>
      </c>
    </row>
    <row r="313" spans="1:8" x14ac:dyDescent="0.25">
      <c r="A313" s="2">
        <v>45106</v>
      </c>
      <c r="B313" t="s">
        <v>229</v>
      </c>
      <c r="C313" t="s">
        <v>477</v>
      </c>
      <c r="D313" s="1">
        <v>25605.67</v>
      </c>
      <c r="E313" s="1">
        <v>0</v>
      </c>
      <c r="F313" s="1">
        <v>24249.31</v>
      </c>
      <c r="G313" t="s">
        <v>1597</v>
      </c>
      <c r="H313" t="s">
        <v>1575</v>
      </c>
    </row>
    <row r="314" spans="1:8" x14ac:dyDescent="0.25">
      <c r="A314" s="2">
        <v>45107</v>
      </c>
      <c r="B314" t="s">
        <v>229</v>
      </c>
      <c r="C314" t="s">
        <v>478</v>
      </c>
      <c r="D314" s="1">
        <v>698.86</v>
      </c>
      <c r="E314" s="1">
        <v>0</v>
      </c>
      <c r="F314" s="1">
        <v>23550.45</v>
      </c>
      <c r="G314" t="s">
        <v>1597</v>
      </c>
      <c r="H314" t="s">
        <v>1575</v>
      </c>
    </row>
    <row r="315" spans="1:8" x14ac:dyDescent="0.25">
      <c r="A315" s="2">
        <v>45107</v>
      </c>
      <c r="B315" t="s">
        <v>479</v>
      </c>
      <c r="C315" t="s">
        <v>480</v>
      </c>
      <c r="D315" s="1">
        <v>0</v>
      </c>
      <c r="E315" s="1">
        <v>300</v>
      </c>
      <c r="F315" s="1">
        <v>23850.45</v>
      </c>
      <c r="G315" t="s">
        <v>1600</v>
      </c>
      <c r="H315" t="s">
        <v>1575</v>
      </c>
    </row>
    <row r="316" spans="1:8" x14ac:dyDescent="0.25">
      <c r="A316" s="2">
        <v>45107</v>
      </c>
      <c r="B316" t="s">
        <v>481</v>
      </c>
      <c r="C316" t="s">
        <v>251</v>
      </c>
      <c r="D316" s="1">
        <v>0</v>
      </c>
      <c r="E316" s="1">
        <v>331</v>
      </c>
      <c r="F316" s="1">
        <v>24181.45</v>
      </c>
      <c r="G316" t="s">
        <v>1581</v>
      </c>
      <c r="H316" t="s">
        <v>1575</v>
      </c>
    </row>
    <row r="317" spans="1:8" x14ac:dyDescent="0.25">
      <c r="A317" s="2">
        <v>45108</v>
      </c>
      <c r="B317" t="s">
        <v>231</v>
      </c>
      <c r="C317" t="s">
        <v>482</v>
      </c>
      <c r="D317" s="1">
        <v>0</v>
      </c>
      <c r="E317" s="1">
        <v>11143.86</v>
      </c>
      <c r="F317" s="1">
        <v>35325.31</v>
      </c>
      <c r="G317" t="s">
        <v>1597</v>
      </c>
      <c r="H317" t="s">
        <v>1575</v>
      </c>
    </row>
    <row r="318" spans="1:8" x14ac:dyDescent="0.25">
      <c r="A318" s="2">
        <v>45108</v>
      </c>
      <c r="B318" t="s">
        <v>231</v>
      </c>
      <c r="C318" t="s">
        <v>483</v>
      </c>
      <c r="D318" s="1">
        <v>0</v>
      </c>
      <c r="E318" s="1">
        <v>21209.35</v>
      </c>
      <c r="F318" s="1">
        <v>56534.66</v>
      </c>
      <c r="G318" t="s">
        <v>1597</v>
      </c>
      <c r="H318" t="s">
        <v>1575</v>
      </c>
    </row>
    <row r="319" spans="1:8" x14ac:dyDescent="0.25">
      <c r="A319" s="2">
        <v>45110</v>
      </c>
      <c r="B319" t="s">
        <v>227</v>
      </c>
      <c r="C319" t="s">
        <v>484</v>
      </c>
      <c r="D319" s="1">
        <v>5000</v>
      </c>
      <c r="E319" s="1">
        <v>0</v>
      </c>
      <c r="F319" s="1">
        <v>51534.66</v>
      </c>
      <c r="G319" t="s">
        <v>1598</v>
      </c>
      <c r="H319" t="s">
        <v>1575</v>
      </c>
    </row>
    <row r="320" spans="1:8" x14ac:dyDescent="0.25">
      <c r="A320" s="2">
        <v>45110</v>
      </c>
      <c r="B320" t="s">
        <v>229</v>
      </c>
      <c r="C320" t="s">
        <v>485</v>
      </c>
      <c r="D320" s="1">
        <v>61.51</v>
      </c>
      <c r="E320" s="1">
        <v>0</v>
      </c>
      <c r="F320" s="1">
        <v>51473.15</v>
      </c>
      <c r="G320" t="s">
        <v>1597</v>
      </c>
      <c r="H320" t="s">
        <v>1575</v>
      </c>
    </row>
    <row r="321" spans="1:8" x14ac:dyDescent="0.25">
      <c r="A321" s="2">
        <v>45110</v>
      </c>
      <c r="B321" t="s">
        <v>486</v>
      </c>
      <c r="C321" t="s">
        <v>487</v>
      </c>
      <c r="D321" s="1">
        <v>0</v>
      </c>
      <c r="E321" s="1">
        <v>624</v>
      </c>
      <c r="F321" s="1">
        <v>52097.15</v>
      </c>
      <c r="G321" t="s">
        <v>1600</v>
      </c>
      <c r="H321" t="s">
        <v>1575</v>
      </c>
    </row>
    <row r="322" spans="1:8" x14ac:dyDescent="0.25">
      <c r="A322" s="2">
        <v>45110</v>
      </c>
      <c r="B322" t="s">
        <v>488</v>
      </c>
      <c r="C322" t="s">
        <v>489</v>
      </c>
      <c r="D322" s="1">
        <v>0</v>
      </c>
      <c r="E322" s="1">
        <v>1487.5</v>
      </c>
      <c r="F322" s="1">
        <v>53584.65</v>
      </c>
      <c r="G322" t="s">
        <v>1600</v>
      </c>
      <c r="H322" t="s">
        <v>1575</v>
      </c>
    </row>
    <row r="323" spans="1:8" x14ac:dyDescent="0.25">
      <c r="A323" s="2">
        <v>45110</v>
      </c>
      <c r="B323" t="s">
        <v>229</v>
      </c>
      <c r="C323" t="s">
        <v>490</v>
      </c>
      <c r="D323" s="1">
        <v>1</v>
      </c>
      <c r="E323" s="1">
        <v>0</v>
      </c>
      <c r="F323" s="1">
        <v>53583.65</v>
      </c>
      <c r="G323" t="s">
        <v>1597</v>
      </c>
      <c r="H323" t="s">
        <v>1575</v>
      </c>
    </row>
    <row r="324" spans="1:8" x14ac:dyDescent="0.25">
      <c r="A324" s="2">
        <v>45110</v>
      </c>
      <c r="B324" t="s">
        <v>229</v>
      </c>
      <c r="C324" t="s">
        <v>491</v>
      </c>
      <c r="D324" s="1">
        <v>6942.9</v>
      </c>
      <c r="E324" s="1">
        <v>0</v>
      </c>
      <c r="F324" s="1">
        <v>46640.75</v>
      </c>
      <c r="G324" t="s">
        <v>1597</v>
      </c>
      <c r="H324" t="s">
        <v>1575</v>
      </c>
    </row>
    <row r="325" spans="1:8" x14ac:dyDescent="0.25">
      <c r="A325" s="2">
        <v>45111</v>
      </c>
      <c r="B325" t="s">
        <v>229</v>
      </c>
      <c r="C325" t="s">
        <v>492</v>
      </c>
      <c r="D325" s="1">
        <v>374.79</v>
      </c>
      <c r="E325" s="1">
        <v>0</v>
      </c>
      <c r="F325" s="1">
        <v>46265.96</v>
      </c>
      <c r="G325" t="s">
        <v>1597</v>
      </c>
      <c r="H325" t="s">
        <v>1575</v>
      </c>
    </row>
    <row r="326" spans="1:8" x14ac:dyDescent="0.25">
      <c r="A326" s="2">
        <v>45111</v>
      </c>
      <c r="B326" t="s">
        <v>493</v>
      </c>
      <c r="C326" t="s">
        <v>494</v>
      </c>
      <c r="D326" s="1">
        <v>0</v>
      </c>
      <c r="E326" s="1">
        <v>400</v>
      </c>
      <c r="F326" s="1">
        <v>46665.96</v>
      </c>
      <c r="G326" t="s">
        <v>1600</v>
      </c>
      <c r="H326" t="s">
        <v>1575</v>
      </c>
    </row>
    <row r="327" spans="1:8" x14ac:dyDescent="0.25">
      <c r="A327" s="2">
        <v>45111</v>
      </c>
      <c r="B327" t="s">
        <v>229</v>
      </c>
      <c r="C327" t="s">
        <v>495</v>
      </c>
      <c r="D327" s="1">
        <v>22969.91</v>
      </c>
      <c r="E327" s="1">
        <v>0</v>
      </c>
      <c r="F327" s="1">
        <v>23696.05</v>
      </c>
      <c r="G327" t="s">
        <v>1597</v>
      </c>
      <c r="H327" t="s">
        <v>1575</v>
      </c>
    </row>
    <row r="328" spans="1:8" x14ac:dyDescent="0.25">
      <c r="A328" s="2">
        <v>45112</v>
      </c>
      <c r="B328" t="s">
        <v>231</v>
      </c>
      <c r="C328" t="s">
        <v>496</v>
      </c>
      <c r="D328" s="1">
        <v>0</v>
      </c>
      <c r="E328" s="1">
        <v>7961.68</v>
      </c>
      <c r="F328" s="1">
        <v>31657.73</v>
      </c>
      <c r="G328" t="s">
        <v>1597</v>
      </c>
      <c r="H328" t="s">
        <v>1575</v>
      </c>
    </row>
    <row r="329" spans="1:8" x14ac:dyDescent="0.25">
      <c r="A329" s="2">
        <v>45112</v>
      </c>
      <c r="B329" t="s">
        <v>229</v>
      </c>
      <c r="C329" t="s">
        <v>497</v>
      </c>
      <c r="D329" s="1">
        <v>363.47</v>
      </c>
      <c r="E329" s="1">
        <v>0</v>
      </c>
      <c r="F329" s="1">
        <v>31294.26</v>
      </c>
      <c r="G329" t="s">
        <v>1597</v>
      </c>
      <c r="H329" t="s">
        <v>1575</v>
      </c>
    </row>
    <row r="330" spans="1:8" x14ac:dyDescent="0.25">
      <c r="A330" s="2">
        <v>45112</v>
      </c>
      <c r="B330" t="s">
        <v>231</v>
      </c>
      <c r="C330" t="s">
        <v>498</v>
      </c>
      <c r="D330" s="1">
        <v>0</v>
      </c>
      <c r="E330" s="1">
        <v>241.82</v>
      </c>
      <c r="F330" s="1">
        <v>31536.080000000002</v>
      </c>
      <c r="G330" t="s">
        <v>1597</v>
      </c>
      <c r="H330" t="s">
        <v>1575</v>
      </c>
    </row>
    <row r="331" spans="1:8" x14ac:dyDescent="0.25">
      <c r="A331" s="2">
        <v>45112</v>
      </c>
      <c r="B331" t="s">
        <v>229</v>
      </c>
      <c r="C331" t="s">
        <v>499</v>
      </c>
      <c r="D331" s="1">
        <v>31536.07</v>
      </c>
      <c r="E331" s="1">
        <v>0</v>
      </c>
      <c r="F331" s="1">
        <v>0.01</v>
      </c>
      <c r="G331" t="s">
        <v>1597</v>
      </c>
      <c r="H331" t="s">
        <v>1575</v>
      </c>
    </row>
    <row r="332" spans="1:8" x14ac:dyDescent="0.25">
      <c r="A332" s="2">
        <v>45112</v>
      </c>
      <c r="B332" t="s">
        <v>231</v>
      </c>
      <c r="C332" t="s">
        <v>500</v>
      </c>
      <c r="D332" s="1">
        <v>0</v>
      </c>
      <c r="E332" s="1">
        <v>9414.9699999999993</v>
      </c>
      <c r="F332" s="1">
        <v>9414.98</v>
      </c>
      <c r="G332" t="s">
        <v>1597</v>
      </c>
      <c r="H332" t="s">
        <v>1575</v>
      </c>
    </row>
    <row r="333" spans="1:8" x14ac:dyDescent="0.25">
      <c r="A333" s="2">
        <v>45113</v>
      </c>
      <c r="B333" t="s">
        <v>231</v>
      </c>
      <c r="C333" t="s">
        <v>501</v>
      </c>
      <c r="D333" s="1">
        <v>0</v>
      </c>
      <c r="E333" s="1">
        <v>7022.99</v>
      </c>
      <c r="F333" s="1">
        <v>16437.97</v>
      </c>
      <c r="G333" t="s">
        <v>1597</v>
      </c>
      <c r="H333" t="s">
        <v>1575</v>
      </c>
    </row>
    <row r="334" spans="1:8" x14ac:dyDescent="0.25">
      <c r="A334" s="2">
        <v>45114</v>
      </c>
      <c r="B334" t="s">
        <v>231</v>
      </c>
      <c r="C334" t="s">
        <v>502</v>
      </c>
      <c r="D334" s="1">
        <v>0</v>
      </c>
      <c r="E334" s="1">
        <v>6678.69</v>
      </c>
      <c r="F334" s="1">
        <v>23116.66</v>
      </c>
      <c r="G334" t="s">
        <v>1597</v>
      </c>
      <c r="H334" t="s">
        <v>1575</v>
      </c>
    </row>
    <row r="335" spans="1:8" x14ac:dyDescent="0.25">
      <c r="A335" s="2">
        <v>45116</v>
      </c>
      <c r="B335" t="s">
        <v>503</v>
      </c>
      <c r="C335" t="s">
        <v>504</v>
      </c>
      <c r="D335" s="1">
        <v>0</v>
      </c>
      <c r="E335" s="1">
        <v>20170</v>
      </c>
      <c r="F335" s="1">
        <v>43286.66</v>
      </c>
      <c r="G335" t="s">
        <v>1614</v>
      </c>
      <c r="H335" t="s">
        <v>1575</v>
      </c>
    </row>
    <row r="336" spans="1:8" x14ac:dyDescent="0.25">
      <c r="A336" s="2">
        <v>45116</v>
      </c>
      <c r="B336" t="s">
        <v>505</v>
      </c>
      <c r="C336" t="s">
        <v>506</v>
      </c>
      <c r="D336" s="1">
        <v>0</v>
      </c>
      <c r="E336" s="1">
        <v>29757</v>
      </c>
      <c r="F336" s="1">
        <v>73043.66</v>
      </c>
      <c r="G336" t="s">
        <v>1607</v>
      </c>
      <c r="H336" t="s">
        <v>1575</v>
      </c>
    </row>
    <row r="337" spans="1:8" x14ac:dyDescent="0.25">
      <c r="A337" s="2">
        <v>45117</v>
      </c>
      <c r="B337" t="s">
        <v>323</v>
      </c>
      <c r="C337" t="s">
        <v>507</v>
      </c>
      <c r="D337" s="1">
        <v>3000</v>
      </c>
      <c r="E337" s="1">
        <v>0</v>
      </c>
      <c r="F337" s="1">
        <v>70043.66</v>
      </c>
      <c r="G337" t="s">
        <v>1604</v>
      </c>
      <c r="H337" t="s">
        <v>1575</v>
      </c>
    </row>
    <row r="338" spans="1:8" x14ac:dyDescent="0.25">
      <c r="A338" s="2">
        <v>45117</v>
      </c>
      <c r="B338" t="s">
        <v>323</v>
      </c>
      <c r="C338" t="s">
        <v>508</v>
      </c>
      <c r="D338" s="1">
        <v>3000</v>
      </c>
      <c r="E338" s="1">
        <v>0</v>
      </c>
      <c r="F338" s="1">
        <v>67043.66</v>
      </c>
      <c r="G338" t="s">
        <v>1604</v>
      </c>
      <c r="H338" t="s">
        <v>1575</v>
      </c>
    </row>
    <row r="339" spans="1:8" x14ac:dyDescent="0.25">
      <c r="A339" s="2">
        <v>45117</v>
      </c>
      <c r="B339" t="s">
        <v>229</v>
      </c>
      <c r="C339" t="s">
        <v>509</v>
      </c>
      <c r="D339" s="1">
        <v>732.6</v>
      </c>
      <c r="E339" s="1">
        <v>0</v>
      </c>
      <c r="F339" s="1">
        <v>66311.06</v>
      </c>
      <c r="G339" t="s">
        <v>1597</v>
      </c>
      <c r="H339" t="s">
        <v>1575</v>
      </c>
    </row>
    <row r="340" spans="1:8" x14ac:dyDescent="0.25">
      <c r="A340" s="2">
        <v>45117</v>
      </c>
      <c r="B340" t="s">
        <v>229</v>
      </c>
      <c r="C340" t="s">
        <v>510</v>
      </c>
      <c r="D340" s="1">
        <v>21548.9</v>
      </c>
      <c r="E340" s="1">
        <v>0</v>
      </c>
      <c r="F340" s="1">
        <v>44762.16</v>
      </c>
      <c r="G340" t="s">
        <v>1597</v>
      </c>
      <c r="H340" t="s">
        <v>1575</v>
      </c>
    </row>
    <row r="341" spans="1:8" x14ac:dyDescent="0.25">
      <c r="A341" s="2">
        <v>45117</v>
      </c>
      <c r="B341" t="s">
        <v>231</v>
      </c>
      <c r="C341" t="s">
        <v>511</v>
      </c>
      <c r="D341" s="1">
        <v>0</v>
      </c>
      <c r="E341" s="1">
        <v>6762.24</v>
      </c>
      <c r="F341" s="1">
        <v>51524.4</v>
      </c>
      <c r="G341" t="s">
        <v>1597</v>
      </c>
      <c r="H341" t="s">
        <v>1575</v>
      </c>
    </row>
    <row r="342" spans="1:8" x14ac:dyDescent="0.25">
      <c r="A342" s="2">
        <v>45118</v>
      </c>
      <c r="B342" t="s">
        <v>229</v>
      </c>
      <c r="C342" t="s">
        <v>512</v>
      </c>
      <c r="D342" s="1">
        <v>359.89</v>
      </c>
      <c r="E342" s="1">
        <v>0</v>
      </c>
      <c r="F342" s="1">
        <v>51164.51</v>
      </c>
      <c r="G342" t="s">
        <v>1597</v>
      </c>
      <c r="H342" t="s">
        <v>1575</v>
      </c>
    </row>
    <row r="343" spans="1:8" x14ac:dyDescent="0.25">
      <c r="A343" s="2">
        <v>45118</v>
      </c>
      <c r="B343" t="s">
        <v>229</v>
      </c>
      <c r="C343" t="s">
        <v>513</v>
      </c>
      <c r="D343" s="1">
        <v>15206.13</v>
      </c>
      <c r="E343" s="1">
        <v>0</v>
      </c>
      <c r="F343" s="1">
        <v>35958.379999999997</v>
      </c>
      <c r="G343" t="s">
        <v>1597</v>
      </c>
      <c r="H343" t="s">
        <v>1575</v>
      </c>
    </row>
    <row r="344" spans="1:8" x14ac:dyDescent="0.25">
      <c r="A344" s="2">
        <v>45118</v>
      </c>
      <c r="B344" t="s">
        <v>229</v>
      </c>
      <c r="C344" t="s">
        <v>514</v>
      </c>
      <c r="D344" s="1">
        <v>8589.6</v>
      </c>
      <c r="E344" s="1">
        <v>0</v>
      </c>
      <c r="F344" s="1">
        <v>27368.78</v>
      </c>
      <c r="G344" t="s">
        <v>1597</v>
      </c>
      <c r="H344" t="s">
        <v>1575</v>
      </c>
    </row>
    <row r="345" spans="1:8" x14ac:dyDescent="0.25">
      <c r="A345" s="2">
        <v>45118</v>
      </c>
      <c r="B345" t="s">
        <v>231</v>
      </c>
      <c r="C345" t="s">
        <v>515</v>
      </c>
      <c r="D345" s="1">
        <v>0</v>
      </c>
      <c r="E345" s="1">
        <v>8589.6</v>
      </c>
      <c r="F345" s="1">
        <v>35958.379999999997</v>
      </c>
      <c r="G345" t="s">
        <v>1597</v>
      </c>
      <c r="H345" t="s">
        <v>1575</v>
      </c>
    </row>
    <row r="346" spans="1:8" x14ac:dyDescent="0.25">
      <c r="A346" s="2">
        <v>45119</v>
      </c>
      <c r="B346" t="s">
        <v>231</v>
      </c>
      <c r="C346" t="s">
        <v>516</v>
      </c>
      <c r="D346" s="1">
        <v>0</v>
      </c>
      <c r="E346" s="1">
        <v>2960.35</v>
      </c>
      <c r="F346" s="1">
        <v>38918.730000000003</v>
      </c>
      <c r="G346" t="s">
        <v>1597</v>
      </c>
      <c r="H346" t="s">
        <v>1575</v>
      </c>
    </row>
    <row r="347" spans="1:8" x14ac:dyDescent="0.25">
      <c r="A347" s="2">
        <v>45119</v>
      </c>
      <c r="B347" t="s">
        <v>229</v>
      </c>
      <c r="C347" t="s">
        <v>517</v>
      </c>
      <c r="D347" s="1">
        <v>1163.78</v>
      </c>
      <c r="E347" s="1">
        <v>0</v>
      </c>
      <c r="F347" s="1">
        <v>37754.949999999997</v>
      </c>
      <c r="G347" t="s">
        <v>1597</v>
      </c>
      <c r="H347" t="s">
        <v>1575</v>
      </c>
    </row>
    <row r="348" spans="1:8" x14ac:dyDescent="0.25">
      <c r="A348" s="2">
        <v>45120</v>
      </c>
      <c r="B348" t="s">
        <v>231</v>
      </c>
      <c r="C348" t="s">
        <v>518</v>
      </c>
      <c r="D348" s="1">
        <v>0</v>
      </c>
      <c r="E348" s="1">
        <v>4087.17</v>
      </c>
      <c r="F348" s="1">
        <v>41842.120000000003</v>
      </c>
      <c r="G348" t="s">
        <v>1597</v>
      </c>
      <c r="H348" t="s">
        <v>1575</v>
      </c>
    </row>
    <row r="349" spans="1:8" x14ac:dyDescent="0.25">
      <c r="A349" s="2">
        <v>45120</v>
      </c>
      <c r="B349" t="s">
        <v>229</v>
      </c>
      <c r="C349" t="s">
        <v>519</v>
      </c>
      <c r="D349" s="1">
        <v>389.29</v>
      </c>
      <c r="E349" s="1">
        <v>0</v>
      </c>
      <c r="F349" s="1">
        <v>41452.83</v>
      </c>
      <c r="G349" t="s">
        <v>1597</v>
      </c>
      <c r="H349" t="s">
        <v>1575</v>
      </c>
    </row>
    <row r="350" spans="1:8" x14ac:dyDescent="0.25">
      <c r="A350" s="2">
        <v>45120</v>
      </c>
      <c r="B350" t="s">
        <v>229</v>
      </c>
      <c r="C350" t="s">
        <v>520</v>
      </c>
      <c r="D350" s="1">
        <v>6348.28</v>
      </c>
      <c r="E350" s="1">
        <v>0</v>
      </c>
      <c r="F350" s="1">
        <v>35104.550000000003</v>
      </c>
      <c r="G350" t="s">
        <v>1597</v>
      </c>
      <c r="H350" t="s">
        <v>1575</v>
      </c>
    </row>
    <row r="351" spans="1:8" x14ac:dyDescent="0.25">
      <c r="A351" s="2">
        <v>45121</v>
      </c>
      <c r="B351" t="s">
        <v>339</v>
      </c>
      <c r="C351" t="s">
        <v>521</v>
      </c>
      <c r="D351" s="1">
        <v>5000</v>
      </c>
      <c r="E351" s="1">
        <v>0</v>
      </c>
      <c r="F351" s="1">
        <v>30104.55</v>
      </c>
      <c r="G351" t="s">
        <v>1598</v>
      </c>
      <c r="H351" t="s">
        <v>1575</v>
      </c>
    </row>
    <row r="352" spans="1:8" x14ac:dyDescent="0.25">
      <c r="A352" s="2">
        <v>45121</v>
      </c>
      <c r="B352" t="s">
        <v>229</v>
      </c>
      <c r="C352" t="s">
        <v>522</v>
      </c>
      <c r="D352" s="1">
        <v>386.16</v>
      </c>
      <c r="E352" s="1">
        <v>0</v>
      </c>
      <c r="F352" s="1">
        <v>29718.39</v>
      </c>
      <c r="G352" t="s">
        <v>1597</v>
      </c>
      <c r="H352" t="s">
        <v>1575</v>
      </c>
    </row>
    <row r="353" spans="1:8" x14ac:dyDescent="0.25">
      <c r="A353" s="2">
        <v>45121</v>
      </c>
      <c r="B353" t="s">
        <v>523</v>
      </c>
      <c r="C353" t="s">
        <v>524</v>
      </c>
      <c r="D353" s="1">
        <v>0</v>
      </c>
      <c r="E353" s="1">
        <v>650</v>
      </c>
      <c r="F353" s="1">
        <v>30368.39</v>
      </c>
      <c r="G353" t="s">
        <v>1600</v>
      </c>
      <c r="H353" t="s">
        <v>1575</v>
      </c>
    </row>
    <row r="354" spans="1:8" x14ac:dyDescent="0.25">
      <c r="A354" s="2">
        <v>45121</v>
      </c>
      <c r="B354" t="s">
        <v>229</v>
      </c>
      <c r="C354" t="s">
        <v>525</v>
      </c>
      <c r="D354" s="1">
        <v>7611.74</v>
      </c>
      <c r="E354" s="1">
        <v>0</v>
      </c>
      <c r="F354" s="1">
        <v>22756.65</v>
      </c>
      <c r="G354" t="s">
        <v>1597</v>
      </c>
      <c r="H354" t="s">
        <v>1575</v>
      </c>
    </row>
    <row r="355" spans="1:8" x14ac:dyDescent="0.25">
      <c r="A355" s="2">
        <v>45122</v>
      </c>
      <c r="B355" t="s">
        <v>229</v>
      </c>
      <c r="C355" t="s">
        <v>526</v>
      </c>
      <c r="D355" s="1">
        <v>13442.8</v>
      </c>
      <c r="E355" s="1">
        <v>0</v>
      </c>
      <c r="F355" s="1">
        <v>9313.85</v>
      </c>
      <c r="G355" t="s">
        <v>1597</v>
      </c>
      <c r="H355" t="s">
        <v>1575</v>
      </c>
    </row>
    <row r="356" spans="1:8" x14ac:dyDescent="0.25">
      <c r="A356" s="2">
        <v>45122</v>
      </c>
      <c r="B356" t="s">
        <v>231</v>
      </c>
      <c r="C356" t="s">
        <v>527</v>
      </c>
      <c r="D356" s="1">
        <v>0</v>
      </c>
      <c r="E356" s="1">
        <v>13442.8</v>
      </c>
      <c r="F356" s="1">
        <v>22756.65</v>
      </c>
      <c r="G356" t="s">
        <v>1597</v>
      </c>
      <c r="H356" t="s">
        <v>1575</v>
      </c>
    </row>
    <row r="357" spans="1:8" x14ac:dyDescent="0.25">
      <c r="A357" s="2">
        <v>45124</v>
      </c>
      <c r="B357" t="s">
        <v>349</v>
      </c>
      <c r="C357" t="s">
        <v>528</v>
      </c>
      <c r="D357" s="1">
        <v>3000</v>
      </c>
      <c r="E357" s="1">
        <v>0</v>
      </c>
      <c r="F357" s="1">
        <v>19756.650000000001</v>
      </c>
      <c r="G357" t="s">
        <v>1604</v>
      </c>
      <c r="H357" t="s">
        <v>1575</v>
      </c>
    </row>
    <row r="358" spans="1:8" x14ac:dyDescent="0.25">
      <c r="A358" s="2">
        <v>45124</v>
      </c>
      <c r="B358" t="s">
        <v>227</v>
      </c>
      <c r="C358" t="s">
        <v>529</v>
      </c>
      <c r="D358" s="1">
        <v>3000</v>
      </c>
      <c r="E358" s="1">
        <v>0</v>
      </c>
      <c r="F358" s="1">
        <v>16756.650000000001</v>
      </c>
      <c r="G358" t="s">
        <v>1604</v>
      </c>
      <c r="H358" t="s">
        <v>1575</v>
      </c>
    </row>
    <row r="359" spans="1:8" x14ac:dyDescent="0.25">
      <c r="A359" s="2">
        <v>45124</v>
      </c>
      <c r="B359" t="s">
        <v>229</v>
      </c>
      <c r="C359" t="s">
        <v>530</v>
      </c>
      <c r="D359" s="1">
        <v>844.58</v>
      </c>
      <c r="E359" s="1">
        <v>0</v>
      </c>
      <c r="F359" s="1">
        <v>15912.07</v>
      </c>
      <c r="G359" t="s">
        <v>1597</v>
      </c>
      <c r="H359" t="s">
        <v>1575</v>
      </c>
    </row>
    <row r="360" spans="1:8" x14ac:dyDescent="0.25">
      <c r="A360" s="2">
        <v>45124</v>
      </c>
      <c r="B360" t="s">
        <v>231</v>
      </c>
      <c r="C360" t="s">
        <v>531</v>
      </c>
      <c r="D360" s="1">
        <v>0</v>
      </c>
      <c r="E360" s="1">
        <v>5120.26</v>
      </c>
      <c r="F360" s="1">
        <v>21032.33</v>
      </c>
      <c r="G360" t="s">
        <v>1597</v>
      </c>
      <c r="H360" t="s">
        <v>1575</v>
      </c>
    </row>
    <row r="361" spans="1:8" x14ac:dyDescent="0.25">
      <c r="A361" s="2">
        <v>45125</v>
      </c>
      <c r="B361" t="s">
        <v>229</v>
      </c>
      <c r="C361" t="s">
        <v>532</v>
      </c>
      <c r="D361" s="1">
        <v>355.13</v>
      </c>
      <c r="E361" s="1">
        <v>0</v>
      </c>
      <c r="F361" s="1">
        <v>20677.2</v>
      </c>
      <c r="G361" t="s">
        <v>1597</v>
      </c>
      <c r="H361" t="s">
        <v>1575</v>
      </c>
    </row>
    <row r="362" spans="1:8" x14ac:dyDescent="0.25">
      <c r="A362" s="2">
        <v>45125</v>
      </c>
      <c r="B362" t="s">
        <v>533</v>
      </c>
      <c r="C362" t="s">
        <v>251</v>
      </c>
      <c r="D362" s="1">
        <v>1805.4</v>
      </c>
      <c r="E362" s="1">
        <v>0</v>
      </c>
      <c r="F362" s="1">
        <v>18871.8</v>
      </c>
      <c r="G362" t="s">
        <v>1606</v>
      </c>
      <c r="H362" t="s">
        <v>1575</v>
      </c>
    </row>
    <row r="363" spans="1:8" x14ac:dyDescent="0.25">
      <c r="A363" s="2">
        <v>45125</v>
      </c>
      <c r="B363" t="s">
        <v>534</v>
      </c>
      <c r="C363" t="s">
        <v>535</v>
      </c>
      <c r="D363" s="1">
        <v>14.4</v>
      </c>
      <c r="E363" s="1">
        <v>0</v>
      </c>
      <c r="F363" s="1">
        <v>18857.400000000001</v>
      </c>
      <c r="G363" t="s">
        <v>1594</v>
      </c>
      <c r="H363" t="s">
        <v>1575</v>
      </c>
    </row>
    <row r="364" spans="1:8" x14ac:dyDescent="0.25">
      <c r="A364" s="2">
        <v>45126</v>
      </c>
      <c r="B364" t="s">
        <v>231</v>
      </c>
      <c r="C364" t="s">
        <v>536</v>
      </c>
      <c r="D364" s="1">
        <v>0</v>
      </c>
      <c r="E364" s="1">
        <v>571.78</v>
      </c>
      <c r="F364" s="1">
        <v>19429.18</v>
      </c>
      <c r="G364" t="s">
        <v>1597</v>
      </c>
      <c r="H364" t="s">
        <v>1575</v>
      </c>
    </row>
    <row r="365" spans="1:8" x14ac:dyDescent="0.25">
      <c r="A365" s="2">
        <v>45126</v>
      </c>
      <c r="B365" t="s">
        <v>231</v>
      </c>
      <c r="C365" t="s">
        <v>537</v>
      </c>
      <c r="D365" s="1">
        <v>0</v>
      </c>
      <c r="E365" s="1">
        <v>9720.15</v>
      </c>
      <c r="F365" s="1">
        <v>29149.33</v>
      </c>
      <c r="G365" t="s">
        <v>1597</v>
      </c>
      <c r="H365" t="s">
        <v>1575</v>
      </c>
    </row>
    <row r="366" spans="1:8" x14ac:dyDescent="0.25">
      <c r="A366" s="2">
        <v>45126</v>
      </c>
      <c r="B366" t="s">
        <v>229</v>
      </c>
      <c r="C366" t="s">
        <v>538</v>
      </c>
      <c r="D366" s="1">
        <v>411.38</v>
      </c>
      <c r="E366" s="1">
        <v>0</v>
      </c>
      <c r="F366" s="1">
        <v>28737.95</v>
      </c>
      <c r="G366" t="s">
        <v>1597</v>
      </c>
      <c r="H366" t="s">
        <v>1575</v>
      </c>
    </row>
    <row r="367" spans="1:8" x14ac:dyDescent="0.25">
      <c r="A367" s="2">
        <v>45126</v>
      </c>
      <c r="B367" t="s">
        <v>231</v>
      </c>
      <c r="C367" t="s">
        <v>539</v>
      </c>
      <c r="D367" s="1">
        <v>0</v>
      </c>
      <c r="E367" s="1">
        <v>7157.23</v>
      </c>
      <c r="F367" s="1">
        <v>35895.18</v>
      </c>
      <c r="G367" t="s">
        <v>1597</v>
      </c>
      <c r="H367" t="s">
        <v>1575</v>
      </c>
    </row>
    <row r="368" spans="1:8" x14ac:dyDescent="0.25">
      <c r="A368" s="2">
        <v>45126</v>
      </c>
      <c r="B368" t="s">
        <v>229</v>
      </c>
      <c r="C368" t="s">
        <v>540</v>
      </c>
      <c r="D368" s="1">
        <v>8.59</v>
      </c>
      <c r="E368" s="1">
        <v>0</v>
      </c>
      <c r="F368" s="1">
        <v>35886.589999999997</v>
      </c>
      <c r="G368" t="s">
        <v>1597</v>
      </c>
      <c r="H368" t="s">
        <v>1575</v>
      </c>
    </row>
    <row r="369" spans="1:8" x14ac:dyDescent="0.25">
      <c r="A369" s="2">
        <v>45127</v>
      </c>
      <c r="B369" t="s">
        <v>363</v>
      </c>
      <c r="C369" t="s">
        <v>541</v>
      </c>
      <c r="D369" s="1">
        <v>3000</v>
      </c>
      <c r="E369" s="1">
        <v>0</v>
      </c>
      <c r="F369" s="1">
        <v>32886.589999999997</v>
      </c>
      <c r="G369" t="s">
        <v>1604</v>
      </c>
      <c r="H369" t="s">
        <v>1575</v>
      </c>
    </row>
    <row r="370" spans="1:8" x14ac:dyDescent="0.25">
      <c r="A370" s="2">
        <v>45127</v>
      </c>
      <c r="B370" t="s">
        <v>231</v>
      </c>
      <c r="C370" t="s">
        <v>542</v>
      </c>
      <c r="D370" s="1">
        <v>0</v>
      </c>
      <c r="E370" s="1">
        <v>10841.92</v>
      </c>
      <c r="F370" s="1">
        <v>43728.51</v>
      </c>
      <c r="G370" t="s">
        <v>1597</v>
      </c>
      <c r="H370" t="s">
        <v>1575</v>
      </c>
    </row>
    <row r="371" spans="1:8" x14ac:dyDescent="0.25">
      <c r="A371" s="2">
        <v>45127</v>
      </c>
      <c r="B371" t="s">
        <v>229</v>
      </c>
      <c r="C371" t="s">
        <v>543</v>
      </c>
      <c r="D371" s="1">
        <v>1133.77</v>
      </c>
      <c r="E371" s="1">
        <v>0</v>
      </c>
      <c r="F371" s="1">
        <v>42594.74</v>
      </c>
      <c r="G371" t="s">
        <v>1597</v>
      </c>
      <c r="H371" t="s">
        <v>1575</v>
      </c>
    </row>
    <row r="372" spans="1:8" x14ac:dyDescent="0.25">
      <c r="A372" s="2">
        <v>45128</v>
      </c>
      <c r="B372" t="s">
        <v>231</v>
      </c>
      <c r="C372" t="s">
        <v>544</v>
      </c>
      <c r="D372" s="1">
        <v>0</v>
      </c>
      <c r="E372" s="1">
        <v>4473.09</v>
      </c>
      <c r="F372" s="1">
        <v>47067.83</v>
      </c>
      <c r="G372" t="s">
        <v>1597</v>
      </c>
      <c r="H372" t="s">
        <v>1575</v>
      </c>
    </row>
    <row r="373" spans="1:8" x14ac:dyDescent="0.25">
      <c r="A373" s="2">
        <v>45128</v>
      </c>
      <c r="B373" t="s">
        <v>231</v>
      </c>
      <c r="C373" t="s">
        <v>545</v>
      </c>
      <c r="D373" s="1">
        <v>0</v>
      </c>
      <c r="E373" s="1">
        <v>1133.77</v>
      </c>
      <c r="F373" s="1">
        <v>48201.599999999999</v>
      </c>
      <c r="G373" t="s">
        <v>1597</v>
      </c>
      <c r="H373" t="s">
        <v>1575</v>
      </c>
    </row>
    <row r="374" spans="1:8" x14ac:dyDescent="0.25">
      <c r="A374" s="2">
        <v>45128</v>
      </c>
      <c r="B374" t="s">
        <v>339</v>
      </c>
      <c r="C374" t="s">
        <v>546</v>
      </c>
      <c r="D374" s="1">
        <v>3000</v>
      </c>
      <c r="E374" s="1">
        <v>0</v>
      </c>
      <c r="F374" s="1">
        <v>45201.599999999999</v>
      </c>
      <c r="G374" t="s">
        <v>1604</v>
      </c>
      <c r="H374" t="s">
        <v>1575</v>
      </c>
    </row>
    <row r="375" spans="1:8" x14ac:dyDescent="0.25">
      <c r="A375" s="2">
        <v>45128</v>
      </c>
      <c r="B375" t="s">
        <v>229</v>
      </c>
      <c r="C375" t="s">
        <v>547</v>
      </c>
      <c r="D375" s="1">
        <v>417.57</v>
      </c>
      <c r="E375" s="1">
        <v>0</v>
      </c>
      <c r="F375" s="1">
        <v>44784.03</v>
      </c>
      <c r="G375" t="s">
        <v>1597</v>
      </c>
      <c r="H375" t="s">
        <v>1575</v>
      </c>
    </row>
    <row r="376" spans="1:8" x14ac:dyDescent="0.25">
      <c r="A376" s="2">
        <v>45128</v>
      </c>
      <c r="B376" t="s">
        <v>231</v>
      </c>
      <c r="C376" t="s">
        <v>548</v>
      </c>
      <c r="D376" s="1">
        <v>0</v>
      </c>
      <c r="E376" s="1">
        <v>16030.28</v>
      </c>
      <c r="F376" s="1">
        <v>60814.31</v>
      </c>
      <c r="G376" t="s">
        <v>1597</v>
      </c>
      <c r="H376" t="s">
        <v>1575</v>
      </c>
    </row>
    <row r="377" spans="1:8" x14ac:dyDescent="0.25">
      <c r="A377" s="2">
        <v>45128</v>
      </c>
      <c r="B377" t="s">
        <v>229</v>
      </c>
      <c r="C377" t="s">
        <v>549</v>
      </c>
      <c r="D377" s="1">
        <v>41344.839999999997</v>
      </c>
      <c r="E377" s="1">
        <v>0</v>
      </c>
      <c r="F377" s="1">
        <v>19469.47</v>
      </c>
      <c r="G377" t="s">
        <v>1597</v>
      </c>
      <c r="H377" t="s">
        <v>1575</v>
      </c>
    </row>
    <row r="378" spans="1:8" x14ac:dyDescent="0.25">
      <c r="A378" s="2">
        <v>45128</v>
      </c>
      <c r="B378" t="s">
        <v>550</v>
      </c>
      <c r="C378" t="s">
        <v>551</v>
      </c>
      <c r="D378" s="1">
        <v>15000</v>
      </c>
      <c r="E378" s="1">
        <v>0</v>
      </c>
      <c r="F378" s="1">
        <v>4469.47</v>
      </c>
      <c r="G378" t="s">
        <v>1595</v>
      </c>
      <c r="H378" t="s">
        <v>1575</v>
      </c>
    </row>
    <row r="379" spans="1:8" x14ac:dyDescent="0.25">
      <c r="A379" s="2">
        <v>45129</v>
      </c>
      <c r="B379" t="s">
        <v>231</v>
      </c>
      <c r="C379" t="s">
        <v>552</v>
      </c>
      <c r="D379" s="1">
        <v>0</v>
      </c>
      <c r="E379" s="1">
        <v>5240.93</v>
      </c>
      <c r="F379" s="1">
        <v>9710.4</v>
      </c>
      <c r="G379" t="s">
        <v>1597</v>
      </c>
      <c r="H379" t="s">
        <v>1575</v>
      </c>
    </row>
    <row r="380" spans="1:8" x14ac:dyDescent="0.25">
      <c r="A380" s="2">
        <v>45131</v>
      </c>
      <c r="B380" t="s">
        <v>231</v>
      </c>
      <c r="C380" t="s">
        <v>553</v>
      </c>
      <c r="D380" s="1">
        <v>0</v>
      </c>
      <c r="E380" s="1">
        <v>7779.32</v>
      </c>
      <c r="F380" s="1">
        <v>17489.72</v>
      </c>
      <c r="G380" t="s">
        <v>1597</v>
      </c>
      <c r="H380" t="s">
        <v>1575</v>
      </c>
    </row>
    <row r="381" spans="1:8" x14ac:dyDescent="0.25">
      <c r="A381" s="2">
        <v>45131</v>
      </c>
      <c r="B381" t="s">
        <v>554</v>
      </c>
      <c r="C381" t="s">
        <v>555</v>
      </c>
      <c r="D381" s="1">
        <v>0</v>
      </c>
      <c r="E381" s="1">
        <v>1040</v>
      </c>
      <c r="F381" s="1">
        <v>18529.72</v>
      </c>
      <c r="G381" t="s">
        <v>1600</v>
      </c>
      <c r="H381" t="s">
        <v>1575</v>
      </c>
    </row>
    <row r="382" spans="1:8" x14ac:dyDescent="0.25">
      <c r="A382" s="2">
        <v>45131</v>
      </c>
      <c r="B382" t="s">
        <v>556</v>
      </c>
      <c r="C382" t="s">
        <v>557</v>
      </c>
      <c r="D382" s="1">
        <v>0</v>
      </c>
      <c r="E382" s="1">
        <v>1900</v>
      </c>
      <c r="F382" s="1">
        <v>20429.72</v>
      </c>
      <c r="G382" t="s">
        <v>1600</v>
      </c>
      <c r="H382" t="s">
        <v>1575</v>
      </c>
    </row>
    <row r="383" spans="1:8" x14ac:dyDescent="0.25">
      <c r="A383" s="2">
        <v>45131</v>
      </c>
      <c r="B383" t="s">
        <v>229</v>
      </c>
      <c r="C383" t="s">
        <v>558</v>
      </c>
      <c r="D383" s="1">
        <v>1178.31</v>
      </c>
      <c r="E383" s="1">
        <v>0</v>
      </c>
      <c r="F383" s="1">
        <v>19251.41</v>
      </c>
      <c r="G383" t="s">
        <v>1597</v>
      </c>
      <c r="H383" t="s">
        <v>1575</v>
      </c>
    </row>
    <row r="384" spans="1:8" x14ac:dyDescent="0.25">
      <c r="A384" s="2">
        <v>45131</v>
      </c>
      <c r="B384" t="s">
        <v>231</v>
      </c>
      <c r="C384" t="s">
        <v>559</v>
      </c>
      <c r="D384" s="1">
        <v>0</v>
      </c>
      <c r="E384" s="1">
        <v>447.61</v>
      </c>
      <c r="F384" s="1">
        <v>19699.02</v>
      </c>
      <c r="G384" t="s">
        <v>1597</v>
      </c>
      <c r="H384" t="s">
        <v>1575</v>
      </c>
    </row>
    <row r="385" spans="1:8" x14ac:dyDescent="0.25">
      <c r="A385" s="2">
        <v>45131</v>
      </c>
      <c r="B385" t="s">
        <v>231</v>
      </c>
      <c r="C385" t="s">
        <v>560</v>
      </c>
      <c r="D385" s="1">
        <v>0</v>
      </c>
      <c r="E385" s="1">
        <v>530.64</v>
      </c>
      <c r="F385" s="1">
        <v>20229.66</v>
      </c>
      <c r="G385" t="s">
        <v>1597</v>
      </c>
      <c r="H385" t="s">
        <v>1575</v>
      </c>
    </row>
    <row r="386" spans="1:8" x14ac:dyDescent="0.25">
      <c r="A386" s="2">
        <v>45132</v>
      </c>
      <c r="B386" t="s">
        <v>229</v>
      </c>
      <c r="C386" t="s">
        <v>561</v>
      </c>
      <c r="D386" s="1">
        <v>447.46</v>
      </c>
      <c r="E386" s="1">
        <v>0</v>
      </c>
      <c r="F386" s="1">
        <v>19782.2</v>
      </c>
      <c r="G386" t="s">
        <v>1597</v>
      </c>
      <c r="H386" t="s">
        <v>1575</v>
      </c>
    </row>
    <row r="387" spans="1:8" x14ac:dyDescent="0.25">
      <c r="A387" s="2">
        <v>45132</v>
      </c>
      <c r="B387" t="s">
        <v>231</v>
      </c>
      <c r="C387" t="s">
        <v>562</v>
      </c>
      <c r="D387" s="1">
        <v>0</v>
      </c>
      <c r="E387" s="1">
        <v>18354.3</v>
      </c>
      <c r="F387" s="1">
        <v>38136.5</v>
      </c>
      <c r="G387" t="s">
        <v>1597</v>
      </c>
      <c r="H387" t="s">
        <v>1575</v>
      </c>
    </row>
    <row r="388" spans="1:8" x14ac:dyDescent="0.25">
      <c r="A388" s="2">
        <v>45132</v>
      </c>
      <c r="B388" t="s">
        <v>563</v>
      </c>
      <c r="C388" t="s">
        <v>564</v>
      </c>
      <c r="D388" s="1">
        <v>0</v>
      </c>
      <c r="E388" s="1">
        <v>47.5</v>
      </c>
      <c r="F388" s="1">
        <v>38184</v>
      </c>
      <c r="G388" t="s">
        <v>1600</v>
      </c>
      <c r="H388" t="s">
        <v>1575</v>
      </c>
    </row>
    <row r="389" spans="1:8" x14ac:dyDescent="0.25">
      <c r="A389" s="2">
        <v>45132</v>
      </c>
      <c r="B389" t="s">
        <v>565</v>
      </c>
      <c r="C389" t="s">
        <v>566</v>
      </c>
      <c r="D389" s="1">
        <v>0</v>
      </c>
      <c r="E389" s="1">
        <v>300</v>
      </c>
      <c r="F389" s="1">
        <v>38484</v>
      </c>
      <c r="G389" t="s">
        <v>1600</v>
      </c>
      <c r="H389" t="s">
        <v>1575</v>
      </c>
    </row>
    <row r="390" spans="1:8" x14ac:dyDescent="0.25">
      <c r="A390" s="2">
        <v>45132</v>
      </c>
      <c r="B390" t="s">
        <v>567</v>
      </c>
      <c r="C390" t="s">
        <v>568</v>
      </c>
      <c r="D390" s="1">
        <v>18079</v>
      </c>
      <c r="E390" s="1">
        <v>0</v>
      </c>
      <c r="F390" s="1">
        <v>20405</v>
      </c>
      <c r="G390" t="s">
        <v>1614</v>
      </c>
      <c r="H390" t="s">
        <v>1575</v>
      </c>
    </row>
    <row r="391" spans="1:8" x14ac:dyDescent="0.25">
      <c r="A391" s="2">
        <v>45132</v>
      </c>
      <c r="B391" t="s">
        <v>569</v>
      </c>
      <c r="C391" t="s">
        <v>570</v>
      </c>
      <c r="D391" s="1">
        <v>0</v>
      </c>
      <c r="E391" s="1">
        <v>15000</v>
      </c>
      <c r="F391" s="1">
        <v>35405</v>
      </c>
      <c r="G391" t="s">
        <v>1579</v>
      </c>
      <c r="H391" t="s">
        <v>1575</v>
      </c>
    </row>
    <row r="392" spans="1:8" x14ac:dyDescent="0.25">
      <c r="A392" s="2">
        <v>45132</v>
      </c>
      <c r="B392" t="s">
        <v>229</v>
      </c>
      <c r="C392" t="s">
        <v>571</v>
      </c>
      <c r="D392" s="1">
        <v>4190.47</v>
      </c>
      <c r="E392" s="1">
        <v>0</v>
      </c>
      <c r="F392" s="1">
        <v>31214.53</v>
      </c>
      <c r="G392" t="s">
        <v>1597</v>
      </c>
      <c r="H392" t="s">
        <v>1575</v>
      </c>
    </row>
    <row r="393" spans="1:8" x14ac:dyDescent="0.25">
      <c r="A393" s="2">
        <v>45132</v>
      </c>
      <c r="B393" t="s">
        <v>231</v>
      </c>
      <c r="C393" t="s">
        <v>572</v>
      </c>
      <c r="D393" s="1">
        <v>0</v>
      </c>
      <c r="E393" s="1">
        <v>5408.09</v>
      </c>
      <c r="F393" s="1">
        <v>36622.620000000003</v>
      </c>
      <c r="G393" t="s">
        <v>1597</v>
      </c>
      <c r="H393" t="s">
        <v>1575</v>
      </c>
    </row>
    <row r="394" spans="1:8" x14ac:dyDescent="0.25">
      <c r="A394" s="2">
        <v>45133</v>
      </c>
      <c r="B394" t="s">
        <v>229</v>
      </c>
      <c r="C394" t="s">
        <v>573</v>
      </c>
      <c r="D394" s="1">
        <v>445.4</v>
      </c>
      <c r="E394" s="1">
        <v>0</v>
      </c>
      <c r="F394" s="1">
        <v>36177.22</v>
      </c>
      <c r="G394" t="s">
        <v>1597</v>
      </c>
      <c r="H394" t="s">
        <v>1575</v>
      </c>
    </row>
    <row r="395" spans="1:8" x14ac:dyDescent="0.25">
      <c r="A395" s="2">
        <v>45133</v>
      </c>
      <c r="B395" t="s">
        <v>231</v>
      </c>
      <c r="C395" t="s">
        <v>574</v>
      </c>
      <c r="D395" s="1">
        <v>0</v>
      </c>
      <c r="E395" s="1">
        <v>2569.89</v>
      </c>
      <c r="F395" s="1">
        <v>38747.11</v>
      </c>
      <c r="G395" t="s">
        <v>1597</v>
      </c>
      <c r="H395" t="s">
        <v>1575</v>
      </c>
    </row>
    <row r="396" spans="1:8" x14ac:dyDescent="0.25">
      <c r="A396" s="2">
        <v>45134</v>
      </c>
      <c r="B396" t="s">
        <v>229</v>
      </c>
      <c r="C396" t="s">
        <v>575</v>
      </c>
      <c r="D396" s="1">
        <v>451.95</v>
      </c>
      <c r="E396" s="1">
        <v>0</v>
      </c>
      <c r="F396" s="1">
        <v>38295.160000000003</v>
      </c>
      <c r="G396" t="s">
        <v>1597</v>
      </c>
      <c r="H396" t="s">
        <v>1575</v>
      </c>
    </row>
    <row r="397" spans="1:8" x14ac:dyDescent="0.25">
      <c r="A397" s="2">
        <v>45134</v>
      </c>
      <c r="B397" t="s">
        <v>576</v>
      </c>
      <c r="C397" t="s">
        <v>577</v>
      </c>
      <c r="D397" s="1">
        <v>0</v>
      </c>
      <c r="E397" s="1">
        <v>2380</v>
      </c>
      <c r="F397" s="1">
        <v>40675.160000000003</v>
      </c>
      <c r="G397" t="s">
        <v>1613</v>
      </c>
      <c r="H397" t="s">
        <v>1575</v>
      </c>
    </row>
    <row r="398" spans="1:8" x14ac:dyDescent="0.25">
      <c r="A398" s="2">
        <v>45135</v>
      </c>
      <c r="B398" t="s">
        <v>229</v>
      </c>
      <c r="C398" t="s">
        <v>578</v>
      </c>
      <c r="D398" s="1">
        <v>37112.230000000003</v>
      </c>
      <c r="E398" s="1">
        <v>0</v>
      </c>
      <c r="F398" s="1">
        <v>3562.93</v>
      </c>
      <c r="G398" t="s">
        <v>1597</v>
      </c>
      <c r="H398" t="s">
        <v>1575</v>
      </c>
    </row>
    <row r="399" spans="1:8" x14ac:dyDescent="0.25">
      <c r="A399" s="2">
        <v>45135</v>
      </c>
      <c r="B399" t="s">
        <v>231</v>
      </c>
      <c r="C399" t="s">
        <v>579</v>
      </c>
      <c r="D399" s="1">
        <v>0</v>
      </c>
      <c r="E399" s="1">
        <v>9811.19</v>
      </c>
      <c r="F399" s="1">
        <v>13374.12</v>
      </c>
      <c r="G399" t="s">
        <v>1597</v>
      </c>
      <c r="H399" t="s">
        <v>1575</v>
      </c>
    </row>
    <row r="400" spans="1:8" x14ac:dyDescent="0.25">
      <c r="A400" s="2">
        <v>45135</v>
      </c>
      <c r="B400" t="s">
        <v>229</v>
      </c>
      <c r="C400" t="s">
        <v>580</v>
      </c>
      <c r="D400" s="1">
        <v>434.27</v>
      </c>
      <c r="E400" s="1">
        <v>0</v>
      </c>
      <c r="F400" s="1">
        <v>12939.85</v>
      </c>
      <c r="G400" t="s">
        <v>1597</v>
      </c>
      <c r="H400" t="s">
        <v>1575</v>
      </c>
    </row>
    <row r="401" spans="1:8" x14ac:dyDescent="0.25">
      <c r="A401" s="2">
        <v>45135</v>
      </c>
      <c r="B401" t="s">
        <v>581</v>
      </c>
      <c r="C401" t="s">
        <v>582</v>
      </c>
      <c r="D401" s="1">
        <v>0</v>
      </c>
      <c r="E401" s="1">
        <v>24</v>
      </c>
      <c r="F401" s="1">
        <v>12963.85</v>
      </c>
      <c r="G401" t="s">
        <v>1600</v>
      </c>
      <c r="H401" t="s">
        <v>1575</v>
      </c>
    </row>
    <row r="402" spans="1:8" x14ac:dyDescent="0.25">
      <c r="A402" s="2">
        <v>45136</v>
      </c>
      <c r="B402" t="s">
        <v>231</v>
      </c>
      <c r="C402" t="s">
        <v>583</v>
      </c>
      <c r="D402" s="1">
        <v>0</v>
      </c>
      <c r="E402" s="1">
        <v>1466.07</v>
      </c>
      <c r="F402" s="1">
        <v>14429.92</v>
      </c>
      <c r="G402" t="s">
        <v>1597</v>
      </c>
      <c r="H402" t="s">
        <v>1575</v>
      </c>
    </row>
    <row r="403" spans="1:8" x14ac:dyDescent="0.25">
      <c r="A403" s="2">
        <v>45136</v>
      </c>
      <c r="B403" t="s">
        <v>231</v>
      </c>
      <c r="C403" t="s">
        <v>584</v>
      </c>
      <c r="D403" s="1">
        <v>0</v>
      </c>
      <c r="E403" s="1">
        <v>337.36</v>
      </c>
      <c r="F403" s="1">
        <v>14767.28</v>
      </c>
      <c r="G403" t="s">
        <v>1597</v>
      </c>
      <c r="H403" t="s">
        <v>1575</v>
      </c>
    </row>
    <row r="404" spans="1:8" x14ac:dyDescent="0.25">
      <c r="A404" s="2">
        <v>45137</v>
      </c>
      <c r="B404" t="s">
        <v>585</v>
      </c>
      <c r="C404" t="s">
        <v>586</v>
      </c>
      <c r="D404" s="1">
        <v>849</v>
      </c>
      <c r="E404" s="1">
        <v>0</v>
      </c>
      <c r="F404" s="1">
        <v>13918.28</v>
      </c>
      <c r="G404" t="s">
        <v>1610</v>
      </c>
      <c r="H404" t="s">
        <v>1575</v>
      </c>
    </row>
    <row r="405" spans="1:8" x14ac:dyDescent="0.25">
      <c r="A405" s="2">
        <v>45138</v>
      </c>
      <c r="B405" t="s">
        <v>231</v>
      </c>
      <c r="C405" t="s">
        <v>587</v>
      </c>
      <c r="D405" s="1">
        <v>0</v>
      </c>
      <c r="E405" s="1">
        <v>30041.72</v>
      </c>
      <c r="F405" s="1">
        <v>43960</v>
      </c>
      <c r="G405" t="s">
        <v>1597</v>
      </c>
      <c r="H405" t="s">
        <v>1575</v>
      </c>
    </row>
    <row r="406" spans="1:8" x14ac:dyDescent="0.25">
      <c r="A406" s="2">
        <v>45138</v>
      </c>
      <c r="B406" t="s">
        <v>231</v>
      </c>
      <c r="C406" t="s">
        <v>588</v>
      </c>
      <c r="D406" s="1">
        <v>0</v>
      </c>
      <c r="E406" s="1">
        <v>10702.07</v>
      </c>
      <c r="F406" s="1">
        <v>54662.07</v>
      </c>
      <c r="G406" t="s">
        <v>1597</v>
      </c>
      <c r="H406" t="s">
        <v>1575</v>
      </c>
    </row>
    <row r="407" spans="1:8" x14ac:dyDescent="0.25">
      <c r="A407" s="2">
        <v>45138</v>
      </c>
      <c r="B407" t="s">
        <v>231</v>
      </c>
      <c r="C407" t="s">
        <v>589</v>
      </c>
      <c r="D407" s="1">
        <v>0</v>
      </c>
      <c r="E407" s="1">
        <v>15944.81</v>
      </c>
      <c r="F407" s="1">
        <v>70606.880000000005</v>
      </c>
      <c r="G407" t="s">
        <v>1597</v>
      </c>
      <c r="H407" t="s">
        <v>1575</v>
      </c>
    </row>
    <row r="408" spans="1:8" x14ac:dyDescent="0.25">
      <c r="A408" s="2">
        <v>45139</v>
      </c>
      <c r="B408" t="s">
        <v>590</v>
      </c>
      <c r="C408" t="s">
        <v>591</v>
      </c>
      <c r="D408" s="1">
        <v>0</v>
      </c>
      <c r="E408" s="1">
        <v>400</v>
      </c>
      <c r="F408" s="1">
        <v>71006.880000000005</v>
      </c>
      <c r="G408" t="s">
        <v>1600</v>
      </c>
      <c r="H408" t="s">
        <v>1575</v>
      </c>
    </row>
    <row r="409" spans="1:8" x14ac:dyDescent="0.25">
      <c r="A409" s="2">
        <v>45139</v>
      </c>
      <c r="B409" t="s">
        <v>592</v>
      </c>
      <c r="C409" t="s">
        <v>593</v>
      </c>
      <c r="D409" s="1">
        <v>0</v>
      </c>
      <c r="E409" s="1">
        <v>250</v>
      </c>
      <c r="F409" s="1">
        <v>71256.88</v>
      </c>
      <c r="G409" t="s">
        <v>1600</v>
      </c>
      <c r="H409" t="s">
        <v>1575</v>
      </c>
    </row>
    <row r="410" spans="1:8" x14ac:dyDescent="0.25">
      <c r="A410" s="2">
        <v>45139</v>
      </c>
      <c r="B410" t="s">
        <v>594</v>
      </c>
      <c r="C410" t="s">
        <v>595</v>
      </c>
      <c r="D410" s="1">
        <v>0</v>
      </c>
      <c r="E410" s="1">
        <v>680</v>
      </c>
      <c r="F410" s="1">
        <v>71936.88</v>
      </c>
      <c r="G410" t="s">
        <v>1600</v>
      </c>
      <c r="H410" t="s">
        <v>1575</v>
      </c>
    </row>
    <row r="411" spans="1:8" x14ac:dyDescent="0.25">
      <c r="A411" s="2">
        <v>45139</v>
      </c>
      <c r="B411" t="s">
        <v>596</v>
      </c>
      <c r="C411" t="s">
        <v>597</v>
      </c>
      <c r="D411" s="1">
        <v>0</v>
      </c>
      <c r="E411" s="1">
        <v>150000</v>
      </c>
      <c r="F411" s="1">
        <v>221936.88</v>
      </c>
      <c r="G411" t="s">
        <v>1579</v>
      </c>
      <c r="H411" t="s">
        <v>1575</v>
      </c>
    </row>
    <row r="412" spans="1:8" x14ac:dyDescent="0.25">
      <c r="A412" s="2">
        <v>45139</v>
      </c>
      <c r="B412" t="s">
        <v>229</v>
      </c>
      <c r="C412" t="s">
        <v>598</v>
      </c>
      <c r="D412" s="1">
        <v>59178</v>
      </c>
      <c r="E412" s="1">
        <v>0</v>
      </c>
      <c r="F412" s="1">
        <v>162758.88</v>
      </c>
      <c r="G412" t="s">
        <v>1597</v>
      </c>
      <c r="H412" t="s">
        <v>1575</v>
      </c>
    </row>
    <row r="413" spans="1:8" x14ac:dyDescent="0.25">
      <c r="A413" s="2">
        <v>45139</v>
      </c>
      <c r="B413" t="s">
        <v>231</v>
      </c>
      <c r="C413" t="s">
        <v>599</v>
      </c>
      <c r="D413" s="1">
        <v>0</v>
      </c>
      <c r="E413" s="1">
        <v>3779.5</v>
      </c>
      <c r="F413" s="1">
        <v>166538.38</v>
      </c>
      <c r="G413" t="s">
        <v>1597</v>
      </c>
      <c r="H413" t="s">
        <v>1575</v>
      </c>
    </row>
    <row r="414" spans="1:8" x14ac:dyDescent="0.25">
      <c r="A414" s="2">
        <v>45140</v>
      </c>
      <c r="B414" t="s">
        <v>229</v>
      </c>
      <c r="C414" t="s">
        <v>600</v>
      </c>
      <c r="D414" s="1">
        <v>451.52</v>
      </c>
      <c r="E414" s="1">
        <v>0</v>
      </c>
      <c r="F414" s="1">
        <v>166086.85999999999</v>
      </c>
      <c r="G414" t="s">
        <v>1597</v>
      </c>
      <c r="H414" t="s">
        <v>1575</v>
      </c>
    </row>
    <row r="415" spans="1:8" x14ac:dyDescent="0.25">
      <c r="A415" s="2">
        <v>45140</v>
      </c>
      <c r="B415" t="s">
        <v>601</v>
      </c>
      <c r="C415" t="s">
        <v>602</v>
      </c>
      <c r="D415" s="1">
        <v>0</v>
      </c>
      <c r="E415" s="1">
        <v>275</v>
      </c>
      <c r="F415" s="1">
        <v>166361.85999999999</v>
      </c>
      <c r="G415" t="s">
        <v>1600</v>
      </c>
      <c r="H415" t="s">
        <v>1575</v>
      </c>
    </row>
    <row r="416" spans="1:8" x14ac:dyDescent="0.25">
      <c r="A416" s="2">
        <v>45140</v>
      </c>
      <c r="B416" t="s">
        <v>229</v>
      </c>
      <c r="C416" t="s">
        <v>603</v>
      </c>
      <c r="D416" s="1">
        <v>9178.9599999999991</v>
      </c>
      <c r="E416" s="1">
        <v>0</v>
      </c>
      <c r="F416" s="1">
        <v>157182.9</v>
      </c>
      <c r="G416" t="s">
        <v>1597</v>
      </c>
      <c r="H416" t="s">
        <v>1575</v>
      </c>
    </row>
    <row r="417" spans="1:8" x14ac:dyDescent="0.25">
      <c r="A417" s="2">
        <v>45141</v>
      </c>
      <c r="B417" t="s">
        <v>227</v>
      </c>
      <c r="C417" t="s">
        <v>604</v>
      </c>
      <c r="D417" s="1">
        <v>5000</v>
      </c>
      <c r="E417" s="1">
        <v>0</v>
      </c>
      <c r="F417" s="1">
        <v>152182.9</v>
      </c>
      <c r="G417" t="s">
        <v>1598</v>
      </c>
      <c r="H417" t="s">
        <v>1575</v>
      </c>
    </row>
    <row r="418" spans="1:8" x14ac:dyDescent="0.25">
      <c r="A418" s="2">
        <v>45141</v>
      </c>
      <c r="B418" t="s">
        <v>605</v>
      </c>
      <c r="C418" t="s">
        <v>606</v>
      </c>
      <c r="D418" s="1">
        <v>0</v>
      </c>
      <c r="E418" s="1">
        <v>323.75</v>
      </c>
      <c r="F418" s="1">
        <v>152506.65</v>
      </c>
      <c r="G418" t="s">
        <v>1600</v>
      </c>
      <c r="H418" t="s">
        <v>1575</v>
      </c>
    </row>
    <row r="419" spans="1:8" x14ac:dyDescent="0.25">
      <c r="A419" s="2">
        <v>45141</v>
      </c>
      <c r="B419" t="s">
        <v>229</v>
      </c>
      <c r="C419" t="s">
        <v>607</v>
      </c>
      <c r="D419" s="1">
        <v>10906.64</v>
      </c>
      <c r="E419" s="1">
        <v>0</v>
      </c>
      <c r="F419" s="1">
        <v>141600.01</v>
      </c>
      <c r="G419" t="s">
        <v>1597</v>
      </c>
      <c r="H419" t="s">
        <v>1575</v>
      </c>
    </row>
    <row r="420" spans="1:8" x14ac:dyDescent="0.25">
      <c r="A420" s="2">
        <v>45142</v>
      </c>
      <c r="B420" t="s">
        <v>608</v>
      </c>
      <c r="C420" t="s">
        <v>609</v>
      </c>
      <c r="D420" s="1">
        <v>0</v>
      </c>
      <c r="E420" s="1">
        <v>50000</v>
      </c>
      <c r="F420" s="1">
        <v>191600.01</v>
      </c>
      <c r="G420" t="s">
        <v>1579</v>
      </c>
      <c r="H420" t="s">
        <v>1575</v>
      </c>
    </row>
    <row r="421" spans="1:8" x14ac:dyDescent="0.25">
      <c r="A421" s="2">
        <v>45142</v>
      </c>
      <c r="B421" t="s">
        <v>229</v>
      </c>
      <c r="C421" t="s">
        <v>610</v>
      </c>
      <c r="D421" s="1">
        <v>8631.65</v>
      </c>
      <c r="E421" s="1">
        <v>0</v>
      </c>
      <c r="F421" s="1">
        <v>182968.36</v>
      </c>
      <c r="G421" t="s">
        <v>1597</v>
      </c>
      <c r="H421" t="s">
        <v>1575</v>
      </c>
    </row>
    <row r="422" spans="1:8" x14ac:dyDescent="0.25">
      <c r="A422" s="2">
        <v>45142</v>
      </c>
      <c r="B422" t="s">
        <v>231</v>
      </c>
      <c r="C422" t="s">
        <v>611</v>
      </c>
      <c r="D422" s="1">
        <v>0</v>
      </c>
      <c r="E422" s="1">
        <v>3938.76</v>
      </c>
      <c r="F422" s="1">
        <v>186907.12</v>
      </c>
      <c r="G422" t="s">
        <v>1597</v>
      </c>
      <c r="H422" t="s">
        <v>1575</v>
      </c>
    </row>
    <row r="423" spans="1:8" x14ac:dyDescent="0.25">
      <c r="A423" s="2">
        <v>45142</v>
      </c>
      <c r="B423" t="s">
        <v>229</v>
      </c>
      <c r="C423" t="s">
        <v>612</v>
      </c>
      <c r="D423" s="1">
        <v>45307.11</v>
      </c>
      <c r="E423" s="1">
        <v>0</v>
      </c>
      <c r="F423" s="1">
        <v>141600.01</v>
      </c>
      <c r="G423" t="s">
        <v>1597</v>
      </c>
      <c r="H423" t="s">
        <v>1575</v>
      </c>
    </row>
    <row r="424" spans="1:8" x14ac:dyDescent="0.25">
      <c r="A424" s="2">
        <v>45143</v>
      </c>
      <c r="B424" t="s">
        <v>613</v>
      </c>
      <c r="C424" t="s">
        <v>614</v>
      </c>
      <c r="D424" s="1">
        <v>0</v>
      </c>
      <c r="E424" s="1">
        <v>25000</v>
      </c>
      <c r="F424" s="1">
        <v>166600.01</v>
      </c>
      <c r="G424" t="s">
        <v>1579</v>
      </c>
      <c r="H424" t="s">
        <v>1575</v>
      </c>
    </row>
    <row r="425" spans="1:8" x14ac:dyDescent="0.25">
      <c r="A425" s="2">
        <v>45143</v>
      </c>
      <c r="B425" t="s">
        <v>615</v>
      </c>
      <c r="C425" t="s">
        <v>616</v>
      </c>
      <c r="D425" s="1">
        <v>0</v>
      </c>
      <c r="E425" s="1">
        <v>29757</v>
      </c>
      <c r="F425" s="1">
        <v>196357.01</v>
      </c>
      <c r="G425" t="s">
        <v>1607</v>
      </c>
      <c r="H425" t="s">
        <v>1575</v>
      </c>
    </row>
    <row r="426" spans="1:8" x14ac:dyDescent="0.25">
      <c r="A426" s="2">
        <v>45145</v>
      </c>
      <c r="B426" t="s">
        <v>229</v>
      </c>
      <c r="C426" t="s">
        <v>617</v>
      </c>
      <c r="D426" s="1">
        <v>39263.81</v>
      </c>
      <c r="E426" s="1">
        <v>0</v>
      </c>
      <c r="F426" s="1">
        <v>157093.20000000001</v>
      </c>
      <c r="G426" t="s">
        <v>1597</v>
      </c>
      <c r="H426" t="s">
        <v>1575</v>
      </c>
    </row>
    <row r="427" spans="1:8" x14ac:dyDescent="0.25">
      <c r="A427" s="2">
        <v>45145</v>
      </c>
      <c r="B427" t="s">
        <v>618</v>
      </c>
      <c r="C427" t="s">
        <v>619</v>
      </c>
      <c r="D427" s="1">
        <v>0</v>
      </c>
      <c r="E427" s="1">
        <v>10000</v>
      </c>
      <c r="F427" s="1">
        <v>167093.20000000001</v>
      </c>
      <c r="G427" t="s">
        <v>1579</v>
      </c>
      <c r="H427" t="s">
        <v>1575</v>
      </c>
    </row>
    <row r="428" spans="1:8" x14ac:dyDescent="0.25">
      <c r="A428" s="2">
        <v>45145</v>
      </c>
      <c r="B428" t="s">
        <v>229</v>
      </c>
      <c r="C428" t="s">
        <v>620</v>
      </c>
      <c r="D428" s="1">
        <v>10673.19</v>
      </c>
      <c r="E428" s="1">
        <v>0</v>
      </c>
      <c r="F428" s="1">
        <v>156420.01</v>
      </c>
      <c r="G428" t="s">
        <v>1597</v>
      </c>
      <c r="H428" t="s">
        <v>1575</v>
      </c>
    </row>
    <row r="429" spans="1:8" x14ac:dyDescent="0.25">
      <c r="A429" s="2">
        <v>45145</v>
      </c>
      <c r="B429" t="s">
        <v>621</v>
      </c>
      <c r="C429" t="s">
        <v>622</v>
      </c>
      <c r="D429" s="1">
        <v>0</v>
      </c>
      <c r="E429" s="1">
        <v>261</v>
      </c>
      <c r="F429" s="1">
        <v>156681.01</v>
      </c>
      <c r="G429" t="s">
        <v>1600</v>
      </c>
      <c r="H429" t="s">
        <v>1575</v>
      </c>
    </row>
    <row r="430" spans="1:8" x14ac:dyDescent="0.25">
      <c r="A430" s="2">
        <v>45145</v>
      </c>
      <c r="B430" t="s">
        <v>613</v>
      </c>
      <c r="C430" t="s">
        <v>623</v>
      </c>
      <c r="D430" s="1">
        <v>0</v>
      </c>
      <c r="E430" s="1">
        <v>25000</v>
      </c>
      <c r="F430" s="1">
        <v>181681.01</v>
      </c>
      <c r="G430" t="s">
        <v>1579</v>
      </c>
      <c r="H430" t="s">
        <v>1575</v>
      </c>
    </row>
    <row r="431" spans="1:8" x14ac:dyDescent="0.25">
      <c r="A431" s="2">
        <v>45146</v>
      </c>
      <c r="B431" t="s">
        <v>229</v>
      </c>
      <c r="C431" t="s">
        <v>624</v>
      </c>
      <c r="D431" s="1">
        <v>25261</v>
      </c>
      <c r="E431" s="1">
        <v>0</v>
      </c>
      <c r="F431" s="1">
        <v>156420.01</v>
      </c>
      <c r="G431" t="s">
        <v>1597</v>
      </c>
      <c r="H431" t="s">
        <v>1575</v>
      </c>
    </row>
    <row r="432" spans="1:8" x14ac:dyDescent="0.25">
      <c r="A432" s="2">
        <v>45146</v>
      </c>
      <c r="B432" t="s">
        <v>231</v>
      </c>
      <c r="C432" t="s">
        <v>625</v>
      </c>
      <c r="D432" s="1">
        <v>0</v>
      </c>
      <c r="E432" s="1">
        <v>33233.89</v>
      </c>
      <c r="F432" s="1">
        <v>189653.9</v>
      </c>
      <c r="G432" t="s">
        <v>1597</v>
      </c>
      <c r="H432" t="s">
        <v>1575</v>
      </c>
    </row>
    <row r="433" spans="1:8" x14ac:dyDescent="0.25">
      <c r="A433" s="2">
        <v>45146</v>
      </c>
      <c r="B433" t="s">
        <v>229</v>
      </c>
      <c r="C433" t="s">
        <v>626</v>
      </c>
      <c r="D433" s="1">
        <v>504.6</v>
      </c>
      <c r="E433" s="1">
        <v>0</v>
      </c>
      <c r="F433" s="1">
        <v>189149.3</v>
      </c>
      <c r="G433" t="s">
        <v>1597</v>
      </c>
      <c r="H433" t="s">
        <v>1575</v>
      </c>
    </row>
    <row r="434" spans="1:8" x14ac:dyDescent="0.25">
      <c r="A434" s="2">
        <v>45146</v>
      </c>
      <c r="B434" t="s">
        <v>627</v>
      </c>
      <c r="C434" t="s">
        <v>628</v>
      </c>
      <c r="D434" s="1">
        <v>0</v>
      </c>
      <c r="E434" s="1">
        <v>1080</v>
      </c>
      <c r="F434" s="1">
        <v>190229.3</v>
      </c>
      <c r="G434" t="s">
        <v>1600</v>
      </c>
      <c r="H434" t="s">
        <v>1575</v>
      </c>
    </row>
    <row r="435" spans="1:8" x14ac:dyDescent="0.25">
      <c r="A435" s="2">
        <v>45146</v>
      </c>
      <c r="B435" t="s">
        <v>629</v>
      </c>
      <c r="C435" t="s">
        <v>630</v>
      </c>
      <c r="D435" s="1">
        <v>0</v>
      </c>
      <c r="E435" s="1">
        <v>160</v>
      </c>
      <c r="F435" s="1">
        <v>190389.3</v>
      </c>
      <c r="G435" t="s">
        <v>1600</v>
      </c>
      <c r="H435" t="s">
        <v>1575</v>
      </c>
    </row>
    <row r="436" spans="1:8" x14ac:dyDescent="0.25">
      <c r="A436" s="2">
        <v>45146</v>
      </c>
      <c r="B436" t="s">
        <v>231</v>
      </c>
      <c r="C436" t="s">
        <v>631</v>
      </c>
      <c r="D436" s="1">
        <v>0</v>
      </c>
      <c r="E436" s="1">
        <v>5386.82</v>
      </c>
      <c r="F436" s="1">
        <v>195776.12</v>
      </c>
      <c r="G436" t="s">
        <v>1597</v>
      </c>
      <c r="H436" t="s">
        <v>1575</v>
      </c>
    </row>
    <row r="437" spans="1:8" x14ac:dyDescent="0.25">
      <c r="A437" s="2">
        <v>45147</v>
      </c>
      <c r="B437" t="s">
        <v>231</v>
      </c>
      <c r="C437" t="s">
        <v>632</v>
      </c>
      <c r="D437" s="1">
        <v>0</v>
      </c>
      <c r="E437" s="1">
        <v>21354.69</v>
      </c>
      <c r="F437" s="1">
        <v>217130.81</v>
      </c>
      <c r="G437" t="s">
        <v>1597</v>
      </c>
      <c r="H437" t="s">
        <v>1575</v>
      </c>
    </row>
    <row r="438" spans="1:8" x14ac:dyDescent="0.25">
      <c r="A438" s="2">
        <v>45147</v>
      </c>
      <c r="B438" t="s">
        <v>633</v>
      </c>
      <c r="C438" t="s">
        <v>634</v>
      </c>
      <c r="D438" s="1">
        <v>0</v>
      </c>
      <c r="E438" s="1">
        <v>1800</v>
      </c>
      <c r="F438" s="1">
        <v>218930.81</v>
      </c>
      <c r="G438" t="s">
        <v>1600</v>
      </c>
      <c r="H438" t="s">
        <v>1575</v>
      </c>
    </row>
    <row r="439" spans="1:8" x14ac:dyDescent="0.25">
      <c r="A439" s="2">
        <v>45147</v>
      </c>
      <c r="B439" t="s">
        <v>635</v>
      </c>
      <c r="C439" t="s">
        <v>636</v>
      </c>
      <c r="D439" s="1">
        <v>0</v>
      </c>
      <c r="E439" s="1">
        <v>100</v>
      </c>
      <c r="F439" s="1">
        <v>219030.81</v>
      </c>
      <c r="G439" t="s">
        <v>1600</v>
      </c>
      <c r="H439" t="s">
        <v>1575</v>
      </c>
    </row>
    <row r="440" spans="1:8" x14ac:dyDescent="0.25">
      <c r="A440" s="2">
        <v>45147</v>
      </c>
      <c r="B440" t="s">
        <v>229</v>
      </c>
      <c r="C440" t="s">
        <v>637</v>
      </c>
      <c r="D440" s="1">
        <v>3011.24</v>
      </c>
      <c r="E440" s="1">
        <v>0</v>
      </c>
      <c r="F440" s="1">
        <v>216019.57</v>
      </c>
      <c r="G440" t="s">
        <v>1597</v>
      </c>
      <c r="H440" t="s">
        <v>1575</v>
      </c>
    </row>
    <row r="441" spans="1:8" x14ac:dyDescent="0.25">
      <c r="A441" s="2">
        <v>45147</v>
      </c>
      <c r="B441" t="s">
        <v>231</v>
      </c>
      <c r="C441" t="s">
        <v>638</v>
      </c>
      <c r="D441" s="1">
        <v>0</v>
      </c>
      <c r="E441" s="1">
        <v>5024.8999999999996</v>
      </c>
      <c r="F441" s="1">
        <v>221044.47</v>
      </c>
      <c r="G441" t="s">
        <v>1597</v>
      </c>
      <c r="H441" t="s">
        <v>1575</v>
      </c>
    </row>
    <row r="442" spans="1:8" x14ac:dyDescent="0.25">
      <c r="A442" s="2">
        <v>45148</v>
      </c>
      <c r="B442" t="s">
        <v>323</v>
      </c>
      <c r="C442" t="s">
        <v>639</v>
      </c>
      <c r="D442" s="1">
        <v>3000</v>
      </c>
      <c r="E442" s="1">
        <v>0</v>
      </c>
      <c r="F442" s="1">
        <v>218044.47</v>
      </c>
      <c r="G442" t="s">
        <v>1604</v>
      </c>
      <c r="H442" t="s">
        <v>1575</v>
      </c>
    </row>
    <row r="443" spans="1:8" x14ac:dyDescent="0.25">
      <c r="A443" s="2">
        <v>45148</v>
      </c>
      <c r="B443" t="s">
        <v>640</v>
      </c>
      <c r="C443" t="s">
        <v>641</v>
      </c>
      <c r="D443" s="1">
        <v>0</v>
      </c>
      <c r="E443" s="1">
        <v>18079</v>
      </c>
      <c r="F443" s="1">
        <v>236123.47</v>
      </c>
      <c r="G443" t="s">
        <v>1614</v>
      </c>
      <c r="H443" t="s">
        <v>1575</v>
      </c>
    </row>
    <row r="444" spans="1:8" x14ac:dyDescent="0.25">
      <c r="A444" s="2">
        <v>45149</v>
      </c>
      <c r="B444" t="s">
        <v>229</v>
      </c>
      <c r="C444" t="s">
        <v>642</v>
      </c>
      <c r="D444" s="1">
        <v>64621.04</v>
      </c>
      <c r="E444" s="1">
        <v>0</v>
      </c>
      <c r="F444" s="1">
        <v>171502.43</v>
      </c>
      <c r="G444" t="s">
        <v>1597</v>
      </c>
      <c r="H444" t="s">
        <v>1575</v>
      </c>
    </row>
    <row r="445" spans="1:8" x14ac:dyDescent="0.25">
      <c r="A445" s="2">
        <v>45149</v>
      </c>
      <c r="B445" t="s">
        <v>231</v>
      </c>
      <c r="C445" t="s">
        <v>643</v>
      </c>
      <c r="D445" s="1">
        <v>0</v>
      </c>
      <c r="E445" s="1">
        <v>3560.63</v>
      </c>
      <c r="F445" s="1">
        <v>175063.06</v>
      </c>
      <c r="G445" t="s">
        <v>1597</v>
      </c>
      <c r="H445" t="s">
        <v>1575</v>
      </c>
    </row>
    <row r="446" spans="1:8" x14ac:dyDescent="0.25">
      <c r="A446" s="2">
        <v>45149</v>
      </c>
      <c r="B446" t="s">
        <v>229</v>
      </c>
      <c r="C446" t="s">
        <v>644</v>
      </c>
      <c r="D446" s="1">
        <v>475.37</v>
      </c>
      <c r="E446" s="1">
        <v>0</v>
      </c>
      <c r="F446" s="1">
        <v>174587.69</v>
      </c>
      <c r="G446" t="s">
        <v>1597</v>
      </c>
      <c r="H446" t="s">
        <v>1575</v>
      </c>
    </row>
    <row r="447" spans="1:8" x14ac:dyDescent="0.25">
      <c r="A447" s="2">
        <v>45149</v>
      </c>
      <c r="B447" t="s">
        <v>229</v>
      </c>
      <c r="C447" t="s">
        <v>645</v>
      </c>
      <c r="D447" s="1">
        <v>8711.32</v>
      </c>
      <c r="E447" s="1">
        <v>0</v>
      </c>
      <c r="F447" s="1">
        <v>165876.37</v>
      </c>
      <c r="G447" t="s">
        <v>1597</v>
      </c>
      <c r="H447" t="s">
        <v>1575</v>
      </c>
    </row>
    <row r="448" spans="1:8" x14ac:dyDescent="0.25">
      <c r="A448" s="2">
        <v>45149</v>
      </c>
      <c r="B448" t="s">
        <v>229</v>
      </c>
      <c r="C448" t="s">
        <v>646</v>
      </c>
      <c r="D448" s="1">
        <v>30468.38</v>
      </c>
      <c r="E448" s="1">
        <v>0</v>
      </c>
      <c r="F448" s="1">
        <v>135407.99</v>
      </c>
      <c r="G448" t="s">
        <v>1597</v>
      </c>
      <c r="H448" t="s">
        <v>1575</v>
      </c>
    </row>
    <row r="449" spans="1:8" x14ac:dyDescent="0.25">
      <c r="A449" s="2">
        <v>45152</v>
      </c>
      <c r="B449" t="s">
        <v>339</v>
      </c>
      <c r="C449" t="s">
        <v>647</v>
      </c>
      <c r="D449" s="1">
        <v>5000</v>
      </c>
      <c r="E449" s="1">
        <v>0</v>
      </c>
      <c r="F449" s="1">
        <v>130407.99</v>
      </c>
      <c r="G449" t="s">
        <v>1598</v>
      </c>
      <c r="H449" t="s">
        <v>1575</v>
      </c>
    </row>
    <row r="450" spans="1:8" x14ac:dyDescent="0.25">
      <c r="A450" s="2">
        <v>45152</v>
      </c>
      <c r="B450" t="s">
        <v>648</v>
      </c>
      <c r="C450" t="s">
        <v>649</v>
      </c>
      <c r="D450" s="1">
        <v>1000</v>
      </c>
      <c r="E450" s="1">
        <v>0</v>
      </c>
      <c r="F450" s="1">
        <v>129407.99</v>
      </c>
      <c r="G450" t="s">
        <v>1603</v>
      </c>
      <c r="H450" t="s">
        <v>1575</v>
      </c>
    </row>
    <row r="451" spans="1:8" x14ac:dyDescent="0.25">
      <c r="A451" s="2">
        <v>45152</v>
      </c>
      <c r="B451" t="s">
        <v>229</v>
      </c>
      <c r="C451" t="s">
        <v>650</v>
      </c>
      <c r="D451" s="1">
        <v>907.01</v>
      </c>
      <c r="E451" s="1">
        <v>0</v>
      </c>
      <c r="F451" s="1">
        <v>128500.98</v>
      </c>
      <c r="G451" t="s">
        <v>1597</v>
      </c>
      <c r="H451" t="s">
        <v>1575</v>
      </c>
    </row>
    <row r="452" spans="1:8" x14ac:dyDescent="0.25">
      <c r="A452" s="2">
        <v>45152</v>
      </c>
      <c r="B452" t="s">
        <v>651</v>
      </c>
      <c r="C452" t="s">
        <v>652</v>
      </c>
      <c r="D452" s="1">
        <v>10000</v>
      </c>
      <c r="E452" s="1">
        <v>0</v>
      </c>
      <c r="F452" s="1">
        <v>118500.98</v>
      </c>
      <c r="G452" t="s">
        <v>1599</v>
      </c>
      <c r="H452" t="s">
        <v>1575</v>
      </c>
    </row>
    <row r="453" spans="1:8" x14ac:dyDescent="0.25">
      <c r="A453" s="2">
        <v>45152</v>
      </c>
      <c r="B453" t="s">
        <v>651</v>
      </c>
      <c r="C453" t="s">
        <v>653</v>
      </c>
      <c r="D453" s="1">
        <v>10000</v>
      </c>
      <c r="E453" s="1">
        <v>0</v>
      </c>
      <c r="F453" s="1">
        <v>108500.98</v>
      </c>
      <c r="G453" t="s">
        <v>1599</v>
      </c>
      <c r="H453" t="s">
        <v>1575</v>
      </c>
    </row>
    <row r="454" spans="1:8" x14ac:dyDescent="0.25">
      <c r="A454" s="2">
        <v>45152</v>
      </c>
      <c r="B454" t="s">
        <v>651</v>
      </c>
      <c r="C454" t="s">
        <v>654</v>
      </c>
      <c r="D454" s="1">
        <v>10000</v>
      </c>
      <c r="E454" s="1">
        <v>0</v>
      </c>
      <c r="F454" s="1">
        <v>98500.98</v>
      </c>
      <c r="G454" t="s">
        <v>1599</v>
      </c>
      <c r="H454" t="s">
        <v>1575</v>
      </c>
    </row>
    <row r="455" spans="1:8" x14ac:dyDescent="0.25">
      <c r="A455" s="2">
        <v>45152</v>
      </c>
      <c r="B455" t="s">
        <v>655</v>
      </c>
      <c r="C455" t="s">
        <v>656</v>
      </c>
      <c r="D455" s="1">
        <v>0</v>
      </c>
      <c r="E455" s="1">
        <v>551</v>
      </c>
      <c r="F455" s="1">
        <v>99051.98</v>
      </c>
      <c r="G455" t="s">
        <v>1600</v>
      </c>
      <c r="H455" t="s">
        <v>1575</v>
      </c>
    </row>
    <row r="456" spans="1:8" x14ac:dyDescent="0.25">
      <c r="A456" s="2">
        <v>45152</v>
      </c>
      <c r="B456" t="s">
        <v>657</v>
      </c>
      <c r="C456" t="s">
        <v>658</v>
      </c>
      <c r="D456" s="1">
        <v>0</v>
      </c>
      <c r="E456" s="1">
        <v>600</v>
      </c>
      <c r="F456" s="1">
        <v>99651.98</v>
      </c>
      <c r="G456" t="s">
        <v>1600</v>
      </c>
      <c r="H456" t="s">
        <v>1575</v>
      </c>
    </row>
    <row r="457" spans="1:8" x14ac:dyDescent="0.25">
      <c r="A457" s="2">
        <v>45152</v>
      </c>
      <c r="B457" t="s">
        <v>229</v>
      </c>
      <c r="C457" t="s">
        <v>659</v>
      </c>
      <c r="D457" s="1">
        <v>11986.29</v>
      </c>
      <c r="E457" s="1">
        <v>0</v>
      </c>
      <c r="F457" s="1">
        <v>87665.69</v>
      </c>
      <c r="G457" t="s">
        <v>1597</v>
      </c>
      <c r="H457" t="s">
        <v>1575</v>
      </c>
    </row>
    <row r="458" spans="1:8" x14ac:dyDescent="0.25">
      <c r="A458" s="2">
        <v>45152</v>
      </c>
      <c r="B458" t="s">
        <v>229</v>
      </c>
      <c r="C458" t="s">
        <v>660</v>
      </c>
      <c r="D458" s="1">
        <v>38782.199999999997</v>
      </c>
      <c r="E458" s="1">
        <v>0</v>
      </c>
      <c r="F458" s="1">
        <v>48883.49</v>
      </c>
      <c r="G458" t="s">
        <v>1597</v>
      </c>
      <c r="H458" t="s">
        <v>1575</v>
      </c>
    </row>
    <row r="459" spans="1:8" x14ac:dyDescent="0.25">
      <c r="A459" s="2">
        <v>45154</v>
      </c>
      <c r="B459" t="s">
        <v>227</v>
      </c>
      <c r="C459" t="s">
        <v>661</v>
      </c>
      <c r="D459" s="1">
        <v>3000</v>
      </c>
      <c r="E459" s="1">
        <v>0</v>
      </c>
      <c r="F459" s="1">
        <v>45883.49</v>
      </c>
      <c r="G459" t="s">
        <v>1604</v>
      </c>
      <c r="H459" t="s">
        <v>1575</v>
      </c>
    </row>
    <row r="460" spans="1:8" x14ac:dyDescent="0.25">
      <c r="A460" s="2">
        <v>45154</v>
      </c>
      <c r="B460" t="s">
        <v>229</v>
      </c>
      <c r="C460" t="s">
        <v>662</v>
      </c>
      <c r="D460" s="1">
        <v>1164.7</v>
      </c>
      <c r="E460" s="1">
        <v>0</v>
      </c>
      <c r="F460" s="1">
        <v>44718.79</v>
      </c>
      <c r="G460" t="s">
        <v>1597</v>
      </c>
      <c r="H460" t="s">
        <v>1575</v>
      </c>
    </row>
    <row r="461" spans="1:8" x14ac:dyDescent="0.25">
      <c r="A461" s="2">
        <v>45154</v>
      </c>
      <c r="B461" t="s">
        <v>229</v>
      </c>
      <c r="C461" t="s">
        <v>663</v>
      </c>
      <c r="D461" s="1">
        <v>19515.11</v>
      </c>
      <c r="E461" s="1">
        <v>0</v>
      </c>
      <c r="F461" s="1">
        <v>25203.68</v>
      </c>
      <c r="G461" t="s">
        <v>1597</v>
      </c>
      <c r="H461" t="s">
        <v>1575</v>
      </c>
    </row>
    <row r="462" spans="1:8" x14ac:dyDescent="0.25">
      <c r="A462" s="2">
        <v>45155</v>
      </c>
      <c r="B462" t="s">
        <v>349</v>
      </c>
      <c r="C462" t="s">
        <v>664</v>
      </c>
      <c r="D462" s="1">
        <v>3000</v>
      </c>
      <c r="E462" s="1">
        <v>0</v>
      </c>
      <c r="F462" s="1">
        <v>22203.68</v>
      </c>
      <c r="G462" t="s">
        <v>1604</v>
      </c>
      <c r="H462" t="s">
        <v>1575</v>
      </c>
    </row>
    <row r="463" spans="1:8" x14ac:dyDescent="0.25">
      <c r="A463" s="2">
        <v>45155</v>
      </c>
      <c r="B463" t="s">
        <v>229</v>
      </c>
      <c r="C463" t="s">
        <v>665</v>
      </c>
      <c r="D463" s="1">
        <v>17565.509999999998</v>
      </c>
      <c r="E463" s="1">
        <v>0</v>
      </c>
      <c r="F463" s="1">
        <v>4638.17</v>
      </c>
      <c r="G463" t="s">
        <v>1597</v>
      </c>
      <c r="H463" t="s">
        <v>1575</v>
      </c>
    </row>
    <row r="464" spans="1:8" x14ac:dyDescent="0.25">
      <c r="A464" s="2">
        <v>45155</v>
      </c>
      <c r="B464" t="s">
        <v>229</v>
      </c>
      <c r="C464" t="s">
        <v>666</v>
      </c>
      <c r="D464" s="1">
        <v>4638.16</v>
      </c>
      <c r="E464" s="1">
        <v>0</v>
      </c>
      <c r="F464" s="1">
        <v>0.01</v>
      </c>
      <c r="G464" t="s">
        <v>1597</v>
      </c>
      <c r="H464" t="s">
        <v>1575</v>
      </c>
    </row>
    <row r="465" spans="1:8" x14ac:dyDescent="0.25">
      <c r="A465" s="2">
        <v>45156</v>
      </c>
      <c r="B465" t="s">
        <v>667</v>
      </c>
      <c r="C465" t="s">
        <v>668</v>
      </c>
      <c r="D465" s="1">
        <v>0</v>
      </c>
      <c r="E465" s="1">
        <v>75000</v>
      </c>
      <c r="F465" s="1">
        <v>75000.009999999995</v>
      </c>
      <c r="G465" t="s">
        <v>1579</v>
      </c>
      <c r="H465" t="s">
        <v>1575</v>
      </c>
    </row>
    <row r="466" spans="1:8" x14ac:dyDescent="0.25">
      <c r="A466" s="2">
        <v>45156</v>
      </c>
      <c r="B466" t="s">
        <v>669</v>
      </c>
      <c r="C466" t="s">
        <v>251</v>
      </c>
      <c r="D466" s="1">
        <v>2419</v>
      </c>
      <c r="E466" s="1">
        <v>0</v>
      </c>
      <c r="F466" s="1">
        <v>72581.009999999995</v>
      </c>
      <c r="G466" t="s">
        <v>1606</v>
      </c>
      <c r="H466" t="s">
        <v>1575</v>
      </c>
    </row>
    <row r="467" spans="1:8" x14ac:dyDescent="0.25">
      <c r="A467" s="2">
        <v>45156</v>
      </c>
      <c r="B467" t="s">
        <v>670</v>
      </c>
      <c r="C467" t="s">
        <v>671</v>
      </c>
      <c r="D467" s="1">
        <v>0</v>
      </c>
      <c r="E467" s="1">
        <v>125</v>
      </c>
      <c r="F467" s="1">
        <v>72706.009999999995</v>
      </c>
      <c r="G467" t="s">
        <v>1600</v>
      </c>
      <c r="H467" t="s">
        <v>1575</v>
      </c>
    </row>
    <row r="468" spans="1:8" x14ac:dyDescent="0.25">
      <c r="A468" s="2">
        <v>45156</v>
      </c>
      <c r="B468" t="s">
        <v>231</v>
      </c>
      <c r="C468" t="s">
        <v>672</v>
      </c>
      <c r="D468" s="1">
        <v>0</v>
      </c>
      <c r="E468" s="1">
        <v>374.37</v>
      </c>
      <c r="F468" s="1">
        <v>73080.38</v>
      </c>
      <c r="G468" t="s">
        <v>1597</v>
      </c>
      <c r="H468" t="s">
        <v>1575</v>
      </c>
    </row>
    <row r="469" spans="1:8" x14ac:dyDescent="0.25">
      <c r="A469" s="2">
        <v>45156</v>
      </c>
      <c r="B469" t="s">
        <v>229</v>
      </c>
      <c r="C469" t="s">
        <v>673</v>
      </c>
      <c r="D469" s="1">
        <v>36760.080000000002</v>
      </c>
      <c r="E469" s="1">
        <v>0</v>
      </c>
      <c r="F469" s="1">
        <v>36320.300000000003</v>
      </c>
      <c r="G469" t="s">
        <v>1597</v>
      </c>
      <c r="H469" t="s">
        <v>1575</v>
      </c>
    </row>
    <row r="470" spans="1:8" x14ac:dyDescent="0.25">
      <c r="A470" s="2">
        <v>45156</v>
      </c>
      <c r="B470" t="s">
        <v>231</v>
      </c>
      <c r="C470" t="s">
        <v>674</v>
      </c>
      <c r="D470" s="1">
        <v>0</v>
      </c>
      <c r="E470" s="1">
        <v>3886.14</v>
      </c>
      <c r="F470" s="1">
        <v>40206.44</v>
      </c>
      <c r="G470" t="s">
        <v>1597</v>
      </c>
      <c r="H470" t="s">
        <v>1575</v>
      </c>
    </row>
    <row r="471" spans="1:8" x14ac:dyDescent="0.25">
      <c r="A471" s="2">
        <v>45159</v>
      </c>
      <c r="B471" t="s">
        <v>363</v>
      </c>
      <c r="C471" t="s">
        <v>675</v>
      </c>
      <c r="D471" s="1">
        <v>3000</v>
      </c>
      <c r="E471" s="1">
        <v>0</v>
      </c>
      <c r="F471" s="1">
        <v>37206.44</v>
      </c>
      <c r="G471" t="s">
        <v>1604</v>
      </c>
      <c r="H471" t="s">
        <v>1575</v>
      </c>
    </row>
    <row r="472" spans="1:8" x14ac:dyDescent="0.25">
      <c r="A472" s="2">
        <v>45159</v>
      </c>
      <c r="B472" t="s">
        <v>339</v>
      </c>
      <c r="C472" t="s">
        <v>676</v>
      </c>
      <c r="D472" s="1">
        <v>3000</v>
      </c>
      <c r="E472" s="1">
        <v>0</v>
      </c>
      <c r="F472" s="1">
        <v>34206.44</v>
      </c>
      <c r="G472" t="s">
        <v>1604</v>
      </c>
      <c r="H472" t="s">
        <v>1575</v>
      </c>
    </row>
    <row r="473" spans="1:8" x14ac:dyDescent="0.25">
      <c r="A473" s="2">
        <v>45159</v>
      </c>
      <c r="B473" t="s">
        <v>231</v>
      </c>
      <c r="C473" t="s">
        <v>677</v>
      </c>
      <c r="D473" s="1">
        <v>0</v>
      </c>
      <c r="E473" s="1">
        <v>16083.61</v>
      </c>
      <c r="F473" s="1">
        <v>50290.05</v>
      </c>
      <c r="G473" t="s">
        <v>1597</v>
      </c>
      <c r="H473" t="s">
        <v>1575</v>
      </c>
    </row>
    <row r="474" spans="1:8" x14ac:dyDescent="0.25">
      <c r="A474" s="2">
        <v>45160</v>
      </c>
      <c r="B474" t="s">
        <v>231</v>
      </c>
      <c r="C474" t="s">
        <v>678</v>
      </c>
      <c r="D474" s="1">
        <v>0</v>
      </c>
      <c r="E474" s="1">
        <v>21215.38</v>
      </c>
      <c r="F474" s="1">
        <v>71505.429999999993</v>
      </c>
      <c r="G474" t="s">
        <v>1597</v>
      </c>
      <c r="H474" t="s">
        <v>1575</v>
      </c>
    </row>
    <row r="475" spans="1:8" x14ac:dyDescent="0.25">
      <c r="A475" s="2">
        <v>45160</v>
      </c>
      <c r="B475" t="s">
        <v>229</v>
      </c>
      <c r="C475" t="s">
        <v>679</v>
      </c>
      <c r="D475" s="1">
        <v>630.41999999999996</v>
      </c>
      <c r="E475" s="1">
        <v>0</v>
      </c>
      <c r="F475" s="1">
        <v>70875.009999999995</v>
      </c>
      <c r="G475" t="s">
        <v>1597</v>
      </c>
      <c r="H475" t="s">
        <v>1575</v>
      </c>
    </row>
    <row r="476" spans="1:8" x14ac:dyDescent="0.25">
      <c r="A476" s="2">
        <v>45160</v>
      </c>
      <c r="B476" t="s">
        <v>651</v>
      </c>
      <c r="C476" t="s">
        <v>680</v>
      </c>
      <c r="D476" s="1">
        <v>5000</v>
      </c>
      <c r="E476" s="1">
        <v>0</v>
      </c>
      <c r="F476" s="1">
        <v>65875.009999999995</v>
      </c>
      <c r="G476" t="s">
        <v>1598</v>
      </c>
      <c r="H476" t="s">
        <v>1575</v>
      </c>
    </row>
    <row r="477" spans="1:8" x14ac:dyDescent="0.25">
      <c r="A477" s="2">
        <v>45160</v>
      </c>
      <c r="B477" t="s">
        <v>229</v>
      </c>
      <c r="C477" t="s">
        <v>681</v>
      </c>
      <c r="D477" s="1">
        <v>580.87</v>
      </c>
      <c r="E477" s="1">
        <v>0</v>
      </c>
      <c r="F477" s="1">
        <v>65294.14</v>
      </c>
      <c r="G477" t="s">
        <v>1597</v>
      </c>
      <c r="H477" t="s">
        <v>1575</v>
      </c>
    </row>
    <row r="478" spans="1:8" x14ac:dyDescent="0.25">
      <c r="A478" s="2">
        <v>45161</v>
      </c>
      <c r="B478" t="s">
        <v>229</v>
      </c>
      <c r="C478" t="s">
        <v>682</v>
      </c>
      <c r="D478" s="1">
        <v>630.13</v>
      </c>
      <c r="E478" s="1">
        <v>0</v>
      </c>
      <c r="F478" s="1">
        <v>64664.01</v>
      </c>
      <c r="G478" t="s">
        <v>1597</v>
      </c>
      <c r="H478" t="s">
        <v>1575</v>
      </c>
    </row>
    <row r="479" spans="1:8" x14ac:dyDescent="0.25">
      <c r="A479" s="2">
        <v>45161</v>
      </c>
      <c r="B479" t="s">
        <v>683</v>
      </c>
      <c r="C479" t="s">
        <v>684</v>
      </c>
      <c r="D479" s="1">
        <v>0</v>
      </c>
      <c r="E479" s="1">
        <v>120</v>
      </c>
      <c r="F479" s="1">
        <v>64784.01</v>
      </c>
      <c r="G479" t="s">
        <v>1600</v>
      </c>
      <c r="H479" t="s">
        <v>1575</v>
      </c>
    </row>
    <row r="480" spans="1:8" x14ac:dyDescent="0.25">
      <c r="A480" s="2">
        <v>45161</v>
      </c>
      <c r="B480" t="s">
        <v>229</v>
      </c>
      <c r="C480" t="s">
        <v>685</v>
      </c>
      <c r="D480" s="1">
        <v>51024.49</v>
      </c>
      <c r="E480" s="1">
        <v>0</v>
      </c>
      <c r="F480" s="1">
        <v>13759.52</v>
      </c>
      <c r="G480" t="s">
        <v>1597</v>
      </c>
      <c r="H480" t="s">
        <v>1575</v>
      </c>
    </row>
    <row r="481" spans="1:8" x14ac:dyDescent="0.25">
      <c r="A481" s="2">
        <v>45161</v>
      </c>
      <c r="B481" t="s">
        <v>229</v>
      </c>
      <c r="C481" t="s">
        <v>686</v>
      </c>
      <c r="D481" s="1">
        <v>4755.22</v>
      </c>
      <c r="E481" s="1">
        <v>0</v>
      </c>
      <c r="F481" s="1">
        <v>9004.2999999999993</v>
      </c>
      <c r="G481" t="s">
        <v>1597</v>
      </c>
      <c r="H481" t="s">
        <v>1575</v>
      </c>
    </row>
    <row r="482" spans="1:8" x14ac:dyDescent="0.25">
      <c r="A482" s="2">
        <v>45162</v>
      </c>
      <c r="B482" t="s">
        <v>648</v>
      </c>
      <c r="C482" t="s">
        <v>687</v>
      </c>
      <c r="D482" s="1">
        <v>2000</v>
      </c>
      <c r="E482" s="1">
        <v>0</v>
      </c>
      <c r="F482" s="1">
        <v>7004.3</v>
      </c>
      <c r="G482" t="s">
        <v>1608</v>
      </c>
      <c r="H482" t="s">
        <v>1575</v>
      </c>
    </row>
    <row r="483" spans="1:8" x14ac:dyDescent="0.25">
      <c r="A483" s="2">
        <v>45162</v>
      </c>
      <c r="B483" t="s">
        <v>667</v>
      </c>
      <c r="C483" t="s">
        <v>688</v>
      </c>
      <c r="D483" s="1">
        <v>0</v>
      </c>
      <c r="E483" s="1">
        <v>50000</v>
      </c>
      <c r="F483" s="1">
        <v>57004.3</v>
      </c>
      <c r="G483" t="s">
        <v>1579</v>
      </c>
      <c r="H483" t="s">
        <v>1575</v>
      </c>
    </row>
    <row r="484" spans="1:8" x14ac:dyDescent="0.25">
      <c r="A484" s="2">
        <v>45162</v>
      </c>
      <c r="B484" t="s">
        <v>689</v>
      </c>
      <c r="C484" t="s">
        <v>690</v>
      </c>
      <c r="D484" s="1">
        <v>0</v>
      </c>
      <c r="E484" s="1">
        <v>247.5</v>
      </c>
      <c r="F484" s="1">
        <v>57251.8</v>
      </c>
      <c r="G484" t="s">
        <v>1600</v>
      </c>
      <c r="H484" t="s">
        <v>1575</v>
      </c>
    </row>
    <row r="485" spans="1:8" x14ac:dyDescent="0.25">
      <c r="A485" s="2">
        <v>45162</v>
      </c>
      <c r="B485" t="s">
        <v>691</v>
      </c>
      <c r="C485" t="s">
        <v>692</v>
      </c>
      <c r="D485" s="1">
        <v>0</v>
      </c>
      <c r="E485" s="1">
        <v>100000</v>
      </c>
      <c r="F485" s="1">
        <v>157251.79999999999</v>
      </c>
      <c r="G485" t="s">
        <v>1579</v>
      </c>
      <c r="H485" t="s">
        <v>1575</v>
      </c>
    </row>
    <row r="486" spans="1:8" x14ac:dyDescent="0.25">
      <c r="A486" s="2">
        <v>45162</v>
      </c>
      <c r="B486" t="s">
        <v>229</v>
      </c>
      <c r="C486" t="s">
        <v>693</v>
      </c>
      <c r="D486" s="1">
        <v>13269.86</v>
      </c>
      <c r="E486" s="1">
        <v>0</v>
      </c>
      <c r="F486" s="1">
        <v>143981.94</v>
      </c>
      <c r="G486" t="s">
        <v>1597</v>
      </c>
      <c r="H486" t="s">
        <v>1575</v>
      </c>
    </row>
    <row r="487" spans="1:8" x14ac:dyDescent="0.25">
      <c r="A487" s="2">
        <v>45163</v>
      </c>
      <c r="B487" t="s">
        <v>648</v>
      </c>
      <c r="C487" t="s">
        <v>694</v>
      </c>
      <c r="D487" s="1">
        <v>2000</v>
      </c>
      <c r="E487" s="1">
        <v>0</v>
      </c>
      <c r="F487" s="1">
        <v>141981.94</v>
      </c>
      <c r="G487" t="s">
        <v>1608</v>
      </c>
      <c r="H487" t="s">
        <v>1575</v>
      </c>
    </row>
    <row r="488" spans="1:8" x14ac:dyDescent="0.25">
      <c r="A488" s="2">
        <v>45163</v>
      </c>
      <c r="B488" t="s">
        <v>651</v>
      </c>
      <c r="C488" t="s">
        <v>695</v>
      </c>
      <c r="D488" s="1">
        <v>10000</v>
      </c>
      <c r="E488" s="1">
        <v>0</v>
      </c>
      <c r="F488" s="1">
        <v>131981.94</v>
      </c>
      <c r="G488" t="s">
        <v>1599</v>
      </c>
      <c r="H488" t="s">
        <v>1575</v>
      </c>
    </row>
    <row r="489" spans="1:8" x14ac:dyDescent="0.25">
      <c r="A489" s="2">
        <v>45163</v>
      </c>
      <c r="B489" t="s">
        <v>696</v>
      </c>
      <c r="C489" t="s">
        <v>697</v>
      </c>
      <c r="D489" s="1">
        <v>0</v>
      </c>
      <c r="E489" s="1">
        <v>90</v>
      </c>
      <c r="F489" s="1">
        <v>132071.94</v>
      </c>
      <c r="G489" t="s">
        <v>1600</v>
      </c>
      <c r="H489" t="s">
        <v>1575</v>
      </c>
    </row>
    <row r="490" spans="1:8" x14ac:dyDescent="0.25">
      <c r="A490" s="2">
        <v>45163</v>
      </c>
      <c r="B490" t="s">
        <v>698</v>
      </c>
      <c r="C490" t="s">
        <v>699</v>
      </c>
      <c r="D490" s="1">
        <v>0</v>
      </c>
      <c r="E490" s="1">
        <v>240</v>
      </c>
      <c r="F490" s="1">
        <v>132311.94</v>
      </c>
      <c r="G490" t="s">
        <v>1600</v>
      </c>
      <c r="H490" t="s">
        <v>1575</v>
      </c>
    </row>
    <row r="491" spans="1:8" x14ac:dyDescent="0.25">
      <c r="A491" s="2">
        <v>45163</v>
      </c>
      <c r="B491" t="s">
        <v>229</v>
      </c>
      <c r="C491" t="s">
        <v>700</v>
      </c>
      <c r="D491" s="1">
        <v>27973.27</v>
      </c>
      <c r="E491" s="1">
        <v>0</v>
      </c>
      <c r="F491" s="1">
        <v>104338.67</v>
      </c>
      <c r="G491" t="s">
        <v>1597</v>
      </c>
      <c r="H491" t="s">
        <v>1575</v>
      </c>
    </row>
    <row r="492" spans="1:8" x14ac:dyDescent="0.25">
      <c r="A492" s="2">
        <v>45164</v>
      </c>
      <c r="B492" t="s">
        <v>701</v>
      </c>
      <c r="C492" t="s">
        <v>702</v>
      </c>
      <c r="D492" s="1">
        <v>0</v>
      </c>
      <c r="E492" s="1">
        <v>10755.75</v>
      </c>
      <c r="F492" s="1">
        <v>115094.42</v>
      </c>
      <c r="G492" t="s">
        <v>1597</v>
      </c>
      <c r="H492" t="s">
        <v>1575</v>
      </c>
    </row>
    <row r="493" spans="1:8" x14ac:dyDescent="0.25">
      <c r="A493" s="2">
        <v>45164</v>
      </c>
      <c r="B493" t="s">
        <v>703</v>
      </c>
      <c r="C493" t="s">
        <v>704</v>
      </c>
      <c r="D493" s="1">
        <v>10000</v>
      </c>
      <c r="E493" s="1">
        <v>0</v>
      </c>
      <c r="F493" s="1">
        <v>105094.42</v>
      </c>
      <c r="G493" t="s">
        <v>1599</v>
      </c>
      <c r="H493" t="s">
        <v>1575</v>
      </c>
    </row>
    <row r="494" spans="1:8" x14ac:dyDescent="0.25">
      <c r="A494" s="2">
        <v>45165</v>
      </c>
      <c r="B494" t="s">
        <v>705</v>
      </c>
      <c r="C494" t="s">
        <v>706</v>
      </c>
      <c r="D494" s="1">
        <v>18963</v>
      </c>
      <c r="E494" s="1">
        <v>0</v>
      </c>
      <c r="F494" s="1">
        <v>86131.42</v>
      </c>
      <c r="G494" t="s">
        <v>1614</v>
      </c>
      <c r="H494" t="s">
        <v>1575</v>
      </c>
    </row>
    <row r="495" spans="1:8" x14ac:dyDescent="0.25">
      <c r="A495" s="2">
        <v>45166</v>
      </c>
      <c r="B495" t="s">
        <v>648</v>
      </c>
      <c r="C495" t="s">
        <v>707</v>
      </c>
      <c r="D495" s="1">
        <v>2000</v>
      </c>
      <c r="E495" s="1">
        <v>0</v>
      </c>
      <c r="F495" s="1">
        <v>84131.42</v>
      </c>
      <c r="G495" t="s">
        <v>1608</v>
      </c>
      <c r="H495" t="s">
        <v>1575</v>
      </c>
    </row>
    <row r="496" spans="1:8" x14ac:dyDescent="0.25">
      <c r="A496" s="2">
        <v>45166</v>
      </c>
      <c r="B496" t="s">
        <v>708</v>
      </c>
      <c r="C496" t="s">
        <v>709</v>
      </c>
      <c r="D496" s="1">
        <v>0</v>
      </c>
      <c r="E496" s="1">
        <v>200000</v>
      </c>
      <c r="F496" s="1">
        <v>284131.42</v>
      </c>
      <c r="G496" t="s">
        <v>1579</v>
      </c>
      <c r="H496" t="s">
        <v>1575</v>
      </c>
    </row>
    <row r="497" spans="1:8" x14ac:dyDescent="0.25">
      <c r="A497" s="2">
        <v>45166</v>
      </c>
      <c r="B497" t="s">
        <v>227</v>
      </c>
      <c r="C497" t="s">
        <v>710</v>
      </c>
      <c r="D497" s="1">
        <v>3000</v>
      </c>
      <c r="E497" s="1">
        <v>0</v>
      </c>
      <c r="F497" s="1">
        <v>281131.42</v>
      </c>
      <c r="G497" t="s">
        <v>1604</v>
      </c>
      <c r="H497" t="s">
        <v>1575</v>
      </c>
    </row>
    <row r="498" spans="1:8" x14ac:dyDescent="0.25">
      <c r="A498" s="2">
        <v>45166</v>
      </c>
      <c r="B498" t="s">
        <v>229</v>
      </c>
      <c r="C498" t="s">
        <v>711</v>
      </c>
      <c r="D498" s="1">
        <v>2031.45</v>
      </c>
      <c r="E498" s="1">
        <v>0</v>
      </c>
      <c r="F498" s="1">
        <v>279099.96999999997</v>
      </c>
      <c r="G498" t="s">
        <v>1597</v>
      </c>
      <c r="H498" t="s">
        <v>1575</v>
      </c>
    </row>
    <row r="499" spans="1:8" x14ac:dyDescent="0.25">
      <c r="A499" s="2">
        <v>45166</v>
      </c>
      <c r="B499" t="s">
        <v>229</v>
      </c>
      <c r="C499" t="s">
        <v>712</v>
      </c>
      <c r="D499" s="1">
        <v>14883.59</v>
      </c>
      <c r="E499" s="1">
        <v>0</v>
      </c>
      <c r="F499" s="1">
        <v>264216.38</v>
      </c>
      <c r="G499" t="s">
        <v>1597</v>
      </c>
      <c r="H499" t="s">
        <v>1575</v>
      </c>
    </row>
    <row r="500" spans="1:8" x14ac:dyDescent="0.25">
      <c r="A500" s="2">
        <v>45166</v>
      </c>
      <c r="B500" t="s">
        <v>713</v>
      </c>
      <c r="C500" t="s">
        <v>714</v>
      </c>
      <c r="D500" s="1">
        <v>0</v>
      </c>
      <c r="E500" s="1">
        <v>18</v>
      </c>
      <c r="F500" s="1">
        <v>264234.38</v>
      </c>
      <c r="G500" t="s">
        <v>1600</v>
      </c>
      <c r="H500" t="s">
        <v>1575</v>
      </c>
    </row>
    <row r="501" spans="1:8" x14ac:dyDescent="0.25">
      <c r="A501" s="2">
        <v>45166</v>
      </c>
      <c r="B501" t="s">
        <v>229</v>
      </c>
      <c r="C501" t="s">
        <v>715</v>
      </c>
      <c r="D501" s="1">
        <v>75234.77</v>
      </c>
      <c r="E501" s="1">
        <v>0</v>
      </c>
      <c r="F501" s="1">
        <v>188999.61</v>
      </c>
      <c r="G501" t="s">
        <v>1597</v>
      </c>
      <c r="H501" t="s">
        <v>1575</v>
      </c>
    </row>
    <row r="502" spans="1:8" x14ac:dyDescent="0.25">
      <c r="A502" s="2">
        <v>45167</v>
      </c>
      <c r="B502" t="s">
        <v>701</v>
      </c>
      <c r="C502" t="s">
        <v>716</v>
      </c>
      <c r="D502" s="1">
        <v>0</v>
      </c>
      <c r="E502" s="1">
        <v>1703.04</v>
      </c>
      <c r="F502" s="1">
        <v>190702.65</v>
      </c>
      <c r="G502" t="s">
        <v>1597</v>
      </c>
      <c r="H502" t="s">
        <v>1575</v>
      </c>
    </row>
    <row r="503" spans="1:8" x14ac:dyDescent="0.25">
      <c r="A503" s="2">
        <v>45167</v>
      </c>
      <c r="B503" t="s">
        <v>648</v>
      </c>
      <c r="C503" t="s">
        <v>717</v>
      </c>
      <c r="D503" s="1">
        <v>2000</v>
      </c>
      <c r="E503" s="1">
        <v>0</v>
      </c>
      <c r="F503" s="1">
        <v>188702.65</v>
      </c>
      <c r="G503" t="s">
        <v>1608</v>
      </c>
      <c r="H503" t="s">
        <v>1575</v>
      </c>
    </row>
    <row r="504" spans="1:8" x14ac:dyDescent="0.25">
      <c r="A504" s="2">
        <v>45167</v>
      </c>
      <c r="B504" t="s">
        <v>227</v>
      </c>
      <c r="C504" t="s">
        <v>718</v>
      </c>
      <c r="D504" s="1">
        <v>3000</v>
      </c>
      <c r="E504" s="1">
        <v>0</v>
      </c>
      <c r="F504" s="1">
        <v>185702.65</v>
      </c>
      <c r="G504" t="s">
        <v>1604</v>
      </c>
      <c r="H504" t="s">
        <v>1575</v>
      </c>
    </row>
    <row r="505" spans="1:8" x14ac:dyDescent="0.25">
      <c r="A505" s="2">
        <v>45167</v>
      </c>
      <c r="B505" t="s">
        <v>229</v>
      </c>
      <c r="C505" t="s">
        <v>719</v>
      </c>
      <c r="D505" s="1">
        <v>679.33</v>
      </c>
      <c r="E505" s="1">
        <v>0</v>
      </c>
      <c r="F505" s="1">
        <v>185023.32</v>
      </c>
      <c r="G505" t="s">
        <v>1597</v>
      </c>
      <c r="H505" t="s">
        <v>1575</v>
      </c>
    </row>
    <row r="506" spans="1:8" x14ac:dyDescent="0.25">
      <c r="A506" s="2">
        <v>45167</v>
      </c>
      <c r="B506" t="s">
        <v>720</v>
      </c>
      <c r="C506" t="s">
        <v>721</v>
      </c>
      <c r="D506" s="1">
        <v>0</v>
      </c>
      <c r="E506" s="1">
        <v>84.57</v>
      </c>
      <c r="F506" s="1">
        <v>185107.89</v>
      </c>
      <c r="G506" t="s">
        <v>1600</v>
      </c>
      <c r="H506" t="s">
        <v>1575</v>
      </c>
    </row>
    <row r="507" spans="1:8" x14ac:dyDescent="0.25">
      <c r="A507" s="2">
        <v>45167</v>
      </c>
      <c r="B507" t="s">
        <v>722</v>
      </c>
      <c r="C507" t="s">
        <v>723</v>
      </c>
      <c r="D507" s="1">
        <v>0</v>
      </c>
      <c r="E507" s="1">
        <v>360</v>
      </c>
      <c r="F507" s="1">
        <v>185467.89</v>
      </c>
      <c r="G507" t="s">
        <v>1600</v>
      </c>
      <c r="H507" t="s">
        <v>1575</v>
      </c>
    </row>
    <row r="508" spans="1:8" x14ac:dyDescent="0.25">
      <c r="A508" s="2">
        <v>45167</v>
      </c>
      <c r="B508" t="s">
        <v>229</v>
      </c>
      <c r="C508" t="s">
        <v>724</v>
      </c>
      <c r="D508" s="1">
        <v>55487.39</v>
      </c>
      <c r="E508" s="1">
        <v>0</v>
      </c>
      <c r="F508" s="1">
        <v>129980.5</v>
      </c>
      <c r="G508" t="s">
        <v>1597</v>
      </c>
      <c r="H508" t="s">
        <v>1575</v>
      </c>
    </row>
    <row r="509" spans="1:8" x14ac:dyDescent="0.25">
      <c r="A509" s="2">
        <v>45167</v>
      </c>
      <c r="B509" t="s">
        <v>725</v>
      </c>
      <c r="C509" t="s">
        <v>726</v>
      </c>
      <c r="D509" s="1">
        <v>0</v>
      </c>
      <c r="E509" s="1">
        <v>43950</v>
      </c>
      <c r="F509" s="1">
        <v>173930.5</v>
      </c>
      <c r="G509" t="s">
        <v>1609</v>
      </c>
      <c r="H509" t="s">
        <v>1575</v>
      </c>
    </row>
    <row r="510" spans="1:8" x14ac:dyDescent="0.25">
      <c r="A510" s="2">
        <v>45167</v>
      </c>
      <c r="B510" t="s">
        <v>727</v>
      </c>
      <c r="C510" t="s">
        <v>728</v>
      </c>
      <c r="D510" s="1">
        <v>0</v>
      </c>
      <c r="E510" s="1">
        <v>2380</v>
      </c>
      <c r="F510" s="1">
        <v>176310.5</v>
      </c>
      <c r="G510" t="s">
        <v>1613</v>
      </c>
      <c r="H510" t="s">
        <v>1575</v>
      </c>
    </row>
    <row r="511" spans="1:8" x14ac:dyDescent="0.25">
      <c r="A511" s="2">
        <v>45168</v>
      </c>
      <c r="B511" t="s">
        <v>648</v>
      </c>
      <c r="C511" t="s">
        <v>729</v>
      </c>
      <c r="D511" s="1">
        <v>2000</v>
      </c>
      <c r="E511" s="1">
        <v>0</v>
      </c>
      <c r="F511" s="1">
        <v>174310.5</v>
      </c>
      <c r="G511" t="s">
        <v>1608</v>
      </c>
      <c r="H511" t="s">
        <v>1575</v>
      </c>
    </row>
    <row r="512" spans="1:8" x14ac:dyDescent="0.25">
      <c r="A512" s="2">
        <v>45168</v>
      </c>
      <c r="B512" t="s">
        <v>701</v>
      </c>
      <c r="C512" t="s">
        <v>730</v>
      </c>
      <c r="D512" s="1">
        <v>0</v>
      </c>
      <c r="E512" s="1">
        <v>11555.74</v>
      </c>
      <c r="F512" s="1">
        <v>185866.23999999999</v>
      </c>
      <c r="G512" t="s">
        <v>1597</v>
      </c>
      <c r="H512" t="s">
        <v>1575</v>
      </c>
    </row>
    <row r="513" spans="1:8" x14ac:dyDescent="0.25">
      <c r="A513" s="2">
        <v>45168</v>
      </c>
      <c r="B513" t="s">
        <v>227</v>
      </c>
      <c r="C513" t="s">
        <v>731</v>
      </c>
      <c r="D513" s="1">
        <v>3000</v>
      </c>
      <c r="E513" s="1">
        <v>0</v>
      </c>
      <c r="F513" s="1">
        <v>182866.24</v>
      </c>
      <c r="G513" t="s">
        <v>1604</v>
      </c>
      <c r="H513" t="s">
        <v>1575</v>
      </c>
    </row>
    <row r="514" spans="1:8" x14ac:dyDescent="0.25">
      <c r="A514" s="2">
        <v>45168</v>
      </c>
      <c r="B514" t="s">
        <v>229</v>
      </c>
      <c r="C514" t="s">
        <v>732</v>
      </c>
      <c r="D514" s="1">
        <v>720.85</v>
      </c>
      <c r="E514" s="1">
        <v>0</v>
      </c>
      <c r="F514" s="1">
        <v>182145.39</v>
      </c>
      <c r="G514" t="s">
        <v>1597</v>
      </c>
      <c r="H514" t="s">
        <v>1575</v>
      </c>
    </row>
    <row r="515" spans="1:8" x14ac:dyDescent="0.25">
      <c r="A515" s="2">
        <v>45168</v>
      </c>
      <c r="B515" t="s">
        <v>691</v>
      </c>
      <c r="C515" t="s">
        <v>733</v>
      </c>
      <c r="D515" s="1">
        <v>0</v>
      </c>
      <c r="E515" s="1">
        <v>50000</v>
      </c>
      <c r="F515" s="1">
        <v>232145.39</v>
      </c>
      <c r="G515" t="s">
        <v>1579</v>
      </c>
      <c r="H515" t="s">
        <v>1575</v>
      </c>
    </row>
    <row r="516" spans="1:8" x14ac:dyDescent="0.25">
      <c r="A516" s="2">
        <v>45168</v>
      </c>
      <c r="B516" t="s">
        <v>229</v>
      </c>
      <c r="C516" t="s">
        <v>734</v>
      </c>
      <c r="D516" s="1">
        <v>32919</v>
      </c>
      <c r="E516" s="1">
        <v>0</v>
      </c>
      <c r="F516" s="1">
        <v>199226.39</v>
      </c>
      <c r="G516" t="s">
        <v>1597</v>
      </c>
      <c r="H516" t="s">
        <v>1575</v>
      </c>
    </row>
    <row r="517" spans="1:8" x14ac:dyDescent="0.25">
      <c r="A517" s="2">
        <v>45169</v>
      </c>
      <c r="B517" t="s">
        <v>648</v>
      </c>
      <c r="C517" t="s">
        <v>735</v>
      </c>
      <c r="D517" s="1">
        <v>2000</v>
      </c>
      <c r="E517" s="1">
        <v>0</v>
      </c>
      <c r="F517" s="1">
        <v>197226.39</v>
      </c>
      <c r="G517" t="s">
        <v>1608</v>
      </c>
      <c r="H517" t="s">
        <v>1575</v>
      </c>
    </row>
    <row r="518" spans="1:8" x14ac:dyDescent="0.25">
      <c r="A518" s="2">
        <v>45169</v>
      </c>
      <c r="B518" t="s">
        <v>701</v>
      </c>
      <c r="C518" t="s">
        <v>736</v>
      </c>
      <c r="D518" s="1">
        <v>0</v>
      </c>
      <c r="E518" s="1">
        <v>645.17999999999995</v>
      </c>
      <c r="F518" s="1">
        <v>197871.57</v>
      </c>
      <c r="G518" t="s">
        <v>1597</v>
      </c>
      <c r="H518" t="s">
        <v>1575</v>
      </c>
    </row>
    <row r="519" spans="1:8" x14ac:dyDescent="0.25">
      <c r="A519" s="2">
        <v>45169</v>
      </c>
      <c r="B519" t="s">
        <v>701</v>
      </c>
      <c r="C519" t="s">
        <v>737</v>
      </c>
      <c r="D519" s="1">
        <v>0</v>
      </c>
      <c r="E519" s="1">
        <v>21130.62</v>
      </c>
      <c r="F519" s="1">
        <v>219002.19</v>
      </c>
      <c r="G519" t="s">
        <v>1597</v>
      </c>
      <c r="H519" t="s">
        <v>1575</v>
      </c>
    </row>
    <row r="520" spans="1:8" x14ac:dyDescent="0.25">
      <c r="A520" s="2">
        <v>45169</v>
      </c>
      <c r="B520" t="s">
        <v>227</v>
      </c>
      <c r="C520" t="s">
        <v>738</v>
      </c>
      <c r="D520" s="1">
        <v>3000</v>
      </c>
      <c r="E520" s="1">
        <v>0</v>
      </c>
      <c r="F520" s="1">
        <v>216002.19</v>
      </c>
      <c r="G520" t="s">
        <v>1604</v>
      </c>
      <c r="H520" t="s">
        <v>1575</v>
      </c>
    </row>
    <row r="521" spans="1:8" x14ac:dyDescent="0.25">
      <c r="A521" s="2">
        <v>45169</v>
      </c>
      <c r="B521" t="s">
        <v>229</v>
      </c>
      <c r="C521" t="s">
        <v>739</v>
      </c>
      <c r="D521" s="1">
        <v>787.31</v>
      </c>
      <c r="E521" s="1">
        <v>0</v>
      </c>
      <c r="F521" s="1">
        <v>215214.88</v>
      </c>
      <c r="G521" t="s">
        <v>1597</v>
      </c>
      <c r="H521" t="s">
        <v>1575</v>
      </c>
    </row>
    <row r="522" spans="1:8" x14ac:dyDescent="0.25">
      <c r="A522" s="2">
        <v>45170</v>
      </c>
      <c r="B522" t="s">
        <v>229</v>
      </c>
      <c r="C522" t="s">
        <v>740</v>
      </c>
      <c r="D522" s="1">
        <v>12057.17</v>
      </c>
      <c r="E522" s="1">
        <v>0</v>
      </c>
      <c r="F522" s="1">
        <v>203157.71</v>
      </c>
      <c r="G522" t="s">
        <v>1597</v>
      </c>
      <c r="H522" t="s">
        <v>1575</v>
      </c>
    </row>
    <row r="523" spans="1:8" x14ac:dyDescent="0.25">
      <c r="A523" s="2">
        <v>45170</v>
      </c>
      <c r="B523" t="s">
        <v>648</v>
      </c>
      <c r="C523" t="s">
        <v>741</v>
      </c>
      <c r="D523" s="1">
        <v>2000</v>
      </c>
      <c r="E523" s="1">
        <v>0</v>
      </c>
      <c r="F523" s="1">
        <v>201157.71</v>
      </c>
      <c r="G523" t="s">
        <v>1608</v>
      </c>
      <c r="H523" t="s">
        <v>1575</v>
      </c>
    </row>
    <row r="524" spans="1:8" x14ac:dyDescent="0.25">
      <c r="A524" s="2">
        <v>45170</v>
      </c>
      <c r="B524" t="s">
        <v>701</v>
      </c>
      <c r="C524" t="s">
        <v>742</v>
      </c>
      <c r="D524" s="1">
        <v>0</v>
      </c>
      <c r="E524" s="1">
        <v>2130.1999999999998</v>
      </c>
      <c r="F524" s="1">
        <v>203287.91</v>
      </c>
      <c r="G524" t="s">
        <v>1597</v>
      </c>
      <c r="H524" t="s">
        <v>1575</v>
      </c>
    </row>
    <row r="525" spans="1:8" x14ac:dyDescent="0.25">
      <c r="A525" s="2">
        <v>45170</v>
      </c>
      <c r="B525" t="s">
        <v>227</v>
      </c>
      <c r="C525" t="s">
        <v>743</v>
      </c>
      <c r="D525" s="1">
        <v>3000</v>
      </c>
      <c r="E525" s="1">
        <v>0</v>
      </c>
      <c r="F525" s="1">
        <v>200287.91</v>
      </c>
      <c r="G525" t="s">
        <v>1604</v>
      </c>
      <c r="H525" t="s">
        <v>1575</v>
      </c>
    </row>
    <row r="526" spans="1:8" x14ac:dyDescent="0.25">
      <c r="A526" s="2">
        <v>45170</v>
      </c>
      <c r="B526" t="s">
        <v>229</v>
      </c>
      <c r="C526" t="s">
        <v>744</v>
      </c>
      <c r="D526" s="1">
        <v>772.63</v>
      </c>
      <c r="E526" s="1">
        <v>0</v>
      </c>
      <c r="F526" s="1">
        <v>199515.28</v>
      </c>
      <c r="G526" t="s">
        <v>1597</v>
      </c>
      <c r="H526" t="s">
        <v>1575</v>
      </c>
    </row>
    <row r="527" spans="1:8" x14ac:dyDescent="0.25">
      <c r="A527" s="2">
        <v>45170</v>
      </c>
      <c r="B527" t="s">
        <v>745</v>
      </c>
      <c r="C527" t="s">
        <v>746</v>
      </c>
      <c r="D527" s="1">
        <v>14850</v>
      </c>
      <c r="E527" s="1">
        <v>0</v>
      </c>
      <c r="F527" s="1">
        <v>184665.28</v>
      </c>
      <c r="G527" t="s">
        <v>1602</v>
      </c>
      <c r="H527" t="s">
        <v>1575</v>
      </c>
    </row>
    <row r="528" spans="1:8" x14ac:dyDescent="0.25">
      <c r="A528" s="2">
        <v>45170</v>
      </c>
      <c r="B528" t="s">
        <v>747</v>
      </c>
      <c r="C528" t="s">
        <v>748</v>
      </c>
      <c r="D528" s="1">
        <v>0</v>
      </c>
      <c r="E528" s="1">
        <v>45</v>
      </c>
      <c r="F528" s="1">
        <v>184710.28</v>
      </c>
      <c r="G528" t="s">
        <v>1600</v>
      </c>
      <c r="H528" t="s">
        <v>1575</v>
      </c>
    </row>
    <row r="529" spans="1:8" x14ac:dyDescent="0.25">
      <c r="A529" s="2">
        <v>45170</v>
      </c>
      <c r="B529" t="s">
        <v>749</v>
      </c>
      <c r="C529" t="s">
        <v>750</v>
      </c>
      <c r="D529" s="1">
        <v>0</v>
      </c>
      <c r="E529" s="1">
        <v>320</v>
      </c>
      <c r="F529" s="1">
        <v>185030.28</v>
      </c>
      <c r="G529" t="s">
        <v>1600</v>
      </c>
      <c r="H529" t="s">
        <v>1575</v>
      </c>
    </row>
    <row r="530" spans="1:8" x14ac:dyDescent="0.25">
      <c r="A530" s="2">
        <v>45170</v>
      </c>
      <c r="B530" t="s">
        <v>229</v>
      </c>
      <c r="C530" t="s">
        <v>751</v>
      </c>
      <c r="D530" s="1">
        <v>30258.51</v>
      </c>
      <c r="E530" s="1">
        <v>0</v>
      </c>
      <c r="F530" s="1">
        <v>154771.76999999999</v>
      </c>
      <c r="G530" t="s">
        <v>1597</v>
      </c>
      <c r="H530" t="s">
        <v>1575</v>
      </c>
    </row>
    <row r="531" spans="1:8" x14ac:dyDescent="0.25">
      <c r="A531" s="2">
        <v>45173</v>
      </c>
      <c r="B531" t="s">
        <v>701</v>
      </c>
      <c r="C531" t="s">
        <v>752</v>
      </c>
      <c r="D531" s="1">
        <v>0</v>
      </c>
      <c r="E531" s="1">
        <v>918.01</v>
      </c>
      <c r="F531" s="1">
        <v>155689.78</v>
      </c>
      <c r="G531" t="s">
        <v>1597</v>
      </c>
      <c r="H531" t="s">
        <v>1575</v>
      </c>
    </row>
    <row r="532" spans="1:8" x14ac:dyDescent="0.25">
      <c r="A532" s="2">
        <v>45173</v>
      </c>
      <c r="B532" t="s">
        <v>648</v>
      </c>
      <c r="C532" t="s">
        <v>753</v>
      </c>
      <c r="D532" s="1">
        <v>2000</v>
      </c>
      <c r="E532" s="1">
        <v>0</v>
      </c>
      <c r="F532" s="1">
        <v>153689.78</v>
      </c>
      <c r="G532" t="s">
        <v>1608</v>
      </c>
      <c r="H532" t="s">
        <v>1575</v>
      </c>
    </row>
    <row r="533" spans="1:8" x14ac:dyDescent="0.25">
      <c r="A533" s="2">
        <v>45173</v>
      </c>
      <c r="B533" t="s">
        <v>227</v>
      </c>
      <c r="C533" t="s">
        <v>754</v>
      </c>
      <c r="D533" s="1">
        <v>5000</v>
      </c>
      <c r="E533" s="1">
        <v>0</v>
      </c>
      <c r="F533" s="1">
        <v>148689.78</v>
      </c>
      <c r="G533" t="s">
        <v>1598</v>
      </c>
      <c r="H533" t="s">
        <v>1575</v>
      </c>
    </row>
    <row r="534" spans="1:8" x14ac:dyDescent="0.25">
      <c r="A534" s="2">
        <v>45173</v>
      </c>
      <c r="B534" t="s">
        <v>227</v>
      </c>
      <c r="C534" t="s">
        <v>755</v>
      </c>
      <c r="D534" s="1">
        <v>3000</v>
      </c>
      <c r="E534" s="1">
        <v>0</v>
      </c>
      <c r="F534" s="1">
        <v>145689.78</v>
      </c>
      <c r="G534" t="s">
        <v>1604</v>
      </c>
      <c r="H534" t="s">
        <v>1575</v>
      </c>
    </row>
    <row r="535" spans="1:8" x14ac:dyDescent="0.25">
      <c r="A535" s="2">
        <v>45173</v>
      </c>
      <c r="B535" t="s">
        <v>229</v>
      </c>
      <c r="C535" t="s">
        <v>756</v>
      </c>
      <c r="D535" s="1">
        <v>2308.5300000000002</v>
      </c>
      <c r="E535" s="1">
        <v>0</v>
      </c>
      <c r="F535" s="1">
        <v>143381.25</v>
      </c>
      <c r="G535" t="s">
        <v>1597</v>
      </c>
      <c r="H535" t="s">
        <v>1575</v>
      </c>
    </row>
    <row r="536" spans="1:8" x14ac:dyDescent="0.25">
      <c r="A536" s="2">
        <v>45173</v>
      </c>
      <c r="B536" t="s">
        <v>757</v>
      </c>
      <c r="C536" t="s">
        <v>758</v>
      </c>
      <c r="D536" s="1">
        <v>0</v>
      </c>
      <c r="E536" s="1">
        <v>330</v>
      </c>
      <c r="F536" s="1">
        <v>143711.25</v>
      </c>
      <c r="G536" t="s">
        <v>1600</v>
      </c>
      <c r="H536" t="s">
        <v>1575</v>
      </c>
    </row>
    <row r="537" spans="1:8" x14ac:dyDescent="0.25">
      <c r="A537" s="2">
        <v>45173</v>
      </c>
      <c r="B537" t="s">
        <v>759</v>
      </c>
      <c r="C537" t="s">
        <v>760</v>
      </c>
      <c r="D537" s="1">
        <v>0</v>
      </c>
      <c r="E537" s="1">
        <v>150</v>
      </c>
      <c r="F537" s="1">
        <v>143861.25</v>
      </c>
      <c r="G537" t="s">
        <v>1600</v>
      </c>
      <c r="H537" t="s">
        <v>1575</v>
      </c>
    </row>
    <row r="538" spans="1:8" x14ac:dyDescent="0.25">
      <c r="A538" s="2">
        <v>45174</v>
      </c>
      <c r="B538" t="s">
        <v>701</v>
      </c>
      <c r="C538" t="s">
        <v>761</v>
      </c>
      <c r="D538" s="1">
        <v>0</v>
      </c>
      <c r="E538" s="1">
        <v>28011.54</v>
      </c>
      <c r="F538" s="1">
        <v>171872.79</v>
      </c>
      <c r="G538" t="s">
        <v>1597</v>
      </c>
      <c r="H538" t="s">
        <v>1575</v>
      </c>
    </row>
    <row r="539" spans="1:8" x14ac:dyDescent="0.25">
      <c r="A539" s="2">
        <v>45174</v>
      </c>
      <c r="B539" t="s">
        <v>648</v>
      </c>
      <c r="C539" t="s">
        <v>762</v>
      </c>
      <c r="D539" s="1">
        <v>2000</v>
      </c>
      <c r="E539" s="1">
        <v>0</v>
      </c>
      <c r="F539" s="1">
        <v>169872.79</v>
      </c>
      <c r="G539" t="s">
        <v>1608</v>
      </c>
      <c r="H539" t="s">
        <v>1575</v>
      </c>
    </row>
    <row r="540" spans="1:8" x14ac:dyDescent="0.25">
      <c r="A540" s="2">
        <v>45174</v>
      </c>
      <c r="B540" t="s">
        <v>227</v>
      </c>
      <c r="C540" t="s">
        <v>763</v>
      </c>
      <c r="D540" s="1">
        <v>3000</v>
      </c>
      <c r="E540" s="1">
        <v>0</v>
      </c>
      <c r="F540" s="1">
        <v>166872.79</v>
      </c>
      <c r="G540" t="s">
        <v>1604</v>
      </c>
      <c r="H540" t="s">
        <v>1575</v>
      </c>
    </row>
    <row r="541" spans="1:8" x14ac:dyDescent="0.25">
      <c r="A541" s="2">
        <v>45174</v>
      </c>
      <c r="B541" t="s">
        <v>229</v>
      </c>
      <c r="C541" t="s">
        <v>764</v>
      </c>
      <c r="D541" s="1">
        <v>812.58</v>
      </c>
      <c r="E541" s="1">
        <v>0</v>
      </c>
      <c r="F541" s="1">
        <v>166060.21</v>
      </c>
      <c r="G541" t="s">
        <v>1597</v>
      </c>
      <c r="H541" t="s">
        <v>1575</v>
      </c>
    </row>
    <row r="542" spans="1:8" x14ac:dyDescent="0.25">
      <c r="A542" s="2">
        <v>45174</v>
      </c>
      <c r="B542" t="s">
        <v>765</v>
      </c>
      <c r="C542" t="s">
        <v>766</v>
      </c>
      <c r="D542" s="1">
        <v>0</v>
      </c>
      <c r="E542" s="1">
        <v>441</v>
      </c>
      <c r="F542" s="1">
        <v>166501.21</v>
      </c>
      <c r="G542" t="s">
        <v>1600</v>
      </c>
      <c r="H542" t="s">
        <v>1575</v>
      </c>
    </row>
    <row r="543" spans="1:8" x14ac:dyDescent="0.25">
      <c r="A543" s="2">
        <v>45175</v>
      </c>
      <c r="B543" t="s">
        <v>648</v>
      </c>
      <c r="C543" t="s">
        <v>767</v>
      </c>
      <c r="D543" s="1">
        <v>2000</v>
      </c>
      <c r="E543" s="1">
        <v>0</v>
      </c>
      <c r="F543" s="1">
        <v>164501.21</v>
      </c>
      <c r="G543" t="s">
        <v>1608</v>
      </c>
      <c r="H543" t="s">
        <v>1575</v>
      </c>
    </row>
    <row r="544" spans="1:8" x14ac:dyDescent="0.25">
      <c r="A544" s="2">
        <v>45175</v>
      </c>
      <c r="B544" t="s">
        <v>701</v>
      </c>
      <c r="C544" t="s">
        <v>768</v>
      </c>
      <c r="D544" s="1">
        <v>0</v>
      </c>
      <c r="E544" s="1">
        <v>54253.78</v>
      </c>
      <c r="F544" s="1">
        <v>218754.99</v>
      </c>
      <c r="G544" t="s">
        <v>1597</v>
      </c>
      <c r="H544" t="s">
        <v>1575</v>
      </c>
    </row>
    <row r="545" spans="1:8" x14ac:dyDescent="0.25">
      <c r="A545" s="2">
        <v>45175</v>
      </c>
      <c r="B545" t="s">
        <v>227</v>
      </c>
      <c r="C545" t="s">
        <v>769</v>
      </c>
      <c r="D545" s="1">
        <v>3000</v>
      </c>
      <c r="E545" s="1">
        <v>0</v>
      </c>
      <c r="F545" s="1">
        <v>215754.99</v>
      </c>
      <c r="G545" t="s">
        <v>1604</v>
      </c>
      <c r="H545" t="s">
        <v>1575</v>
      </c>
    </row>
    <row r="546" spans="1:8" x14ac:dyDescent="0.25">
      <c r="A546" s="2">
        <v>45175</v>
      </c>
      <c r="B546" t="s">
        <v>229</v>
      </c>
      <c r="C546" t="s">
        <v>770</v>
      </c>
      <c r="D546" s="1">
        <v>802.35</v>
      </c>
      <c r="E546" s="1">
        <v>0</v>
      </c>
      <c r="F546" s="1">
        <v>214952.64</v>
      </c>
      <c r="G546" t="s">
        <v>1597</v>
      </c>
      <c r="H546" t="s">
        <v>1575</v>
      </c>
    </row>
    <row r="547" spans="1:8" x14ac:dyDescent="0.25">
      <c r="A547" s="2">
        <v>45175</v>
      </c>
      <c r="B547" t="s">
        <v>771</v>
      </c>
      <c r="C547" t="s">
        <v>772</v>
      </c>
      <c r="D547" s="1">
        <v>0</v>
      </c>
      <c r="E547" s="1">
        <v>250</v>
      </c>
      <c r="F547" s="1">
        <v>215202.64</v>
      </c>
      <c r="G547" t="s">
        <v>1600</v>
      </c>
      <c r="H547" t="s">
        <v>1575</v>
      </c>
    </row>
    <row r="548" spans="1:8" x14ac:dyDescent="0.25">
      <c r="A548" s="2">
        <v>45175</v>
      </c>
      <c r="B548" t="s">
        <v>229</v>
      </c>
      <c r="C548" t="s">
        <v>773</v>
      </c>
      <c r="D548" s="1">
        <v>32693.42</v>
      </c>
      <c r="E548" s="1">
        <v>0</v>
      </c>
      <c r="F548" s="1">
        <v>182509.22</v>
      </c>
      <c r="G548" t="s">
        <v>1597</v>
      </c>
      <c r="H548" t="s">
        <v>1575</v>
      </c>
    </row>
    <row r="549" spans="1:8" x14ac:dyDescent="0.25">
      <c r="A549" s="2">
        <v>45176</v>
      </c>
      <c r="B549" t="s">
        <v>701</v>
      </c>
      <c r="C549" t="s">
        <v>774</v>
      </c>
      <c r="D549" s="1">
        <v>0</v>
      </c>
      <c r="E549" s="1">
        <v>1262.79</v>
      </c>
      <c r="F549" s="1">
        <v>183772.01</v>
      </c>
      <c r="G549" t="s">
        <v>1597</v>
      </c>
      <c r="H549" t="s">
        <v>1575</v>
      </c>
    </row>
    <row r="550" spans="1:8" x14ac:dyDescent="0.25">
      <c r="A550" s="2">
        <v>45176</v>
      </c>
      <c r="B550" t="s">
        <v>648</v>
      </c>
      <c r="C550" t="s">
        <v>775</v>
      </c>
      <c r="D550" s="1">
        <v>2000</v>
      </c>
      <c r="E550" s="1">
        <v>0</v>
      </c>
      <c r="F550" s="1">
        <v>181772.01</v>
      </c>
      <c r="G550" t="s">
        <v>1608</v>
      </c>
      <c r="H550" t="s">
        <v>1575</v>
      </c>
    </row>
    <row r="551" spans="1:8" x14ac:dyDescent="0.25">
      <c r="A551" s="2">
        <v>45176</v>
      </c>
      <c r="B551" t="s">
        <v>701</v>
      </c>
      <c r="C551" t="s">
        <v>776</v>
      </c>
      <c r="D551" s="1">
        <v>0</v>
      </c>
      <c r="E551" s="1">
        <v>24643.599999999999</v>
      </c>
      <c r="F551" s="1">
        <v>206415.61</v>
      </c>
      <c r="G551" t="s">
        <v>1597</v>
      </c>
      <c r="H551" t="s">
        <v>1575</v>
      </c>
    </row>
    <row r="552" spans="1:8" x14ac:dyDescent="0.25">
      <c r="A552" s="2">
        <v>45176</v>
      </c>
      <c r="B552" t="s">
        <v>227</v>
      </c>
      <c r="C552" t="s">
        <v>777</v>
      </c>
      <c r="D552" s="1">
        <v>3000</v>
      </c>
      <c r="E552" s="1">
        <v>0</v>
      </c>
      <c r="F552" s="1">
        <v>203415.61</v>
      </c>
      <c r="G552" t="s">
        <v>1604</v>
      </c>
      <c r="H552" t="s">
        <v>1575</v>
      </c>
    </row>
    <row r="553" spans="1:8" x14ac:dyDescent="0.25">
      <c r="A553" s="2">
        <v>45176</v>
      </c>
      <c r="B553" t="s">
        <v>229</v>
      </c>
      <c r="C553" t="s">
        <v>778</v>
      </c>
      <c r="D553" s="1">
        <v>746.7</v>
      </c>
      <c r="E553" s="1">
        <v>0</v>
      </c>
      <c r="F553" s="1">
        <v>202668.91</v>
      </c>
      <c r="G553" t="s">
        <v>1597</v>
      </c>
      <c r="H553" t="s">
        <v>1575</v>
      </c>
    </row>
    <row r="554" spans="1:8" x14ac:dyDescent="0.25">
      <c r="A554" s="2">
        <v>45176</v>
      </c>
      <c r="B554" t="s">
        <v>229</v>
      </c>
      <c r="C554" t="s">
        <v>779</v>
      </c>
      <c r="D554" s="1">
        <v>19284.37</v>
      </c>
      <c r="E554" s="1">
        <v>0</v>
      </c>
      <c r="F554" s="1">
        <v>183384.54</v>
      </c>
      <c r="G554" t="s">
        <v>1597</v>
      </c>
      <c r="H554" t="s">
        <v>1575</v>
      </c>
    </row>
    <row r="555" spans="1:8" x14ac:dyDescent="0.25">
      <c r="A555" s="2">
        <v>45177</v>
      </c>
      <c r="B555" t="s">
        <v>648</v>
      </c>
      <c r="C555" t="s">
        <v>780</v>
      </c>
      <c r="D555" s="1">
        <v>2000</v>
      </c>
      <c r="E555" s="1">
        <v>0</v>
      </c>
      <c r="F555" s="1">
        <v>181384.54</v>
      </c>
      <c r="G555" t="s">
        <v>1608</v>
      </c>
      <c r="H555" t="s">
        <v>1575</v>
      </c>
    </row>
    <row r="556" spans="1:8" x14ac:dyDescent="0.25">
      <c r="A556" s="2">
        <v>45177</v>
      </c>
      <c r="B556" t="s">
        <v>701</v>
      </c>
      <c r="C556" t="s">
        <v>781</v>
      </c>
      <c r="D556" s="1">
        <v>0</v>
      </c>
      <c r="E556" s="1">
        <v>5406.65</v>
      </c>
      <c r="F556" s="1">
        <v>186791.19</v>
      </c>
      <c r="G556" t="s">
        <v>1597</v>
      </c>
      <c r="H556" t="s">
        <v>1575</v>
      </c>
    </row>
    <row r="557" spans="1:8" x14ac:dyDescent="0.25">
      <c r="A557" s="2">
        <v>45177</v>
      </c>
      <c r="B557" t="s">
        <v>227</v>
      </c>
      <c r="C557" t="s">
        <v>782</v>
      </c>
      <c r="D557" s="1">
        <v>3000</v>
      </c>
      <c r="E557" s="1">
        <v>0</v>
      </c>
      <c r="F557" s="1">
        <v>183791.19</v>
      </c>
      <c r="G557" t="s">
        <v>1604</v>
      </c>
      <c r="H557" t="s">
        <v>1575</v>
      </c>
    </row>
    <row r="558" spans="1:8" x14ac:dyDescent="0.25">
      <c r="A558" s="2">
        <v>45177</v>
      </c>
      <c r="B558" t="s">
        <v>229</v>
      </c>
      <c r="C558" t="s">
        <v>783</v>
      </c>
      <c r="D558" s="1">
        <v>730.19</v>
      </c>
      <c r="E558" s="1">
        <v>0</v>
      </c>
      <c r="F558" s="1">
        <v>183061</v>
      </c>
      <c r="G558" t="s">
        <v>1597</v>
      </c>
      <c r="H558" t="s">
        <v>1575</v>
      </c>
    </row>
    <row r="559" spans="1:8" x14ac:dyDescent="0.25">
      <c r="A559" s="2">
        <v>45177</v>
      </c>
      <c r="B559" t="s">
        <v>784</v>
      </c>
      <c r="C559" t="s">
        <v>785</v>
      </c>
      <c r="D559" s="1">
        <v>0</v>
      </c>
      <c r="E559" s="1">
        <v>29757</v>
      </c>
      <c r="F559" s="1">
        <v>212818</v>
      </c>
      <c r="G559" t="s">
        <v>1607</v>
      </c>
      <c r="H559" t="s">
        <v>1575</v>
      </c>
    </row>
    <row r="560" spans="1:8" x14ac:dyDescent="0.25">
      <c r="A560" s="2">
        <v>45177</v>
      </c>
      <c r="B560" t="s">
        <v>229</v>
      </c>
      <c r="C560" t="s">
        <v>786</v>
      </c>
      <c r="D560" s="1">
        <v>27537.55</v>
      </c>
      <c r="E560" s="1">
        <v>0</v>
      </c>
      <c r="F560" s="1">
        <v>185280.45</v>
      </c>
      <c r="G560" t="s">
        <v>1597</v>
      </c>
      <c r="H560" t="s">
        <v>1575</v>
      </c>
    </row>
    <row r="561" spans="1:8" x14ac:dyDescent="0.25">
      <c r="A561" s="2">
        <v>45177</v>
      </c>
      <c r="B561" t="s">
        <v>787</v>
      </c>
      <c r="C561" t="s">
        <v>788</v>
      </c>
      <c r="D561" s="1">
        <v>0</v>
      </c>
      <c r="E561" s="1">
        <v>18963</v>
      </c>
      <c r="F561" s="1">
        <v>204243.45</v>
      </c>
      <c r="G561" t="s">
        <v>1614</v>
      </c>
      <c r="H561" t="s">
        <v>1575</v>
      </c>
    </row>
    <row r="562" spans="1:8" x14ac:dyDescent="0.25">
      <c r="A562" s="2">
        <v>45177</v>
      </c>
      <c r="B562" t="s">
        <v>229</v>
      </c>
      <c r="C562" t="s">
        <v>789</v>
      </c>
      <c r="D562" s="1">
        <v>18496.18</v>
      </c>
      <c r="E562" s="1">
        <v>0</v>
      </c>
      <c r="F562" s="1">
        <v>185747.27</v>
      </c>
      <c r="G562" t="s">
        <v>1597</v>
      </c>
      <c r="H562" t="s">
        <v>1575</v>
      </c>
    </row>
    <row r="563" spans="1:8" x14ac:dyDescent="0.25">
      <c r="A563" s="2">
        <v>45180</v>
      </c>
      <c r="B563" t="s">
        <v>323</v>
      </c>
      <c r="C563" t="s">
        <v>790</v>
      </c>
      <c r="D563" s="1">
        <v>3000</v>
      </c>
      <c r="E563" s="1">
        <v>0</v>
      </c>
      <c r="F563" s="1">
        <v>182747.27</v>
      </c>
      <c r="G563" t="s">
        <v>1604</v>
      </c>
      <c r="H563" t="s">
        <v>1575</v>
      </c>
    </row>
    <row r="564" spans="1:8" x14ac:dyDescent="0.25">
      <c r="A564" s="2">
        <v>45180</v>
      </c>
      <c r="B564" t="s">
        <v>648</v>
      </c>
      <c r="C564" t="s">
        <v>791</v>
      </c>
      <c r="D564" s="1">
        <v>2000</v>
      </c>
      <c r="E564" s="1">
        <v>0</v>
      </c>
      <c r="F564" s="1">
        <v>180747.27</v>
      </c>
      <c r="G564" t="s">
        <v>1608</v>
      </c>
      <c r="H564" t="s">
        <v>1575</v>
      </c>
    </row>
    <row r="565" spans="1:8" x14ac:dyDescent="0.25">
      <c r="A565" s="2">
        <v>45180</v>
      </c>
      <c r="B565" t="s">
        <v>227</v>
      </c>
      <c r="C565" t="s">
        <v>792</v>
      </c>
      <c r="D565" s="1">
        <v>3000</v>
      </c>
      <c r="E565" s="1">
        <v>0</v>
      </c>
      <c r="F565" s="1">
        <v>177747.27</v>
      </c>
      <c r="G565" t="s">
        <v>1604</v>
      </c>
      <c r="H565" t="s">
        <v>1575</v>
      </c>
    </row>
    <row r="566" spans="1:8" x14ac:dyDescent="0.25">
      <c r="A566" s="2">
        <v>45180</v>
      </c>
      <c r="B566" t="s">
        <v>229</v>
      </c>
      <c r="C566" t="s">
        <v>793</v>
      </c>
      <c r="D566" s="1">
        <v>2126.7600000000002</v>
      </c>
      <c r="E566" s="1">
        <v>0</v>
      </c>
      <c r="F566" s="1">
        <v>175620.51</v>
      </c>
      <c r="G566" t="s">
        <v>1597</v>
      </c>
      <c r="H566" t="s">
        <v>1575</v>
      </c>
    </row>
    <row r="567" spans="1:8" x14ac:dyDescent="0.25">
      <c r="A567" s="2">
        <v>45180</v>
      </c>
      <c r="B567" t="s">
        <v>794</v>
      </c>
      <c r="C567" t="s">
        <v>795</v>
      </c>
      <c r="D567" s="1">
        <v>295</v>
      </c>
      <c r="E567" s="1">
        <v>0</v>
      </c>
      <c r="F567" s="1">
        <v>175325.51</v>
      </c>
      <c r="G567" t="s">
        <v>1594</v>
      </c>
      <c r="H567" t="s">
        <v>1575</v>
      </c>
    </row>
    <row r="568" spans="1:8" x14ac:dyDescent="0.25">
      <c r="A568" s="2">
        <v>45180</v>
      </c>
      <c r="B568" t="s">
        <v>796</v>
      </c>
      <c r="C568" t="s">
        <v>797</v>
      </c>
      <c r="D568" s="1">
        <v>0</v>
      </c>
      <c r="E568" s="1">
        <v>1779.27</v>
      </c>
      <c r="F568" s="1">
        <v>177104.78</v>
      </c>
      <c r="G568" t="s">
        <v>1600</v>
      </c>
      <c r="H568" t="s">
        <v>1575</v>
      </c>
    </row>
    <row r="569" spans="1:8" x14ac:dyDescent="0.25">
      <c r="A569" s="2">
        <v>45180</v>
      </c>
      <c r="B569" t="s">
        <v>229</v>
      </c>
      <c r="C569" t="s">
        <v>798</v>
      </c>
      <c r="D569" s="1">
        <v>13093.94</v>
      </c>
      <c r="E569" s="1">
        <v>0</v>
      </c>
      <c r="F569" s="1">
        <v>164010.84</v>
      </c>
      <c r="G569" t="s">
        <v>1597</v>
      </c>
      <c r="H569" t="s">
        <v>1575</v>
      </c>
    </row>
    <row r="570" spans="1:8" x14ac:dyDescent="0.25">
      <c r="A570" s="2">
        <v>45180</v>
      </c>
      <c r="B570" t="s">
        <v>229</v>
      </c>
      <c r="C570" t="s">
        <v>799</v>
      </c>
      <c r="D570" s="1">
        <v>115134.14</v>
      </c>
      <c r="E570" s="1">
        <v>0</v>
      </c>
      <c r="F570" s="1">
        <v>48876.7</v>
      </c>
      <c r="G570" t="s">
        <v>1597</v>
      </c>
      <c r="H570" t="s">
        <v>1575</v>
      </c>
    </row>
    <row r="571" spans="1:8" x14ac:dyDescent="0.25">
      <c r="A571" s="2">
        <v>45181</v>
      </c>
      <c r="B571" t="s">
        <v>648</v>
      </c>
      <c r="C571" t="s">
        <v>800</v>
      </c>
      <c r="D571" s="1">
        <v>2000</v>
      </c>
      <c r="E571" s="1">
        <v>0</v>
      </c>
      <c r="F571" s="1">
        <v>46876.7</v>
      </c>
      <c r="G571" t="s">
        <v>1608</v>
      </c>
      <c r="H571" t="s">
        <v>1575</v>
      </c>
    </row>
    <row r="572" spans="1:8" x14ac:dyDescent="0.25">
      <c r="A572" s="2">
        <v>45181</v>
      </c>
      <c r="B572" t="s">
        <v>701</v>
      </c>
      <c r="C572" t="s">
        <v>801</v>
      </c>
      <c r="D572" s="1">
        <v>0</v>
      </c>
      <c r="E572" s="1">
        <v>2416.09</v>
      </c>
      <c r="F572" s="1">
        <v>49292.79</v>
      </c>
      <c r="G572" t="s">
        <v>1597</v>
      </c>
      <c r="H572" t="s">
        <v>1575</v>
      </c>
    </row>
    <row r="573" spans="1:8" x14ac:dyDescent="0.25">
      <c r="A573" s="2">
        <v>45181</v>
      </c>
      <c r="B573" t="s">
        <v>227</v>
      </c>
      <c r="C573" t="s">
        <v>802</v>
      </c>
      <c r="D573" s="1">
        <v>3000</v>
      </c>
      <c r="E573" s="1">
        <v>0</v>
      </c>
      <c r="F573" s="1">
        <v>46292.79</v>
      </c>
      <c r="G573" t="s">
        <v>1604</v>
      </c>
      <c r="H573" t="s">
        <v>1575</v>
      </c>
    </row>
    <row r="574" spans="1:8" x14ac:dyDescent="0.25">
      <c r="A574" s="2">
        <v>45181</v>
      </c>
      <c r="B574" t="s">
        <v>229</v>
      </c>
      <c r="C574" t="s">
        <v>803</v>
      </c>
      <c r="D574" s="1">
        <v>652.14</v>
      </c>
      <c r="E574" s="1">
        <v>0</v>
      </c>
      <c r="F574" s="1">
        <v>45640.65</v>
      </c>
      <c r="G574" t="s">
        <v>1597</v>
      </c>
      <c r="H574" t="s">
        <v>1575</v>
      </c>
    </row>
    <row r="575" spans="1:8" x14ac:dyDescent="0.25">
      <c r="A575" s="2">
        <v>45182</v>
      </c>
      <c r="B575" t="s">
        <v>701</v>
      </c>
      <c r="C575" t="s">
        <v>804</v>
      </c>
      <c r="D575" s="1">
        <v>0</v>
      </c>
      <c r="E575" s="1">
        <v>11904.37</v>
      </c>
      <c r="F575" s="1">
        <v>57545.02</v>
      </c>
      <c r="G575" t="s">
        <v>1597</v>
      </c>
      <c r="H575" t="s">
        <v>1575</v>
      </c>
    </row>
    <row r="576" spans="1:8" x14ac:dyDescent="0.25">
      <c r="A576" s="2">
        <v>45182</v>
      </c>
      <c r="B576" t="s">
        <v>648</v>
      </c>
      <c r="C576" t="s">
        <v>805</v>
      </c>
      <c r="D576" s="1">
        <v>2000</v>
      </c>
      <c r="E576" s="1">
        <v>0</v>
      </c>
      <c r="F576" s="1">
        <v>55545.02</v>
      </c>
      <c r="G576" t="s">
        <v>1608</v>
      </c>
      <c r="H576" t="s">
        <v>1575</v>
      </c>
    </row>
    <row r="577" spans="1:8" x14ac:dyDescent="0.25">
      <c r="A577" s="2">
        <v>45182</v>
      </c>
      <c r="B577" t="s">
        <v>701</v>
      </c>
      <c r="C577" t="s">
        <v>806</v>
      </c>
      <c r="D577" s="1">
        <v>0</v>
      </c>
      <c r="E577" s="1">
        <v>19514.27</v>
      </c>
      <c r="F577" s="1">
        <v>75059.289999999994</v>
      </c>
      <c r="G577" t="s">
        <v>1597</v>
      </c>
      <c r="H577" t="s">
        <v>1575</v>
      </c>
    </row>
    <row r="578" spans="1:8" x14ac:dyDescent="0.25">
      <c r="A578" s="2">
        <v>45182</v>
      </c>
      <c r="B578" t="s">
        <v>227</v>
      </c>
      <c r="C578" t="s">
        <v>807</v>
      </c>
      <c r="D578" s="1">
        <v>3000</v>
      </c>
      <c r="E578" s="1">
        <v>0</v>
      </c>
      <c r="F578" s="1">
        <v>72059.289999999994</v>
      </c>
      <c r="G578" t="s">
        <v>1604</v>
      </c>
      <c r="H578" t="s">
        <v>1575</v>
      </c>
    </row>
    <row r="579" spans="1:8" x14ac:dyDescent="0.25">
      <c r="A579" s="2">
        <v>45182</v>
      </c>
      <c r="B579" t="s">
        <v>229</v>
      </c>
      <c r="C579" t="s">
        <v>808</v>
      </c>
      <c r="D579" s="1">
        <v>702.4</v>
      </c>
      <c r="E579" s="1">
        <v>0</v>
      </c>
      <c r="F579" s="1">
        <v>71356.89</v>
      </c>
      <c r="G579" t="s">
        <v>1597</v>
      </c>
      <c r="H579" t="s">
        <v>1575</v>
      </c>
    </row>
    <row r="580" spans="1:8" x14ac:dyDescent="0.25">
      <c r="A580" s="2">
        <v>45183</v>
      </c>
      <c r="B580" t="s">
        <v>701</v>
      </c>
      <c r="C580" t="s">
        <v>809</v>
      </c>
      <c r="D580" s="1">
        <v>0</v>
      </c>
      <c r="E580" s="1">
        <v>35569.160000000003</v>
      </c>
      <c r="F580" s="1">
        <v>106926.05</v>
      </c>
      <c r="G580" t="s">
        <v>1597</v>
      </c>
      <c r="H580" t="s">
        <v>1575</v>
      </c>
    </row>
    <row r="581" spans="1:8" x14ac:dyDescent="0.25">
      <c r="A581" s="2">
        <v>45183</v>
      </c>
      <c r="B581" t="s">
        <v>648</v>
      </c>
      <c r="C581" t="s">
        <v>810</v>
      </c>
      <c r="D581" s="1">
        <v>2000</v>
      </c>
      <c r="E581" s="1">
        <v>0</v>
      </c>
      <c r="F581" s="1">
        <v>104926.05</v>
      </c>
      <c r="G581" t="s">
        <v>1608</v>
      </c>
      <c r="H581" t="s">
        <v>1575</v>
      </c>
    </row>
    <row r="582" spans="1:8" x14ac:dyDescent="0.25">
      <c r="A582" s="2">
        <v>45183</v>
      </c>
      <c r="B582" t="s">
        <v>339</v>
      </c>
      <c r="C582" t="s">
        <v>811</v>
      </c>
      <c r="D582" s="1">
        <v>5000</v>
      </c>
      <c r="E582" s="1">
        <v>0</v>
      </c>
      <c r="F582" s="1">
        <v>99926.05</v>
      </c>
      <c r="G582" t="s">
        <v>1598</v>
      </c>
      <c r="H582" t="s">
        <v>1575</v>
      </c>
    </row>
    <row r="583" spans="1:8" x14ac:dyDescent="0.25">
      <c r="A583" s="2">
        <v>45183</v>
      </c>
      <c r="B583" t="s">
        <v>227</v>
      </c>
      <c r="C583" t="s">
        <v>812</v>
      </c>
      <c r="D583" s="1">
        <v>3000</v>
      </c>
      <c r="E583" s="1">
        <v>0</v>
      </c>
      <c r="F583" s="1">
        <v>96926.05</v>
      </c>
      <c r="G583" t="s">
        <v>1604</v>
      </c>
      <c r="H583" t="s">
        <v>1575</v>
      </c>
    </row>
    <row r="584" spans="1:8" x14ac:dyDescent="0.25">
      <c r="A584" s="2">
        <v>45183</v>
      </c>
      <c r="B584" t="s">
        <v>229</v>
      </c>
      <c r="C584" t="s">
        <v>813</v>
      </c>
      <c r="D584" s="1">
        <v>684.08</v>
      </c>
      <c r="E584" s="1">
        <v>0</v>
      </c>
      <c r="F584" s="1">
        <v>96241.97</v>
      </c>
      <c r="G584" t="s">
        <v>1597</v>
      </c>
      <c r="H584" t="s">
        <v>1575</v>
      </c>
    </row>
    <row r="585" spans="1:8" x14ac:dyDescent="0.25">
      <c r="A585" s="2">
        <v>45183</v>
      </c>
      <c r="B585" t="s">
        <v>229</v>
      </c>
      <c r="C585" t="s">
        <v>814</v>
      </c>
      <c r="D585" s="1">
        <v>37203.35</v>
      </c>
      <c r="E585" s="1">
        <v>0</v>
      </c>
      <c r="F585" s="1">
        <v>59038.62</v>
      </c>
      <c r="G585" t="s">
        <v>1597</v>
      </c>
      <c r="H585" t="s">
        <v>1575</v>
      </c>
    </row>
    <row r="586" spans="1:8" x14ac:dyDescent="0.25">
      <c r="A586" s="2">
        <v>45184</v>
      </c>
      <c r="B586" t="s">
        <v>701</v>
      </c>
      <c r="C586" t="s">
        <v>815</v>
      </c>
      <c r="D586" s="1">
        <v>0</v>
      </c>
      <c r="E586" s="1">
        <v>4.4000000000000004</v>
      </c>
      <c r="F586" s="1">
        <v>59043.02</v>
      </c>
      <c r="G586" t="s">
        <v>1597</v>
      </c>
      <c r="H586" t="s">
        <v>1575</v>
      </c>
    </row>
    <row r="587" spans="1:8" x14ac:dyDescent="0.25">
      <c r="A587" s="2">
        <v>45184</v>
      </c>
      <c r="B587" t="s">
        <v>648</v>
      </c>
      <c r="C587" t="s">
        <v>816</v>
      </c>
      <c r="D587" s="1">
        <v>2000</v>
      </c>
      <c r="E587" s="1">
        <v>0</v>
      </c>
      <c r="F587" s="1">
        <v>57043.02</v>
      </c>
      <c r="G587" t="s">
        <v>1608</v>
      </c>
      <c r="H587" t="s">
        <v>1575</v>
      </c>
    </row>
    <row r="588" spans="1:8" x14ac:dyDescent="0.25">
      <c r="A588" s="2">
        <v>45184</v>
      </c>
      <c r="B588" t="s">
        <v>701</v>
      </c>
      <c r="C588" t="s">
        <v>817</v>
      </c>
      <c r="D588" s="1">
        <v>0</v>
      </c>
      <c r="E588" s="1">
        <v>5286.76</v>
      </c>
      <c r="F588" s="1">
        <v>62329.78</v>
      </c>
      <c r="G588" t="s">
        <v>1597</v>
      </c>
      <c r="H588" t="s">
        <v>1575</v>
      </c>
    </row>
    <row r="589" spans="1:8" x14ac:dyDescent="0.25">
      <c r="A589" s="2">
        <v>45184</v>
      </c>
      <c r="B589" t="s">
        <v>227</v>
      </c>
      <c r="C589" t="s">
        <v>818</v>
      </c>
      <c r="D589" s="1">
        <v>3000</v>
      </c>
      <c r="E589" s="1">
        <v>0</v>
      </c>
      <c r="F589" s="1">
        <v>59329.78</v>
      </c>
      <c r="G589" t="s">
        <v>1604</v>
      </c>
      <c r="H589" t="s">
        <v>1575</v>
      </c>
    </row>
    <row r="590" spans="1:8" x14ac:dyDescent="0.25">
      <c r="A590" s="2">
        <v>45184</v>
      </c>
      <c r="B590" t="s">
        <v>819</v>
      </c>
      <c r="C590" t="s">
        <v>820</v>
      </c>
      <c r="D590" s="1">
        <v>0</v>
      </c>
      <c r="E590" s="1">
        <v>120</v>
      </c>
      <c r="F590" s="1">
        <v>59449.78</v>
      </c>
      <c r="G590" t="s">
        <v>1600</v>
      </c>
      <c r="H590" t="s">
        <v>1575</v>
      </c>
    </row>
    <row r="591" spans="1:8" x14ac:dyDescent="0.25">
      <c r="A591" s="2">
        <v>45184</v>
      </c>
      <c r="B591" t="s">
        <v>821</v>
      </c>
      <c r="C591" t="s">
        <v>822</v>
      </c>
      <c r="D591" s="1">
        <v>0</v>
      </c>
      <c r="E591" s="1">
        <v>200</v>
      </c>
      <c r="F591" s="1">
        <v>59649.78</v>
      </c>
      <c r="G591" t="s">
        <v>1600</v>
      </c>
      <c r="H591" t="s">
        <v>1575</v>
      </c>
    </row>
    <row r="592" spans="1:8" x14ac:dyDescent="0.25">
      <c r="A592" s="2">
        <v>45185</v>
      </c>
      <c r="B592" t="s">
        <v>823</v>
      </c>
      <c r="C592" t="s">
        <v>824</v>
      </c>
      <c r="D592" s="1">
        <v>500</v>
      </c>
      <c r="E592" s="1">
        <v>0</v>
      </c>
      <c r="F592" s="1">
        <v>59149.78</v>
      </c>
      <c r="G592" t="s">
        <v>1591</v>
      </c>
      <c r="H592" t="s">
        <v>1575</v>
      </c>
    </row>
    <row r="593" spans="1:8" x14ac:dyDescent="0.25">
      <c r="A593" s="2">
        <v>45187</v>
      </c>
      <c r="B593" t="s">
        <v>349</v>
      </c>
      <c r="C593" t="s">
        <v>825</v>
      </c>
      <c r="D593" s="1">
        <v>3000</v>
      </c>
      <c r="E593" s="1">
        <v>0</v>
      </c>
      <c r="F593" s="1">
        <v>56149.78</v>
      </c>
      <c r="G593" t="s">
        <v>1604</v>
      </c>
      <c r="H593" t="s">
        <v>1575</v>
      </c>
    </row>
    <row r="594" spans="1:8" x14ac:dyDescent="0.25">
      <c r="A594" s="2">
        <v>45187</v>
      </c>
      <c r="B594" t="s">
        <v>648</v>
      </c>
      <c r="C594" t="s">
        <v>826</v>
      </c>
      <c r="D594" s="1">
        <v>2000</v>
      </c>
      <c r="E594" s="1">
        <v>0</v>
      </c>
      <c r="F594" s="1">
        <v>54149.78</v>
      </c>
      <c r="G594" t="s">
        <v>1608</v>
      </c>
      <c r="H594" t="s">
        <v>1575</v>
      </c>
    </row>
    <row r="595" spans="1:8" x14ac:dyDescent="0.25">
      <c r="A595" s="2">
        <v>45187</v>
      </c>
      <c r="B595" t="s">
        <v>701</v>
      </c>
      <c r="C595" t="s">
        <v>827</v>
      </c>
      <c r="D595" s="1">
        <v>0</v>
      </c>
      <c r="E595" s="1">
        <v>32778.78</v>
      </c>
      <c r="F595" s="1">
        <v>86928.56</v>
      </c>
      <c r="G595" t="s">
        <v>1597</v>
      </c>
      <c r="H595" t="s">
        <v>1575</v>
      </c>
    </row>
    <row r="596" spans="1:8" x14ac:dyDescent="0.25">
      <c r="A596" s="2">
        <v>45187</v>
      </c>
      <c r="B596" t="s">
        <v>701</v>
      </c>
      <c r="C596" t="s">
        <v>828</v>
      </c>
      <c r="D596" s="1">
        <v>0</v>
      </c>
      <c r="E596" s="1">
        <v>109565.58</v>
      </c>
      <c r="F596" s="1">
        <v>196494.14</v>
      </c>
      <c r="G596" t="s">
        <v>1597</v>
      </c>
      <c r="H596" t="s">
        <v>1575</v>
      </c>
    </row>
    <row r="597" spans="1:8" x14ac:dyDescent="0.25">
      <c r="A597" s="2">
        <v>45187</v>
      </c>
      <c r="B597" t="s">
        <v>227</v>
      </c>
      <c r="C597" t="s">
        <v>829</v>
      </c>
      <c r="D597" s="1">
        <v>3000</v>
      </c>
      <c r="E597" s="1">
        <v>0</v>
      </c>
      <c r="F597" s="1">
        <v>193494.14</v>
      </c>
      <c r="G597" t="s">
        <v>1604</v>
      </c>
      <c r="H597" t="s">
        <v>1575</v>
      </c>
    </row>
    <row r="598" spans="1:8" x14ac:dyDescent="0.25">
      <c r="A598" s="2">
        <v>45187</v>
      </c>
      <c r="B598" t="s">
        <v>227</v>
      </c>
      <c r="C598" t="s">
        <v>830</v>
      </c>
      <c r="D598" s="1">
        <v>3000</v>
      </c>
      <c r="E598" s="1">
        <v>0</v>
      </c>
      <c r="F598" s="1">
        <v>190494.14</v>
      </c>
      <c r="G598" t="s">
        <v>1604</v>
      </c>
      <c r="H598" t="s">
        <v>1575</v>
      </c>
    </row>
    <row r="599" spans="1:8" x14ac:dyDescent="0.25">
      <c r="A599" s="2">
        <v>45187</v>
      </c>
      <c r="B599" t="s">
        <v>229</v>
      </c>
      <c r="C599" t="s">
        <v>831</v>
      </c>
      <c r="D599" s="1">
        <v>1938.99</v>
      </c>
      <c r="E599" s="1">
        <v>0</v>
      </c>
      <c r="F599" s="1">
        <v>188555.15</v>
      </c>
      <c r="G599" t="s">
        <v>1597</v>
      </c>
      <c r="H599" t="s">
        <v>1575</v>
      </c>
    </row>
    <row r="600" spans="1:8" x14ac:dyDescent="0.25">
      <c r="A600" s="2">
        <v>45187</v>
      </c>
      <c r="B600" t="s">
        <v>832</v>
      </c>
      <c r="C600" t="s">
        <v>251</v>
      </c>
      <c r="D600" s="1">
        <v>3044.4</v>
      </c>
      <c r="E600" s="1">
        <v>0</v>
      </c>
      <c r="F600" s="1">
        <v>185510.75</v>
      </c>
      <c r="G600" t="s">
        <v>1606</v>
      </c>
      <c r="H600" t="s">
        <v>1575</v>
      </c>
    </row>
    <row r="601" spans="1:8" x14ac:dyDescent="0.25">
      <c r="A601" s="2">
        <v>45187</v>
      </c>
      <c r="B601" t="s">
        <v>833</v>
      </c>
      <c r="C601" t="s">
        <v>834</v>
      </c>
      <c r="D601" s="1">
        <v>0</v>
      </c>
      <c r="E601" s="1">
        <v>100</v>
      </c>
      <c r="F601" s="1">
        <v>185610.75</v>
      </c>
      <c r="G601" t="s">
        <v>1600</v>
      </c>
      <c r="H601" t="s">
        <v>1575</v>
      </c>
    </row>
    <row r="602" spans="1:8" x14ac:dyDescent="0.25">
      <c r="A602" s="2">
        <v>45187</v>
      </c>
      <c r="B602" t="s">
        <v>835</v>
      </c>
      <c r="C602" t="s">
        <v>836</v>
      </c>
      <c r="D602" s="1">
        <v>0</v>
      </c>
      <c r="E602" s="1">
        <v>12</v>
      </c>
      <c r="F602" s="1">
        <v>185622.75</v>
      </c>
      <c r="G602" t="s">
        <v>1600</v>
      </c>
      <c r="H602" t="s">
        <v>1575</v>
      </c>
    </row>
    <row r="603" spans="1:8" x14ac:dyDescent="0.25">
      <c r="A603" s="2">
        <v>45187</v>
      </c>
      <c r="B603" t="s">
        <v>229</v>
      </c>
      <c r="C603" t="s">
        <v>837</v>
      </c>
      <c r="D603" s="1">
        <v>94647.62</v>
      </c>
      <c r="E603" s="1">
        <v>0</v>
      </c>
      <c r="F603" s="1">
        <v>90975.13</v>
      </c>
      <c r="G603" t="s">
        <v>1597</v>
      </c>
      <c r="H603" t="s">
        <v>1575</v>
      </c>
    </row>
    <row r="604" spans="1:8" x14ac:dyDescent="0.25">
      <c r="A604" s="2">
        <v>45188</v>
      </c>
      <c r="B604" t="s">
        <v>838</v>
      </c>
      <c r="C604" t="s">
        <v>839</v>
      </c>
      <c r="D604" s="1">
        <v>20678</v>
      </c>
      <c r="E604" s="1">
        <v>0</v>
      </c>
      <c r="F604" s="1">
        <v>70297.13</v>
      </c>
      <c r="G604" t="s">
        <v>1614</v>
      </c>
      <c r="H604" t="s">
        <v>1575</v>
      </c>
    </row>
    <row r="605" spans="1:8" x14ac:dyDescent="0.25">
      <c r="A605" s="2">
        <v>45189</v>
      </c>
      <c r="B605" t="s">
        <v>701</v>
      </c>
      <c r="C605" t="s">
        <v>840</v>
      </c>
      <c r="D605" s="1">
        <v>0</v>
      </c>
      <c r="E605" s="1">
        <v>947.54</v>
      </c>
      <c r="F605" s="1">
        <v>71244.67</v>
      </c>
      <c r="G605" t="s">
        <v>1597</v>
      </c>
      <c r="H605" t="s">
        <v>1575</v>
      </c>
    </row>
    <row r="606" spans="1:8" x14ac:dyDescent="0.25">
      <c r="A606" s="2">
        <v>45189</v>
      </c>
      <c r="B606" t="s">
        <v>363</v>
      </c>
      <c r="C606" t="s">
        <v>841</v>
      </c>
      <c r="D606" s="1">
        <v>3000</v>
      </c>
      <c r="E606" s="1">
        <v>0</v>
      </c>
      <c r="F606" s="1">
        <v>68244.67</v>
      </c>
      <c r="G606" t="s">
        <v>1604</v>
      </c>
      <c r="H606" t="s">
        <v>1575</v>
      </c>
    </row>
    <row r="607" spans="1:8" x14ac:dyDescent="0.25">
      <c r="A607" s="2">
        <v>45189</v>
      </c>
      <c r="B607" t="s">
        <v>648</v>
      </c>
      <c r="C607" t="s">
        <v>842</v>
      </c>
      <c r="D607" s="1">
        <v>2000</v>
      </c>
      <c r="E607" s="1">
        <v>0</v>
      </c>
      <c r="F607" s="1">
        <v>66244.67</v>
      </c>
      <c r="G607" t="s">
        <v>1608</v>
      </c>
      <c r="H607" t="s">
        <v>1575</v>
      </c>
    </row>
    <row r="608" spans="1:8" x14ac:dyDescent="0.25">
      <c r="A608" s="2">
        <v>45189</v>
      </c>
      <c r="B608" t="s">
        <v>701</v>
      </c>
      <c r="C608" t="s">
        <v>843</v>
      </c>
      <c r="D608" s="1">
        <v>0</v>
      </c>
      <c r="E608" s="1">
        <v>1958.15</v>
      </c>
      <c r="F608" s="1">
        <v>68202.820000000007</v>
      </c>
      <c r="G608" t="s">
        <v>1597</v>
      </c>
      <c r="H608" t="s">
        <v>1575</v>
      </c>
    </row>
    <row r="609" spans="1:8" x14ac:dyDescent="0.25">
      <c r="A609" s="2">
        <v>45189</v>
      </c>
      <c r="B609" t="s">
        <v>227</v>
      </c>
      <c r="C609" t="s">
        <v>844</v>
      </c>
      <c r="D609" s="1">
        <v>3000</v>
      </c>
      <c r="E609" s="1">
        <v>0</v>
      </c>
      <c r="F609" s="1">
        <v>65202.82</v>
      </c>
      <c r="G609" t="s">
        <v>1604</v>
      </c>
      <c r="H609" t="s">
        <v>1575</v>
      </c>
    </row>
    <row r="610" spans="1:8" x14ac:dyDescent="0.25">
      <c r="A610" s="2">
        <v>45189</v>
      </c>
      <c r="B610" t="s">
        <v>229</v>
      </c>
      <c r="C610" t="s">
        <v>845</v>
      </c>
      <c r="D610" s="1">
        <v>1158.8399999999999</v>
      </c>
      <c r="E610" s="1">
        <v>0</v>
      </c>
      <c r="F610" s="1">
        <v>64043.98</v>
      </c>
      <c r="G610" t="s">
        <v>1597</v>
      </c>
      <c r="H610" t="s">
        <v>1575</v>
      </c>
    </row>
    <row r="611" spans="1:8" x14ac:dyDescent="0.25">
      <c r="A611" s="2">
        <v>45189</v>
      </c>
      <c r="B611" t="s">
        <v>846</v>
      </c>
      <c r="C611" t="s">
        <v>847</v>
      </c>
      <c r="D611" s="1">
        <v>0</v>
      </c>
      <c r="E611" s="1">
        <v>2380</v>
      </c>
      <c r="F611" s="1">
        <v>66423.98</v>
      </c>
      <c r="G611" t="s">
        <v>1613</v>
      </c>
      <c r="H611" t="s">
        <v>1575</v>
      </c>
    </row>
    <row r="612" spans="1:8" x14ac:dyDescent="0.25">
      <c r="A612" s="2">
        <v>45189</v>
      </c>
      <c r="B612" t="s">
        <v>229</v>
      </c>
      <c r="C612" t="s">
        <v>848</v>
      </c>
      <c r="D612" s="1">
        <v>36800.97</v>
      </c>
      <c r="E612" s="1">
        <v>0</v>
      </c>
      <c r="F612" s="1">
        <v>29623.01</v>
      </c>
      <c r="G612" t="s">
        <v>1597</v>
      </c>
      <c r="H612" t="s">
        <v>1575</v>
      </c>
    </row>
    <row r="613" spans="1:8" x14ac:dyDescent="0.25">
      <c r="A613" s="2">
        <v>45190</v>
      </c>
      <c r="B613" t="s">
        <v>648</v>
      </c>
      <c r="C613" t="s">
        <v>849</v>
      </c>
      <c r="D613" s="1">
        <v>2000</v>
      </c>
      <c r="E613" s="1">
        <v>0</v>
      </c>
      <c r="F613" s="1">
        <v>27623.01</v>
      </c>
      <c r="G613" t="s">
        <v>1608</v>
      </c>
      <c r="H613" t="s">
        <v>1575</v>
      </c>
    </row>
    <row r="614" spans="1:8" x14ac:dyDescent="0.25">
      <c r="A614" s="2">
        <v>45190</v>
      </c>
      <c r="B614" t="s">
        <v>339</v>
      </c>
      <c r="C614" t="s">
        <v>850</v>
      </c>
      <c r="D614" s="1">
        <v>3000</v>
      </c>
      <c r="E614" s="1">
        <v>0</v>
      </c>
      <c r="F614" s="1">
        <v>24623.01</v>
      </c>
      <c r="G614" t="s">
        <v>1604</v>
      </c>
      <c r="H614" t="s">
        <v>1575</v>
      </c>
    </row>
    <row r="615" spans="1:8" x14ac:dyDescent="0.25">
      <c r="A615" s="2">
        <v>45190</v>
      </c>
      <c r="B615" t="s">
        <v>701</v>
      </c>
      <c r="C615" t="s">
        <v>851</v>
      </c>
      <c r="D615" s="1">
        <v>0</v>
      </c>
      <c r="E615" s="1">
        <v>4985.78</v>
      </c>
      <c r="F615" s="1">
        <v>29608.79</v>
      </c>
      <c r="G615" t="s">
        <v>1597</v>
      </c>
      <c r="H615" t="s">
        <v>1575</v>
      </c>
    </row>
    <row r="616" spans="1:8" x14ac:dyDescent="0.25">
      <c r="A616" s="2">
        <v>45190</v>
      </c>
      <c r="B616" t="s">
        <v>701</v>
      </c>
      <c r="C616" t="s">
        <v>852</v>
      </c>
      <c r="D616" s="1">
        <v>0</v>
      </c>
      <c r="E616" s="1">
        <v>1</v>
      </c>
      <c r="F616" s="1">
        <v>29609.79</v>
      </c>
      <c r="G616" t="s">
        <v>1597</v>
      </c>
      <c r="H616" t="s">
        <v>1575</v>
      </c>
    </row>
    <row r="617" spans="1:8" x14ac:dyDescent="0.25">
      <c r="A617" s="2">
        <v>45190</v>
      </c>
      <c r="B617" t="s">
        <v>227</v>
      </c>
      <c r="C617" t="s">
        <v>853</v>
      </c>
      <c r="D617" s="1">
        <v>3000</v>
      </c>
      <c r="E617" s="1">
        <v>0</v>
      </c>
      <c r="F617" s="1">
        <v>26609.79</v>
      </c>
      <c r="G617" t="s">
        <v>1604</v>
      </c>
      <c r="H617" t="s">
        <v>1575</v>
      </c>
    </row>
    <row r="618" spans="1:8" x14ac:dyDescent="0.25">
      <c r="A618" s="2">
        <v>45190</v>
      </c>
      <c r="B618" t="s">
        <v>229</v>
      </c>
      <c r="C618" t="s">
        <v>854</v>
      </c>
      <c r="D618" s="1">
        <v>554.96</v>
      </c>
      <c r="E618" s="1">
        <v>0</v>
      </c>
      <c r="F618" s="1">
        <v>26054.83</v>
      </c>
      <c r="G618" t="s">
        <v>1597</v>
      </c>
      <c r="H618" t="s">
        <v>1575</v>
      </c>
    </row>
    <row r="619" spans="1:8" x14ac:dyDescent="0.25">
      <c r="A619" s="2">
        <v>45190</v>
      </c>
      <c r="B619" t="s">
        <v>855</v>
      </c>
      <c r="C619" t="s">
        <v>856</v>
      </c>
      <c r="D619" s="1">
        <v>0</v>
      </c>
      <c r="E619" s="1">
        <v>50</v>
      </c>
      <c r="F619" s="1">
        <v>26104.83</v>
      </c>
      <c r="G619" t="s">
        <v>1600</v>
      </c>
      <c r="H619" t="s">
        <v>1575</v>
      </c>
    </row>
    <row r="620" spans="1:8" x14ac:dyDescent="0.25">
      <c r="A620" s="2">
        <v>45190</v>
      </c>
      <c r="B620" t="s">
        <v>229</v>
      </c>
      <c r="C620" t="s">
        <v>857</v>
      </c>
      <c r="D620" s="1">
        <v>25551.08</v>
      </c>
      <c r="E620" s="1">
        <v>0</v>
      </c>
      <c r="F620" s="1">
        <v>553.75</v>
      </c>
      <c r="G620" t="s">
        <v>1597</v>
      </c>
      <c r="H620" t="s">
        <v>1575</v>
      </c>
    </row>
    <row r="621" spans="1:8" x14ac:dyDescent="0.25">
      <c r="A621" s="2">
        <v>45190</v>
      </c>
      <c r="B621" t="s">
        <v>858</v>
      </c>
      <c r="C621" t="s">
        <v>859</v>
      </c>
      <c r="D621" s="1">
        <v>0</v>
      </c>
      <c r="E621" s="1">
        <v>30000</v>
      </c>
      <c r="F621" s="1">
        <v>30553.75</v>
      </c>
      <c r="G621" t="s">
        <v>1586</v>
      </c>
      <c r="H621" t="s">
        <v>1575</v>
      </c>
    </row>
    <row r="622" spans="1:8" x14ac:dyDescent="0.25">
      <c r="A622" s="2">
        <v>45191</v>
      </c>
      <c r="B622" t="s">
        <v>701</v>
      </c>
      <c r="C622" t="s">
        <v>860</v>
      </c>
      <c r="D622" s="1">
        <v>0</v>
      </c>
      <c r="E622" s="1">
        <v>5910.38</v>
      </c>
      <c r="F622" s="1">
        <v>36464.129999999997</v>
      </c>
      <c r="G622" t="s">
        <v>1597</v>
      </c>
      <c r="H622" t="s">
        <v>1575</v>
      </c>
    </row>
    <row r="623" spans="1:8" x14ac:dyDescent="0.25">
      <c r="A623" s="2">
        <v>45191</v>
      </c>
      <c r="B623" t="s">
        <v>648</v>
      </c>
      <c r="C623" t="s">
        <v>861</v>
      </c>
      <c r="D623" s="1">
        <v>2000</v>
      </c>
      <c r="E623" s="1">
        <v>0</v>
      </c>
      <c r="F623" s="1">
        <v>34464.129999999997</v>
      </c>
      <c r="G623" t="s">
        <v>1608</v>
      </c>
      <c r="H623" t="s">
        <v>1575</v>
      </c>
    </row>
    <row r="624" spans="1:8" x14ac:dyDescent="0.25">
      <c r="A624" s="2">
        <v>45191</v>
      </c>
      <c r="B624" t="s">
        <v>701</v>
      </c>
      <c r="C624" t="s">
        <v>862</v>
      </c>
      <c r="D624" s="1">
        <v>0</v>
      </c>
      <c r="E624" s="1">
        <v>12755.76</v>
      </c>
      <c r="F624" s="1">
        <v>47219.89</v>
      </c>
      <c r="G624" t="s">
        <v>1597</v>
      </c>
      <c r="H624" t="s">
        <v>1575</v>
      </c>
    </row>
    <row r="625" spans="1:8" x14ac:dyDescent="0.25">
      <c r="A625" s="2">
        <v>45191</v>
      </c>
      <c r="B625" t="s">
        <v>863</v>
      </c>
      <c r="C625" t="s">
        <v>864</v>
      </c>
      <c r="D625" s="1">
        <v>177</v>
      </c>
      <c r="E625" s="1">
        <v>0</v>
      </c>
      <c r="F625" s="1">
        <v>47042.89</v>
      </c>
      <c r="G625" t="s">
        <v>1594</v>
      </c>
      <c r="H625" t="s">
        <v>1575</v>
      </c>
    </row>
    <row r="626" spans="1:8" x14ac:dyDescent="0.25">
      <c r="A626" s="2">
        <v>45191</v>
      </c>
      <c r="B626" t="s">
        <v>227</v>
      </c>
      <c r="C626" t="s">
        <v>865</v>
      </c>
      <c r="D626" s="1">
        <v>3000</v>
      </c>
      <c r="E626" s="1">
        <v>0</v>
      </c>
      <c r="F626" s="1">
        <v>44042.89</v>
      </c>
      <c r="G626" t="s">
        <v>1604</v>
      </c>
      <c r="H626" t="s">
        <v>1575</v>
      </c>
    </row>
    <row r="627" spans="1:8" x14ac:dyDescent="0.25">
      <c r="A627" s="2">
        <v>45191</v>
      </c>
      <c r="B627" t="s">
        <v>229</v>
      </c>
      <c r="C627" t="s">
        <v>866</v>
      </c>
      <c r="D627" s="1">
        <v>598.6</v>
      </c>
      <c r="E627" s="1">
        <v>0</v>
      </c>
      <c r="F627" s="1">
        <v>43444.29</v>
      </c>
      <c r="G627" t="s">
        <v>1597</v>
      </c>
      <c r="H627" t="s">
        <v>1575</v>
      </c>
    </row>
    <row r="628" spans="1:8" x14ac:dyDescent="0.25">
      <c r="A628" s="2">
        <v>45194</v>
      </c>
      <c r="B628" t="s">
        <v>701</v>
      </c>
      <c r="C628" t="s">
        <v>867</v>
      </c>
      <c r="D628" s="1">
        <v>0</v>
      </c>
      <c r="E628" s="1">
        <v>23117.599999999999</v>
      </c>
      <c r="F628" s="1">
        <v>66561.89</v>
      </c>
      <c r="G628" t="s">
        <v>1597</v>
      </c>
      <c r="H628" t="s">
        <v>1575</v>
      </c>
    </row>
    <row r="629" spans="1:8" x14ac:dyDescent="0.25">
      <c r="A629" s="2">
        <v>45194</v>
      </c>
      <c r="B629" t="s">
        <v>651</v>
      </c>
      <c r="C629" t="s">
        <v>868</v>
      </c>
      <c r="D629" s="1">
        <v>5000</v>
      </c>
      <c r="E629" s="1">
        <v>0</v>
      </c>
      <c r="F629" s="1">
        <v>61561.89</v>
      </c>
      <c r="G629" t="s">
        <v>1598</v>
      </c>
      <c r="H629" t="s">
        <v>1575</v>
      </c>
    </row>
    <row r="630" spans="1:8" x14ac:dyDescent="0.25">
      <c r="A630" s="2">
        <v>45194</v>
      </c>
      <c r="B630" t="s">
        <v>229</v>
      </c>
      <c r="C630" t="s">
        <v>869</v>
      </c>
      <c r="D630" s="1">
        <v>1779.51</v>
      </c>
      <c r="E630" s="1">
        <v>0</v>
      </c>
      <c r="F630" s="1">
        <v>59782.38</v>
      </c>
      <c r="G630" t="s">
        <v>1597</v>
      </c>
      <c r="H630" t="s">
        <v>1575</v>
      </c>
    </row>
    <row r="631" spans="1:8" x14ac:dyDescent="0.25">
      <c r="A631" s="2">
        <v>45194</v>
      </c>
      <c r="B631" t="s">
        <v>870</v>
      </c>
      <c r="C631" t="s">
        <v>871</v>
      </c>
      <c r="D631" s="1">
        <v>0</v>
      </c>
      <c r="E631" s="1">
        <v>105</v>
      </c>
      <c r="F631" s="1">
        <v>59887.38</v>
      </c>
      <c r="G631" t="s">
        <v>1600</v>
      </c>
      <c r="H631" t="s">
        <v>1575</v>
      </c>
    </row>
    <row r="632" spans="1:8" x14ac:dyDescent="0.25">
      <c r="A632" s="2">
        <v>45194</v>
      </c>
      <c r="B632" t="s">
        <v>229</v>
      </c>
      <c r="C632" t="s">
        <v>872</v>
      </c>
      <c r="D632" s="1">
        <v>27691.84</v>
      </c>
      <c r="E632" s="1">
        <v>0</v>
      </c>
      <c r="F632" s="1">
        <v>32195.54</v>
      </c>
      <c r="G632" t="s">
        <v>1597</v>
      </c>
      <c r="H632" t="s">
        <v>1575</v>
      </c>
    </row>
    <row r="633" spans="1:8" x14ac:dyDescent="0.25">
      <c r="A633" s="2">
        <v>45195</v>
      </c>
      <c r="B633" t="s">
        <v>701</v>
      </c>
      <c r="C633" t="s">
        <v>873</v>
      </c>
      <c r="D633" s="1">
        <v>0</v>
      </c>
      <c r="E633" s="1">
        <v>1816.93</v>
      </c>
      <c r="F633" s="1">
        <v>34012.47</v>
      </c>
      <c r="G633" t="s">
        <v>1597</v>
      </c>
      <c r="H633" t="s">
        <v>1575</v>
      </c>
    </row>
    <row r="634" spans="1:8" x14ac:dyDescent="0.25">
      <c r="A634" s="2">
        <v>45195</v>
      </c>
      <c r="B634" t="s">
        <v>229</v>
      </c>
      <c r="C634" t="s">
        <v>874</v>
      </c>
      <c r="D634" s="1">
        <v>554.33000000000004</v>
      </c>
      <c r="E634" s="1">
        <v>0</v>
      </c>
      <c r="F634" s="1">
        <v>33458.14</v>
      </c>
      <c r="G634" t="s">
        <v>1597</v>
      </c>
      <c r="H634" t="s">
        <v>1575</v>
      </c>
    </row>
    <row r="635" spans="1:8" x14ac:dyDescent="0.25">
      <c r="A635" s="2">
        <v>45195</v>
      </c>
      <c r="B635" t="s">
        <v>875</v>
      </c>
      <c r="C635" t="s">
        <v>876</v>
      </c>
      <c r="D635" s="1">
        <v>0</v>
      </c>
      <c r="E635" s="1">
        <v>44</v>
      </c>
      <c r="F635" s="1">
        <v>33502.14</v>
      </c>
      <c r="G635" t="s">
        <v>1600</v>
      </c>
      <c r="H635" t="s">
        <v>1575</v>
      </c>
    </row>
    <row r="636" spans="1:8" x14ac:dyDescent="0.25">
      <c r="A636" s="2">
        <v>45196</v>
      </c>
      <c r="B636" t="s">
        <v>701</v>
      </c>
      <c r="C636" t="s">
        <v>877</v>
      </c>
      <c r="D636" s="1">
        <v>0</v>
      </c>
      <c r="E636" s="1">
        <v>57.8</v>
      </c>
      <c r="F636" s="1">
        <v>33559.94</v>
      </c>
      <c r="G636" t="s">
        <v>1597</v>
      </c>
      <c r="H636" t="s">
        <v>1575</v>
      </c>
    </row>
    <row r="637" spans="1:8" x14ac:dyDescent="0.25">
      <c r="A637" s="2">
        <v>45196</v>
      </c>
      <c r="B637" t="s">
        <v>701</v>
      </c>
      <c r="C637" t="s">
        <v>878</v>
      </c>
      <c r="D637" s="1">
        <v>0</v>
      </c>
      <c r="E637" s="1">
        <v>9884.64</v>
      </c>
      <c r="F637" s="1">
        <v>43444.58</v>
      </c>
      <c r="G637" t="s">
        <v>1597</v>
      </c>
      <c r="H637" t="s">
        <v>1575</v>
      </c>
    </row>
    <row r="638" spans="1:8" x14ac:dyDescent="0.25">
      <c r="A638" s="2">
        <v>45196</v>
      </c>
      <c r="B638" t="s">
        <v>229</v>
      </c>
      <c r="C638" t="s">
        <v>879</v>
      </c>
      <c r="D638" s="1">
        <v>590.03</v>
      </c>
      <c r="E638" s="1">
        <v>0</v>
      </c>
      <c r="F638" s="1">
        <v>42854.55</v>
      </c>
      <c r="G638" t="s">
        <v>1597</v>
      </c>
      <c r="H638" t="s">
        <v>1575</v>
      </c>
    </row>
    <row r="639" spans="1:8" x14ac:dyDescent="0.25">
      <c r="A639" s="2">
        <v>45196</v>
      </c>
      <c r="B639" t="s">
        <v>880</v>
      </c>
      <c r="C639" t="s">
        <v>881</v>
      </c>
      <c r="D639" s="1">
        <v>15000</v>
      </c>
      <c r="E639" s="1">
        <v>0</v>
      </c>
      <c r="F639" s="1">
        <v>27854.55</v>
      </c>
      <c r="G639" t="s">
        <v>1602</v>
      </c>
      <c r="H639" t="s">
        <v>1575</v>
      </c>
    </row>
    <row r="640" spans="1:8" x14ac:dyDescent="0.25">
      <c r="A640" s="2">
        <v>45196</v>
      </c>
      <c r="B640" t="s">
        <v>882</v>
      </c>
      <c r="C640" t="s">
        <v>883</v>
      </c>
      <c r="D640" s="1">
        <v>0</v>
      </c>
      <c r="E640" s="1">
        <v>160</v>
      </c>
      <c r="F640" s="1">
        <v>28014.55</v>
      </c>
      <c r="G640" t="s">
        <v>1600</v>
      </c>
      <c r="H640" t="s">
        <v>1575</v>
      </c>
    </row>
    <row r="641" spans="1:8" x14ac:dyDescent="0.25">
      <c r="A641" s="2">
        <v>45196</v>
      </c>
      <c r="B641" t="s">
        <v>884</v>
      </c>
      <c r="C641" t="s">
        <v>885</v>
      </c>
      <c r="D641" s="1">
        <v>0</v>
      </c>
      <c r="E641" s="1">
        <v>84.57</v>
      </c>
      <c r="F641" s="1">
        <v>28099.119999999999</v>
      </c>
      <c r="G641" t="s">
        <v>1600</v>
      </c>
      <c r="H641" t="s">
        <v>1575</v>
      </c>
    </row>
    <row r="642" spans="1:8" x14ac:dyDescent="0.25">
      <c r="A642" s="2">
        <v>45197</v>
      </c>
      <c r="B642" t="s">
        <v>701</v>
      </c>
      <c r="C642" t="s">
        <v>886</v>
      </c>
      <c r="D642" s="1">
        <v>0</v>
      </c>
      <c r="E642" s="1">
        <v>7958.61</v>
      </c>
      <c r="F642" s="1">
        <v>36057.730000000003</v>
      </c>
      <c r="G642" t="s">
        <v>1597</v>
      </c>
      <c r="H642" t="s">
        <v>1575</v>
      </c>
    </row>
    <row r="643" spans="1:8" x14ac:dyDescent="0.25">
      <c r="A643" s="2">
        <v>45197</v>
      </c>
      <c r="B643" t="s">
        <v>701</v>
      </c>
      <c r="C643" t="s">
        <v>887</v>
      </c>
      <c r="D643" s="1">
        <v>0</v>
      </c>
      <c r="E643" s="1">
        <v>31309.11</v>
      </c>
      <c r="F643" s="1">
        <v>67366.84</v>
      </c>
      <c r="G643" t="s">
        <v>1597</v>
      </c>
      <c r="H643" t="s">
        <v>1575</v>
      </c>
    </row>
    <row r="644" spans="1:8" x14ac:dyDescent="0.25">
      <c r="A644" s="2">
        <v>45198</v>
      </c>
      <c r="B644" t="s">
        <v>888</v>
      </c>
      <c r="C644" t="s">
        <v>889</v>
      </c>
      <c r="D644" s="1">
        <v>14994</v>
      </c>
      <c r="E644" s="1">
        <v>0</v>
      </c>
      <c r="F644" s="1">
        <v>52372.84</v>
      </c>
      <c r="G644" t="s">
        <v>1612</v>
      </c>
      <c r="H644" t="s">
        <v>1575</v>
      </c>
    </row>
    <row r="645" spans="1:8" x14ac:dyDescent="0.25">
      <c r="A645" s="2">
        <v>45198</v>
      </c>
      <c r="B645" t="s">
        <v>890</v>
      </c>
      <c r="C645" t="s">
        <v>891</v>
      </c>
      <c r="D645" s="1">
        <v>0</v>
      </c>
      <c r="E645" s="1">
        <v>40</v>
      </c>
      <c r="F645" s="1">
        <v>52412.84</v>
      </c>
      <c r="G645" t="s">
        <v>1600</v>
      </c>
      <c r="H645" t="s">
        <v>1575</v>
      </c>
    </row>
    <row r="646" spans="1:8" x14ac:dyDescent="0.25">
      <c r="A646" s="2">
        <v>45200</v>
      </c>
      <c r="B646" t="s">
        <v>481</v>
      </c>
      <c r="C646" t="s">
        <v>251</v>
      </c>
      <c r="D646" s="1">
        <v>0</v>
      </c>
      <c r="E646" s="1">
        <v>626</v>
      </c>
      <c r="F646" s="1">
        <v>53038.84</v>
      </c>
      <c r="G646" t="s">
        <v>1581</v>
      </c>
      <c r="H646" t="s">
        <v>1575</v>
      </c>
    </row>
    <row r="647" spans="1:8" x14ac:dyDescent="0.25">
      <c r="A647" s="2">
        <v>45202</v>
      </c>
      <c r="B647" t="s">
        <v>701</v>
      </c>
      <c r="C647" t="s">
        <v>892</v>
      </c>
      <c r="D647" s="1">
        <v>0</v>
      </c>
      <c r="E647" s="1">
        <v>14724.17</v>
      </c>
      <c r="F647" s="1">
        <v>67763.009999999995</v>
      </c>
      <c r="G647" t="s">
        <v>1597</v>
      </c>
      <c r="H647" t="s">
        <v>1575</v>
      </c>
    </row>
    <row r="648" spans="1:8" x14ac:dyDescent="0.25">
      <c r="A648" s="2">
        <v>45202</v>
      </c>
      <c r="B648" t="s">
        <v>701</v>
      </c>
      <c r="C648" t="s">
        <v>893</v>
      </c>
      <c r="D648" s="1">
        <v>0</v>
      </c>
      <c r="E648" s="1">
        <v>21959.15</v>
      </c>
      <c r="F648" s="1">
        <v>89722.16</v>
      </c>
      <c r="G648" t="s">
        <v>1597</v>
      </c>
      <c r="H648" t="s">
        <v>1575</v>
      </c>
    </row>
    <row r="649" spans="1:8" x14ac:dyDescent="0.25">
      <c r="A649" s="2">
        <v>45202</v>
      </c>
      <c r="B649" t="s">
        <v>227</v>
      </c>
      <c r="C649" t="s">
        <v>894</v>
      </c>
      <c r="D649" s="1">
        <v>5000</v>
      </c>
      <c r="E649" s="1">
        <v>0</v>
      </c>
      <c r="F649" s="1">
        <v>84722.16</v>
      </c>
      <c r="G649" t="s">
        <v>1598</v>
      </c>
      <c r="H649" t="s">
        <v>1575</v>
      </c>
    </row>
    <row r="650" spans="1:8" x14ac:dyDescent="0.25">
      <c r="A650" s="2">
        <v>45203</v>
      </c>
      <c r="B650" t="s">
        <v>229</v>
      </c>
      <c r="C650" t="s">
        <v>895</v>
      </c>
      <c r="D650" s="1">
        <v>23679.31</v>
      </c>
      <c r="E650" s="1">
        <v>0</v>
      </c>
      <c r="F650" s="1">
        <v>61042.85</v>
      </c>
      <c r="G650" t="s">
        <v>1597</v>
      </c>
      <c r="H650" t="s">
        <v>1575</v>
      </c>
    </row>
    <row r="651" spans="1:8" x14ac:dyDescent="0.25">
      <c r="A651" s="2">
        <v>45203</v>
      </c>
      <c r="B651" t="s">
        <v>701</v>
      </c>
      <c r="C651" t="s">
        <v>896</v>
      </c>
      <c r="D651" s="1">
        <v>0</v>
      </c>
      <c r="E651" s="1">
        <v>12698.71</v>
      </c>
      <c r="F651" s="1">
        <v>73741.56</v>
      </c>
      <c r="G651" t="s">
        <v>1597</v>
      </c>
      <c r="H651" t="s">
        <v>1575</v>
      </c>
    </row>
    <row r="652" spans="1:8" x14ac:dyDescent="0.25">
      <c r="A652" s="2">
        <v>45203</v>
      </c>
      <c r="B652" t="s">
        <v>701</v>
      </c>
      <c r="C652" t="s">
        <v>897</v>
      </c>
      <c r="D652" s="1">
        <v>0</v>
      </c>
      <c r="E652" s="1">
        <v>28674.35</v>
      </c>
      <c r="F652" s="1">
        <v>102415.91</v>
      </c>
      <c r="G652" t="s">
        <v>1597</v>
      </c>
      <c r="H652" t="s">
        <v>1575</v>
      </c>
    </row>
    <row r="653" spans="1:8" x14ac:dyDescent="0.25">
      <c r="A653" s="2">
        <v>45203</v>
      </c>
      <c r="B653" t="s">
        <v>651</v>
      </c>
      <c r="C653" t="s">
        <v>898</v>
      </c>
      <c r="D653" s="1">
        <v>10000</v>
      </c>
      <c r="E653" s="1">
        <v>0</v>
      </c>
      <c r="F653" s="1">
        <v>92415.91</v>
      </c>
      <c r="G653" t="s">
        <v>1599</v>
      </c>
      <c r="H653" t="s">
        <v>1575</v>
      </c>
    </row>
    <row r="654" spans="1:8" x14ac:dyDescent="0.25">
      <c r="A654" s="2">
        <v>45203</v>
      </c>
      <c r="B654" t="s">
        <v>229</v>
      </c>
      <c r="C654" t="s">
        <v>899</v>
      </c>
      <c r="D654" s="1">
        <v>526.74</v>
      </c>
      <c r="E654" s="1">
        <v>0</v>
      </c>
      <c r="F654" s="1">
        <v>91889.17</v>
      </c>
      <c r="G654" t="s">
        <v>1597</v>
      </c>
      <c r="H654" t="s">
        <v>1575</v>
      </c>
    </row>
    <row r="655" spans="1:8" x14ac:dyDescent="0.25">
      <c r="A655" s="2">
        <v>45203</v>
      </c>
      <c r="B655" t="s">
        <v>229</v>
      </c>
      <c r="C655" t="s">
        <v>900</v>
      </c>
      <c r="D655" s="1">
        <v>67204.800000000003</v>
      </c>
      <c r="E655" s="1">
        <v>0</v>
      </c>
      <c r="F655" s="1">
        <v>24684.37</v>
      </c>
      <c r="G655" t="s">
        <v>1597</v>
      </c>
      <c r="H655" t="s">
        <v>1575</v>
      </c>
    </row>
    <row r="656" spans="1:8" x14ac:dyDescent="0.25">
      <c r="A656" s="2">
        <v>45204</v>
      </c>
      <c r="B656" t="s">
        <v>701</v>
      </c>
      <c r="C656" t="s">
        <v>901</v>
      </c>
      <c r="D656" s="1">
        <v>0</v>
      </c>
      <c r="E656" s="1">
        <v>11441.66</v>
      </c>
      <c r="F656" s="1">
        <v>36126.03</v>
      </c>
      <c r="G656" t="s">
        <v>1597</v>
      </c>
      <c r="H656" t="s">
        <v>1575</v>
      </c>
    </row>
    <row r="657" spans="1:8" x14ac:dyDescent="0.25">
      <c r="A657" s="2">
        <v>45204</v>
      </c>
      <c r="B657" t="s">
        <v>229</v>
      </c>
      <c r="C657" t="s">
        <v>902</v>
      </c>
      <c r="D657" s="1">
        <v>445.67</v>
      </c>
      <c r="E657" s="1">
        <v>0</v>
      </c>
      <c r="F657" s="1">
        <v>35680.36</v>
      </c>
      <c r="G657" t="s">
        <v>1597</v>
      </c>
      <c r="H657" t="s">
        <v>1575</v>
      </c>
    </row>
    <row r="658" spans="1:8" x14ac:dyDescent="0.25">
      <c r="A658" s="2">
        <v>45204</v>
      </c>
      <c r="B658" t="s">
        <v>229</v>
      </c>
      <c r="C658" t="s">
        <v>903</v>
      </c>
      <c r="D658" s="1">
        <v>595.55999999999995</v>
      </c>
      <c r="E658" s="1">
        <v>0</v>
      </c>
      <c r="F658" s="1">
        <v>35084.800000000003</v>
      </c>
      <c r="G658" t="s">
        <v>1597</v>
      </c>
      <c r="H658" t="s">
        <v>1575</v>
      </c>
    </row>
    <row r="659" spans="1:8" x14ac:dyDescent="0.25">
      <c r="A659" s="2">
        <v>45205</v>
      </c>
      <c r="B659" t="s">
        <v>701</v>
      </c>
      <c r="C659" t="s">
        <v>904</v>
      </c>
      <c r="D659" s="1">
        <v>0</v>
      </c>
      <c r="E659" s="1">
        <v>32828.92</v>
      </c>
      <c r="F659" s="1">
        <v>67913.72</v>
      </c>
      <c r="G659" t="s">
        <v>1597</v>
      </c>
      <c r="H659" t="s">
        <v>1575</v>
      </c>
    </row>
    <row r="660" spans="1:8" x14ac:dyDescent="0.25">
      <c r="A660" s="2">
        <v>45205</v>
      </c>
      <c r="B660" t="s">
        <v>229</v>
      </c>
      <c r="C660" t="s">
        <v>905</v>
      </c>
      <c r="D660" s="1">
        <v>484.76</v>
      </c>
      <c r="E660" s="1">
        <v>0</v>
      </c>
      <c r="F660" s="1">
        <v>67428.960000000006</v>
      </c>
      <c r="G660" t="s">
        <v>1597</v>
      </c>
      <c r="H660" t="s">
        <v>1575</v>
      </c>
    </row>
    <row r="661" spans="1:8" x14ac:dyDescent="0.25">
      <c r="A661" s="2">
        <v>45205</v>
      </c>
      <c r="B661" t="s">
        <v>906</v>
      </c>
      <c r="C661" t="s">
        <v>907</v>
      </c>
      <c r="D661" s="1">
        <v>0</v>
      </c>
      <c r="E661" s="1">
        <v>28.5</v>
      </c>
      <c r="F661" s="1">
        <v>67457.460000000006</v>
      </c>
      <c r="G661" t="s">
        <v>1600</v>
      </c>
      <c r="H661" t="s">
        <v>1575</v>
      </c>
    </row>
    <row r="662" spans="1:8" x14ac:dyDescent="0.25">
      <c r="A662" s="2">
        <v>45205</v>
      </c>
      <c r="B662" t="s">
        <v>701</v>
      </c>
      <c r="C662" t="s">
        <v>908</v>
      </c>
      <c r="D662" s="1">
        <v>0</v>
      </c>
      <c r="E662" s="1">
        <v>1574.38</v>
      </c>
      <c r="F662" s="1">
        <v>69031.839999999997</v>
      </c>
      <c r="G662" t="s">
        <v>1597</v>
      </c>
      <c r="H662" t="s">
        <v>1575</v>
      </c>
    </row>
    <row r="663" spans="1:8" x14ac:dyDescent="0.25">
      <c r="A663" s="2">
        <v>45208</v>
      </c>
      <c r="B663" t="s">
        <v>701</v>
      </c>
      <c r="C663" t="s">
        <v>909</v>
      </c>
      <c r="D663" s="1">
        <v>0</v>
      </c>
      <c r="E663" s="1">
        <v>24647.11</v>
      </c>
      <c r="F663" s="1">
        <v>93678.95</v>
      </c>
      <c r="G663" t="s">
        <v>1597</v>
      </c>
      <c r="H663" t="s">
        <v>1575</v>
      </c>
    </row>
    <row r="664" spans="1:8" x14ac:dyDescent="0.25">
      <c r="A664" s="2">
        <v>45208</v>
      </c>
      <c r="B664" t="s">
        <v>229</v>
      </c>
      <c r="C664" t="s">
        <v>910</v>
      </c>
      <c r="D664" s="1">
        <v>1456.62</v>
      </c>
      <c r="E664" s="1">
        <v>0</v>
      </c>
      <c r="F664" s="1">
        <v>92222.33</v>
      </c>
      <c r="G664" t="s">
        <v>1597</v>
      </c>
      <c r="H664" t="s">
        <v>1575</v>
      </c>
    </row>
    <row r="665" spans="1:8" x14ac:dyDescent="0.25">
      <c r="A665" s="2">
        <v>45208</v>
      </c>
      <c r="B665" t="s">
        <v>911</v>
      </c>
      <c r="C665" t="s">
        <v>912</v>
      </c>
      <c r="D665" s="1">
        <v>0</v>
      </c>
      <c r="E665" s="1">
        <v>29757</v>
      </c>
      <c r="F665" s="1">
        <v>121979.33</v>
      </c>
      <c r="G665" t="s">
        <v>1607</v>
      </c>
      <c r="H665" t="s">
        <v>1575</v>
      </c>
    </row>
    <row r="666" spans="1:8" x14ac:dyDescent="0.25">
      <c r="A666" s="2">
        <v>45208</v>
      </c>
      <c r="B666" t="s">
        <v>229</v>
      </c>
      <c r="C666" t="s">
        <v>913</v>
      </c>
      <c r="D666" s="1">
        <v>37398.67</v>
      </c>
      <c r="E666" s="1">
        <v>0</v>
      </c>
      <c r="F666" s="1">
        <v>84580.66</v>
      </c>
      <c r="G666" t="s">
        <v>1597</v>
      </c>
      <c r="H666" t="s">
        <v>1575</v>
      </c>
    </row>
    <row r="667" spans="1:8" x14ac:dyDescent="0.25">
      <c r="A667" s="2">
        <v>45209</v>
      </c>
      <c r="B667" t="s">
        <v>701</v>
      </c>
      <c r="C667" t="s">
        <v>914</v>
      </c>
      <c r="D667" s="1">
        <v>0</v>
      </c>
      <c r="E667" s="1">
        <v>12547.36</v>
      </c>
      <c r="F667" s="1">
        <v>97128.02</v>
      </c>
      <c r="G667" t="s">
        <v>1597</v>
      </c>
      <c r="H667" t="s">
        <v>1575</v>
      </c>
    </row>
    <row r="668" spans="1:8" x14ac:dyDescent="0.25">
      <c r="A668" s="2">
        <v>45209</v>
      </c>
      <c r="B668" t="s">
        <v>229</v>
      </c>
      <c r="C668" t="s">
        <v>915</v>
      </c>
      <c r="D668" s="1">
        <v>467.1</v>
      </c>
      <c r="E668" s="1">
        <v>0</v>
      </c>
      <c r="F668" s="1">
        <v>96660.92</v>
      </c>
      <c r="G668" t="s">
        <v>1597</v>
      </c>
      <c r="H668" t="s">
        <v>1575</v>
      </c>
    </row>
    <row r="669" spans="1:8" x14ac:dyDescent="0.25">
      <c r="A669" s="2">
        <v>45209</v>
      </c>
      <c r="B669" t="s">
        <v>229</v>
      </c>
      <c r="C669" t="s">
        <v>916</v>
      </c>
      <c r="D669" s="1">
        <v>22061.45</v>
      </c>
      <c r="E669" s="1">
        <v>0</v>
      </c>
      <c r="F669" s="1">
        <v>74599.47</v>
      </c>
      <c r="G669" t="s">
        <v>1597</v>
      </c>
      <c r="H669" t="s">
        <v>1575</v>
      </c>
    </row>
    <row r="670" spans="1:8" x14ac:dyDescent="0.25">
      <c r="A670" s="2">
        <v>45210</v>
      </c>
      <c r="B670" t="s">
        <v>701</v>
      </c>
      <c r="C670" t="s">
        <v>917</v>
      </c>
      <c r="D670" s="1">
        <v>0</v>
      </c>
      <c r="E670" s="1">
        <v>3087.31</v>
      </c>
      <c r="F670" s="1">
        <v>77686.78</v>
      </c>
      <c r="G670" t="s">
        <v>1597</v>
      </c>
      <c r="H670" t="s">
        <v>1575</v>
      </c>
    </row>
    <row r="671" spans="1:8" x14ac:dyDescent="0.25">
      <c r="A671" s="2">
        <v>45210</v>
      </c>
      <c r="B671" t="s">
        <v>701</v>
      </c>
      <c r="C671" t="s">
        <v>918</v>
      </c>
      <c r="D671" s="1">
        <v>0</v>
      </c>
      <c r="E671" s="1">
        <v>38331.730000000003</v>
      </c>
      <c r="F671" s="1">
        <v>116018.51</v>
      </c>
      <c r="G671" t="s">
        <v>1597</v>
      </c>
      <c r="H671" t="s">
        <v>1575</v>
      </c>
    </row>
    <row r="672" spans="1:8" x14ac:dyDescent="0.25">
      <c r="A672" s="2">
        <v>45210</v>
      </c>
      <c r="B672" t="s">
        <v>229</v>
      </c>
      <c r="C672" t="s">
        <v>919</v>
      </c>
      <c r="D672" s="1">
        <v>473.25</v>
      </c>
      <c r="E672" s="1">
        <v>0</v>
      </c>
      <c r="F672" s="1">
        <v>115545.26</v>
      </c>
      <c r="G672" t="s">
        <v>1597</v>
      </c>
      <c r="H672" t="s">
        <v>1575</v>
      </c>
    </row>
    <row r="673" spans="1:8" x14ac:dyDescent="0.25">
      <c r="A673" s="2">
        <v>45210</v>
      </c>
      <c r="B673" t="s">
        <v>229</v>
      </c>
      <c r="C673" t="s">
        <v>920</v>
      </c>
      <c r="D673" s="1">
        <v>9190.84</v>
      </c>
      <c r="E673" s="1">
        <v>0</v>
      </c>
      <c r="F673" s="1">
        <v>106354.42</v>
      </c>
      <c r="G673" t="s">
        <v>1597</v>
      </c>
      <c r="H673" t="s">
        <v>1575</v>
      </c>
    </row>
    <row r="674" spans="1:8" x14ac:dyDescent="0.25">
      <c r="A674" s="2">
        <v>45210</v>
      </c>
      <c r="B674" t="s">
        <v>229</v>
      </c>
      <c r="C674" t="s">
        <v>921</v>
      </c>
      <c r="D674" s="1">
        <v>16562.29</v>
      </c>
      <c r="E674" s="1">
        <v>0</v>
      </c>
      <c r="F674" s="1">
        <v>89792.13</v>
      </c>
      <c r="G674" t="s">
        <v>1597</v>
      </c>
      <c r="H674" t="s">
        <v>1575</v>
      </c>
    </row>
    <row r="675" spans="1:8" x14ac:dyDescent="0.25">
      <c r="A675" s="2">
        <v>45211</v>
      </c>
      <c r="B675" t="s">
        <v>701</v>
      </c>
      <c r="C675" t="s">
        <v>922</v>
      </c>
      <c r="D675" s="1">
        <v>0</v>
      </c>
      <c r="E675" s="1">
        <v>1509.5</v>
      </c>
      <c r="F675" s="1">
        <v>91301.63</v>
      </c>
      <c r="G675" t="s">
        <v>1597</v>
      </c>
      <c r="H675" t="s">
        <v>1575</v>
      </c>
    </row>
    <row r="676" spans="1:8" x14ac:dyDescent="0.25">
      <c r="A676" s="2">
        <v>45211</v>
      </c>
      <c r="B676" t="s">
        <v>229</v>
      </c>
      <c r="C676" t="s">
        <v>923</v>
      </c>
      <c r="D676" s="1">
        <v>453.62</v>
      </c>
      <c r="E676" s="1">
        <v>0</v>
      </c>
      <c r="F676" s="1">
        <v>90848.01</v>
      </c>
      <c r="G676" t="s">
        <v>1597</v>
      </c>
      <c r="H676" t="s">
        <v>1575</v>
      </c>
    </row>
    <row r="677" spans="1:8" x14ac:dyDescent="0.25">
      <c r="A677" s="2">
        <v>45211</v>
      </c>
      <c r="B677" t="s">
        <v>924</v>
      </c>
      <c r="C677" t="s">
        <v>251</v>
      </c>
      <c r="D677" s="1">
        <v>6124.2</v>
      </c>
      <c r="E677" s="1">
        <v>0</v>
      </c>
      <c r="F677" s="1">
        <v>84723.81</v>
      </c>
      <c r="G677" t="s">
        <v>1606</v>
      </c>
      <c r="H677" t="s">
        <v>1575</v>
      </c>
    </row>
    <row r="678" spans="1:8" x14ac:dyDescent="0.25">
      <c r="A678" s="2">
        <v>45211</v>
      </c>
      <c r="B678" t="s">
        <v>925</v>
      </c>
      <c r="C678" t="s">
        <v>926</v>
      </c>
      <c r="D678" s="1">
        <v>0</v>
      </c>
      <c r="E678" s="1">
        <v>70</v>
      </c>
      <c r="F678" s="1">
        <v>84793.81</v>
      </c>
      <c r="G678" t="s">
        <v>1600</v>
      </c>
      <c r="H678" t="s">
        <v>1575</v>
      </c>
    </row>
    <row r="679" spans="1:8" x14ac:dyDescent="0.25">
      <c r="A679" s="2">
        <v>45211</v>
      </c>
      <c r="B679" t="s">
        <v>229</v>
      </c>
      <c r="C679" t="s">
        <v>927</v>
      </c>
      <c r="D679" s="1">
        <v>18514.02</v>
      </c>
      <c r="E679" s="1">
        <v>0</v>
      </c>
      <c r="F679" s="1">
        <v>66279.789999999994</v>
      </c>
      <c r="G679" t="s">
        <v>1597</v>
      </c>
      <c r="H679" t="s">
        <v>1575</v>
      </c>
    </row>
    <row r="680" spans="1:8" x14ac:dyDescent="0.25">
      <c r="A680" s="2">
        <v>45212</v>
      </c>
      <c r="B680" t="s">
        <v>701</v>
      </c>
      <c r="C680" t="s">
        <v>928</v>
      </c>
      <c r="D680" s="1">
        <v>0</v>
      </c>
      <c r="E680" s="1">
        <v>638.09</v>
      </c>
      <c r="F680" s="1">
        <v>66917.88</v>
      </c>
      <c r="G680" t="s">
        <v>1597</v>
      </c>
      <c r="H680" t="s">
        <v>1575</v>
      </c>
    </row>
    <row r="681" spans="1:8" x14ac:dyDescent="0.25">
      <c r="A681" s="2">
        <v>45212</v>
      </c>
      <c r="B681" t="s">
        <v>229</v>
      </c>
      <c r="C681" t="s">
        <v>929</v>
      </c>
      <c r="D681" s="1">
        <v>440.84</v>
      </c>
      <c r="E681" s="1">
        <v>0</v>
      </c>
      <c r="F681" s="1">
        <v>66477.039999999994</v>
      </c>
      <c r="G681" t="s">
        <v>1597</v>
      </c>
      <c r="H681" t="s">
        <v>1575</v>
      </c>
    </row>
    <row r="682" spans="1:8" x14ac:dyDescent="0.25">
      <c r="A682" s="2">
        <v>45212</v>
      </c>
      <c r="B682" t="s">
        <v>229</v>
      </c>
      <c r="C682" t="s">
        <v>930</v>
      </c>
      <c r="D682" s="1">
        <v>36554.879999999997</v>
      </c>
      <c r="E682" s="1">
        <v>0</v>
      </c>
      <c r="F682" s="1">
        <v>29922.16</v>
      </c>
      <c r="G682" t="s">
        <v>1597</v>
      </c>
      <c r="H682" t="s">
        <v>1575</v>
      </c>
    </row>
    <row r="683" spans="1:8" x14ac:dyDescent="0.25">
      <c r="A683" s="2">
        <v>45215</v>
      </c>
      <c r="B683" t="s">
        <v>701</v>
      </c>
      <c r="C683" t="s">
        <v>931</v>
      </c>
      <c r="D683" s="1">
        <v>0</v>
      </c>
      <c r="E683" s="1">
        <v>21959.39</v>
      </c>
      <c r="F683" s="1">
        <v>51881.55</v>
      </c>
      <c r="G683" t="s">
        <v>1597</v>
      </c>
      <c r="H683" t="s">
        <v>1575</v>
      </c>
    </row>
    <row r="684" spans="1:8" x14ac:dyDescent="0.25">
      <c r="A684" s="2">
        <v>45215</v>
      </c>
      <c r="B684" t="s">
        <v>229</v>
      </c>
      <c r="C684" t="s">
        <v>932</v>
      </c>
      <c r="D684" s="1">
        <v>1333.05</v>
      </c>
      <c r="E684" s="1">
        <v>0</v>
      </c>
      <c r="F684" s="1">
        <v>50548.5</v>
      </c>
      <c r="G684" t="s">
        <v>1597</v>
      </c>
      <c r="H684" t="s">
        <v>1575</v>
      </c>
    </row>
    <row r="685" spans="1:8" x14ac:dyDescent="0.25">
      <c r="A685" s="2">
        <v>45216</v>
      </c>
      <c r="B685" t="s">
        <v>701</v>
      </c>
      <c r="C685" t="s">
        <v>933</v>
      </c>
      <c r="D685" s="1">
        <v>0</v>
      </c>
      <c r="E685" s="1">
        <v>8725.5</v>
      </c>
      <c r="F685" s="1">
        <v>59274</v>
      </c>
      <c r="G685" t="s">
        <v>1597</v>
      </c>
      <c r="H685" t="s">
        <v>1575</v>
      </c>
    </row>
    <row r="686" spans="1:8" x14ac:dyDescent="0.25">
      <c r="A686" s="2">
        <v>45216</v>
      </c>
      <c r="B686" t="s">
        <v>701</v>
      </c>
      <c r="C686" t="s">
        <v>934</v>
      </c>
      <c r="D686" s="1">
        <v>0</v>
      </c>
      <c r="E686" s="1">
        <v>82609.88</v>
      </c>
      <c r="F686" s="1">
        <v>141883.88</v>
      </c>
      <c r="G686" t="s">
        <v>1597</v>
      </c>
      <c r="H686" t="s">
        <v>1575</v>
      </c>
    </row>
    <row r="687" spans="1:8" x14ac:dyDescent="0.25">
      <c r="A687" s="2">
        <v>45216</v>
      </c>
      <c r="B687" t="s">
        <v>229</v>
      </c>
      <c r="C687" t="s">
        <v>935</v>
      </c>
      <c r="D687" s="1">
        <v>490.71</v>
      </c>
      <c r="E687" s="1">
        <v>0</v>
      </c>
      <c r="F687" s="1">
        <v>141393.17000000001</v>
      </c>
      <c r="G687" t="s">
        <v>1597</v>
      </c>
      <c r="H687" t="s">
        <v>1575</v>
      </c>
    </row>
    <row r="688" spans="1:8" x14ac:dyDescent="0.25">
      <c r="A688" s="2">
        <v>45216</v>
      </c>
      <c r="B688" t="s">
        <v>936</v>
      </c>
      <c r="C688" t="s">
        <v>937</v>
      </c>
      <c r="D688" s="1">
        <v>0</v>
      </c>
      <c r="E688" s="1">
        <v>36</v>
      </c>
      <c r="F688" s="1">
        <v>141429.17000000001</v>
      </c>
      <c r="G688" t="s">
        <v>1600</v>
      </c>
      <c r="H688" t="s">
        <v>1575</v>
      </c>
    </row>
    <row r="689" spans="1:8" x14ac:dyDescent="0.25">
      <c r="A689" s="2">
        <v>45216</v>
      </c>
      <c r="B689" t="s">
        <v>229</v>
      </c>
      <c r="C689" t="s">
        <v>938</v>
      </c>
      <c r="D689" s="1">
        <v>104450.4</v>
      </c>
      <c r="E689" s="1">
        <v>0</v>
      </c>
      <c r="F689" s="1">
        <v>36978.769999999997</v>
      </c>
      <c r="G689" t="s">
        <v>1597</v>
      </c>
      <c r="H689" t="s">
        <v>1575</v>
      </c>
    </row>
    <row r="690" spans="1:8" x14ac:dyDescent="0.25">
      <c r="A690" s="2">
        <v>45217</v>
      </c>
      <c r="B690" t="s">
        <v>701</v>
      </c>
      <c r="C690" t="s">
        <v>939</v>
      </c>
      <c r="D690" s="1">
        <v>0</v>
      </c>
      <c r="E690" s="1">
        <v>913.3</v>
      </c>
      <c r="F690" s="1">
        <v>37892.07</v>
      </c>
      <c r="G690" t="s">
        <v>1597</v>
      </c>
      <c r="H690" t="s">
        <v>1575</v>
      </c>
    </row>
    <row r="691" spans="1:8" x14ac:dyDescent="0.25">
      <c r="A691" s="2">
        <v>45217</v>
      </c>
      <c r="B691" t="s">
        <v>701</v>
      </c>
      <c r="C691" t="s">
        <v>940</v>
      </c>
      <c r="D691" s="1">
        <v>0</v>
      </c>
      <c r="E691" s="1">
        <v>61397.46</v>
      </c>
      <c r="F691" s="1">
        <v>99289.53</v>
      </c>
      <c r="G691" t="s">
        <v>1597</v>
      </c>
      <c r="H691" t="s">
        <v>1575</v>
      </c>
    </row>
    <row r="692" spans="1:8" x14ac:dyDescent="0.25">
      <c r="A692" s="2">
        <v>45217</v>
      </c>
      <c r="B692" t="s">
        <v>229</v>
      </c>
      <c r="C692" t="s">
        <v>941</v>
      </c>
      <c r="D692" s="1">
        <v>434.85</v>
      </c>
      <c r="E692" s="1">
        <v>0</v>
      </c>
      <c r="F692" s="1">
        <v>98854.68</v>
      </c>
      <c r="G692" t="s">
        <v>1597</v>
      </c>
      <c r="H692" t="s">
        <v>1575</v>
      </c>
    </row>
    <row r="693" spans="1:8" x14ac:dyDescent="0.25">
      <c r="A693" s="2">
        <v>45217</v>
      </c>
      <c r="B693" t="s">
        <v>942</v>
      </c>
      <c r="C693" t="s">
        <v>943</v>
      </c>
      <c r="D693" s="1">
        <v>0</v>
      </c>
      <c r="E693" s="1">
        <v>100</v>
      </c>
      <c r="F693" s="1">
        <v>98954.68</v>
      </c>
      <c r="G693" t="s">
        <v>1600</v>
      </c>
      <c r="H693" t="s">
        <v>1575</v>
      </c>
    </row>
    <row r="694" spans="1:8" x14ac:dyDescent="0.25">
      <c r="A694" s="2">
        <v>45217</v>
      </c>
      <c r="B694" t="s">
        <v>229</v>
      </c>
      <c r="C694" t="s">
        <v>944</v>
      </c>
      <c r="D694" s="1">
        <v>27418.99</v>
      </c>
      <c r="E694" s="1">
        <v>0</v>
      </c>
      <c r="F694" s="1">
        <v>71535.69</v>
      </c>
      <c r="G694" t="s">
        <v>1597</v>
      </c>
      <c r="H694" t="s">
        <v>1575</v>
      </c>
    </row>
    <row r="695" spans="1:8" x14ac:dyDescent="0.25">
      <c r="A695" s="2">
        <v>45218</v>
      </c>
      <c r="B695" t="s">
        <v>701</v>
      </c>
      <c r="C695" t="s">
        <v>945</v>
      </c>
      <c r="D695" s="1">
        <v>0</v>
      </c>
      <c r="E695" s="1">
        <v>902.68</v>
      </c>
      <c r="F695" s="1">
        <v>72438.37</v>
      </c>
      <c r="G695" t="s">
        <v>1597</v>
      </c>
      <c r="H695" t="s">
        <v>1575</v>
      </c>
    </row>
    <row r="696" spans="1:8" x14ac:dyDescent="0.25">
      <c r="A696" s="2">
        <v>45218</v>
      </c>
      <c r="B696" t="s">
        <v>701</v>
      </c>
      <c r="C696" t="s">
        <v>946</v>
      </c>
      <c r="D696" s="1">
        <v>0</v>
      </c>
      <c r="E696" s="1">
        <v>44838.26</v>
      </c>
      <c r="F696" s="1">
        <v>117276.63</v>
      </c>
      <c r="G696" t="s">
        <v>1597</v>
      </c>
      <c r="H696" t="s">
        <v>1575</v>
      </c>
    </row>
    <row r="697" spans="1:8" x14ac:dyDescent="0.25">
      <c r="A697" s="2">
        <v>45218</v>
      </c>
      <c r="B697" t="s">
        <v>229</v>
      </c>
      <c r="C697" t="s">
        <v>947</v>
      </c>
      <c r="D697" s="1">
        <v>414.18</v>
      </c>
      <c r="E697" s="1">
        <v>0</v>
      </c>
      <c r="F697" s="1">
        <v>116862.45</v>
      </c>
      <c r="G697" t="s">
        <v>1597</v>
      </c>
      <c r="H697" t="s">
        <v>1575</v>
      </c>
    </row>
    <row r="698" spans="1:8" x14ac:dyDescent="0.25">
      <c r="A698" s="2">
        <v>45218</v>
      </c>
      <c r="B698" t="s">
        <v>229</v>
      </c>
      <c r="C698" t="s">
        <v>948</v>
      </c>
      <c r="D698" s="1">
        <v>36189.99</v>
      </c>
      <c r="E698" s="1">
        <v>0</v>
      </c>
      <c r="F698" s="1">
        <v>80672.460000000006</v>
      </c>
      <c r="G698" t="s">
        <v>1597</v>
      </c>
      <c r="H698" t="s">
        <v>1575</v>
      </c>
    </row>
    <row r="699" spans="1:8" x14ac:dyDescent="0.25">
      <c r="A699" s="2">
        <v>45218</v>
      </c>
      <c r="B699" t="s">
        <v>229</v>
      </c>
      <c r="C699" t="s">
        <v>949</v>
      </c>
      <c r="D699" s="1">
        <v>4616.6000000000004</v>
      </c>
      <c r="E699" s="1">
        <v>0</v>
      </c>
      <c r="F699" s="1">
        <v>76055.86</v>
      </c>
      <c r="G699" t="s">
        <v>1597</v>
      </c>
      <c r="H699" t="s">
        <v>1575</v>
      </c>
    </row>
    <row r="700" spans="1:8" x14ac:dyDescent="0.25">
      <c r="A700" s="2">
        <v>45219</v>
      </c>
      <c r="B700" t="s">
        <v>229</v>
      </c>
      <c r="C700" t="s">
        <v>950</v>
      </c>
      <c r="D700" s="1">
        <v>411.56</v>
      </c>
      <c r="E700" s="1">
        <v>0</v>
      </c>
      <c r="F700" s="1">
        <v>75644.3</v>
      </c>
      <c r="G700" t="s">
        <v>1597</v>
      </c>
      <c r="H700" t="s">
        <v>1575</v>
      </c>
    </row>
    <row r="701" spans="1:8" x14ac:dyDescent="0.25">
      <c r="A701" s="2">
        <v>45219</v>
      </c>
      <c r="B701" t="s">
        <v>951</v>
      </c>
      <c r="C701" t="s">
        <v>952</v>
      </c>
      <c r="D701" s="1">
        <v>0</v>
      </c>
      <c r="E701" s="1">
        <v>36</v>
      </c>
      <c r="F701" s="1">
        <v>75680.3</v>
      </c>
      <c r="G701" t="s">
        <v>1600</v>
      </c>
      <c r="H701" t="s">
        <v>1575</v>
      </c>
    </row>
    <row r="702" spans="1:8" x14ac:dyDescent="0.25">
      <c r="A702" s="2">
        <v>45219</v>
      </c>
      <c r="B702" t="s">
        <v>229</v>
      </c>
      <c r="C702" t="s">
        <v>953</v>
      </c>
      <c r="D702" s="1">
        <v>15942.92</v>
      </c>
      <c r="E702" s="1">
        <v>0</v>
      </c>
      <c r="F702" s="1">
        <v>59737.38</v>
      </c>
      <c r="G702" t="s">
        <v>1597</v>
      </c>
      <c r="H702" t="s">
        <v>1575</v>
      </c>
    </row>
    <row r="703" spans="1:8" x14ac:dyDescent="0.25">
      <c r="A703" s="2">
        <v>45219</v>
      </c>
      <c r="B703" t="s">
        <v>229</v>
      </c>
      <c r="C703" t="s">
        <v>954</v>
      </c>
      <c r="D703" s="1">
        <v>10567.8</v>
      </c>
      <c r="E703" s="1">
        <v>0</v>
      </c>
      <c r="F703" s="1">
        <v>49169.58</v>
      </c>
      <c r="G703" t="s">
        <v>1597</v>
      </c>
      <c r="H703" t="s">
        <v>1575</v>
      </c>
    </row>
    <row r="704" spans="1:8" x14ac:dyDescent="0.25">
      <c r="A704" s="2">
        <v>45221</v>
      </c>
      <c r="B704" t="s">
        <v>955</v>
      </c>
      <c r="C704" t="s">
        <v>956</v>
      </c>
      <c r="D704" s="1">
        <v>30000</v>
      </c>
      <c r="E704" s="1">
        <v>0</v>
      </c>
      <c r="F704" s="1">
        <v>19169.580000000002</v>
      </c>
      <c r="G704" t="s">
        <v>1601</v>
      </c>
      <c r="H704" t="s">
        <v>1575</v>
      </c>
    </row>
    <row r="705" spans="1:8" x14ac:dyDescent="0.25">
      <c r="A705" s="2">
        <v>45222</v>
      </c>
      <c r="B705" t="s">
        <v>701</v>
      </c>
      <c r="C705" t="s">
        <v>957</v>
      </c>
      <c r="D705" s="1">
        <v>0</v>
      </c>
      <c r="E705" s="1">
        <v>884.87</v>
      </c>
      <c r="F705" s="1">
        <v>20054.45</v>
      </c>
      <c r="G705" t="s">
        <v>1597</v>
      </c>
      <c r="H705" t="s">
        <v>1575</v>
      </c>
    </row>
    <row r="706" spans="1:8" x14ac:dyDescent="0.25">
      <c r="A706" s="2">
        <v>45222</v>
      </c>
      <c r="B706" t="s">
        <v>229</v>
      </c>
      <c r="C706" t="s">
        <v>958</v>
      </c>
      <c r="D706" s="1">
        <v>1231.6199999999999</v>
      </c>
      <c r="E706" s="1">
        <v>0</v>
      </c>
      <c r="F706" s="1">
        <v>18822.830000000002</v>
      </c>
      <c r="G706" t="s">
        <v>1597</v>
      </c>
      <c r="H706" t="s">
        <v>1575</v>
      </c>
    </row>
    <row r="707" spans="1:8" x14ac:dyDescent="0.25">
      <c r="A707" s="2">
        <v>45222</v>
      </c>
      <c r="B707" t="s">
        <v>242</v>
      </c>
      <c r="C707" t="s">
        <v>959</v>
      </c>
      <c r="D707" s="1">
        <v>0</v>
      </c>
      <c r="E707" s="1">
        <v>200</v>
      </c>
      <c r="F707" s="1">
        <v>19022.830000000002</v>
      </c>
      <c r="G707" t="s">
        <v>1600</v>
      </c>
      <c r="H707" t="s">
        <v>1575</v>
      </c>
    </row>
    <row r="708" spans="1:8" x14ac:dyDescent="0.25">
      <c r="A708" s="2">
        <v>45222</v>
      </c>
      <c r="B708" t="s">
        <v>960</v>
      </c>
      <c r="C708" t="s">
        <v>961</v>
      </c>
      <c r="D708" s="1">
        <v>0</v>
      </c>
      <c r="E708" s="1">
        <v>82.5</v>
      </c>
      <c r="F708" s="1">
        <v>19105.330000000002</v>
      </c>
      <c r="G708" t="s">
        <v>1600</v>
      </c>
      <c r="H708" t="s">
        <v>1575</v>
      </c>
    </row>
    <row r="709" spans="1:8" x14ac:dyDescent="0.25">
      <c r="A709" s="2">
        <v>45222</v>
      </c>
      <c r="B709" t="s">
        <v>229</v>
      </c>
      <c r="C709" t="s">
        <v>962</v>
      </c>
      <c r="D709" s="1">
        <v>3791.98</v>
      </c>
      <c r="E709" s="1">
        <v>0</v>
      </c>
      <c r="F709" s="1">
        <v>15313.35</v>
      </c>
      <c r="G709" t="s">
        <v>1597</v>
      </c>
      <c r="H709" t="s">
        <v>1575</v>
      </c>
    </row>
    <row r="710" spans="1:8" x14ac:dyDescent="0.25">
      <c r="A710" s="2">
        <v>45224</v>
      </c>
      <c r="B710" t="s">
        <v>701</v>
      </c>
      <c r="C710" t="s">
        <v>963</v>
      </c>
      <c r="D710" s="1">
        <v>0</v>
      </c>
      <c r="E710" s="1">
        <v>158151.65</v>
      </c>
      <c r="F710" s="1">
        <v>173465</v>
      </c>
      <c r="G710" t="s">
        <v>1597</v>
      </c>
      <c r="H710" t="s">
        <v>1575</v>
      </c>
    </row>
    <row r="711" spans="1:8" x14ac:dyDescent="0.25">
      <c r="A711" s="2">
        <v>45224</v>
      </c>
      <c r="B711" t="s">
        <v>229</v>
      </c>
      <c r="C711" t="s">
        <v>964</v>
      </c>
      <c r="D711" s="1">
        <v>597.88</v>
      </c>
      <c r="E711" s="1">
        <v>0</v>
      </c>
      <c r="F711" s="1">
        <v>172867.12</v>
      </c>
      <c r="G711" t="s">
        <v>1597</v>
      </c>
      <c r="H711" t="s">
        <v>1575</v>
      </c>
    </row>
    <row r="712" spans="1:8" x14ac:dyDescent="0.25">
      <c r="A712" s="2">
        <v>45224</v>
      </c>
      <c r="B712" t="s">
        <v>965</v>
      </c>
      <c r="C712" t="s">
        <v>966</v>
      </c>
      <c r="D712" s="1">
        <v>0</v>
      </c>
      <c r="E712" s="1">
        <v>20678</v>
      </c>
      <c r="F712" s="1">
        <v>193545.12</v>
      </c>
      <c r="G712" t="s">
        <v>1614</v>
      </c>
      <c r="H712" t="s">
        <v>1575</v>
      </c>
    </row>
    <row r="713" spans="1:8" x14ac:dyDescent="0.25">
      <c r="A713" s="2">
        <v>45224</v>
      </c>
      <c r="B713" t="s">
        <v>229</v>
      </c>
      <c r="C713" t="s">
        <v>967</v>
      </c>
      <c r="D713" s="1">
        <v>6417.32</v>
      </c>
      <c r="E713" s="1">
        <v>0</v>
      </c>
      <c r="F713" s="1">
        <v>187127.8</v>
      </c>
      <c r="G713" t="s">
        <v>1597</v>
      </c>
      <c r="H713" t="s">
        <v>1575</v>
      </c>
    </row>
    <row r="714" spans="1:8" x14ac:dyDescent="0.25">
      <c r="A714" s="2">
        <v>45224</v>
      </c>
      <c r="B714" t="s">
        <v>229</v>
      </c>
      <c r="C714" t="s">
        <v>968</v>
      </c>
      <c r="D714" s="1">
        <v>20848.28</v>
      </c>
      <c r="E714" s="1">
        <v>0</v>
      </c>
      <c r="F714" s="1">
        <v>166279.51999999999</v>
      </c>
      <c r="G714" t="s">
        <v>1597</v>
      </c>
      <c r="H714" t="s">
        <v>1575</v>
      </c>
    </row>
    <row r="715" spans="1:8" x14ac:dyDescent="0.25">
      <c r="A715" s="2">
        <v>45225</v>
      </c>
      <c r="B715" t="s">
        <v>229</v>
      </c>
      <c r="C715" t="s">
        <v>969</v>
      </c>
      <c r="D715" s="1">
        <v>272.91000000000003</v>
      </c>
      <c r="E715" s="1">
        <v>0</v>
      </c>
      <c r="F715" s="1">
        <v>166006.60999999999</v>
      </c>
      <c r="G715" t="s">
        <v>1597</v>
      </c>
      <c r="H715" t="s">
        <v>1575</v>
      </c>
    </row>
    <row r="716" spans="1:8" x14ac:dyDescent="0.25">
      <c r="A716" s="2">
        <v>45225</v>
      </c>
      <c r="B716" t="s">
        <v>970</v>
      </c>
      <c r="C716" t="s">
        <v>971</v>
      </c>
      <c r="D716" s="1">
        <v>0</v>
      </c>
      <c r="E716" s="1">
        <v>15</v>
      </c>
      <c r="F716" s="1">
        <v>166021.60999999999</v>
      </c>
      <c r="G716" t="s">
        <v>1600</v>
      </c>
      <c r="H716" t="s">
        <v>1575</v>
      </c>
    </row>
    <row r="717" spans="1:8" x14ac:dyDescent="0.25">
      <c r="A717" s="2">
        <v>45225</v>
      </c>
      <c r="B717" t="s">
        <v>229</v>
      </c>
      <c r="C717" t="s">
        <v>972</v>
      </c>
      <c r="D717" s="1">
        <v>9714.7800000000007</v>
      </c>
      <c r="E717" s="1">
        <v>0</v>
      </c>
      <c r="F717" s="1">
        <v>156306.82999999999</v>
      </c>
      <c r="G717" t="s">
        <v>1597</v>
      </c>
      <c r="H717" t="s">
        <v>1575</v>
      </c>
    </row>
    <row r="718" spans="1:8" x14ac:dyDescent="0.25">
      <c r="A718" s="2">
        <v>45226</v>
      </c>
      <c r="B718" t="s">
        <v>229</v>
      </c>
      <c r="C718" t="s">
        <v>973</v>
      </c>
      <c r="D718" s="1">
        <v>287.11</v>
      </c>
      <c r="E718" s="1">
        <v>0</v>
      </c>
      <c r="F718" s="1">
        <v>156019.72</v>
      </c>
      <c r="G718" t="s">
        <v>1597</v>
      </c>
      <c r="H718" t="s">
        <v>1575</v>
      </c>
    </row>
    <row r="719" spans="1:8" x14ac:dyDescent="0.25">
      <c r="A719" s="2">
        <v>45226</v>
      </c>
      <c r="B719" t="s">
        <v>974</v>
      </c>
      <c r="C719" t="s">
        <v>975</v>
      </c>
      <c r="D719" s="1">
        <v>0</v>
      </c>
      <c r="E719" s="1">
        <v>2380</v>
      </c>
      <c r="F719" s="1">
        <v>158399.72</v>
      </c>
      <c r="G719" t="s">
        <v>1613</v>
      </c>
      <c r="H719" t="s">
        <v>1575</v>
      </c>
    </row>
    <row r="720" spans="1:8" x14ac:dyDescent="0.25">
      <c r="A720" s="2">
        <v>45226</v>
      </c>
      <c r="B720" t="s">
        <v>976</v>
      </c>
      <c r="C720" t="s">
        <v>977</v>
      </c>
      <c r="D720" s="1">
        <v>0</v>
      </c>
      <c r="E720" s="1">
        <v>84.57</v>
      </c>
      <c r="F720" s="1">
        <v>158484.29</v>
      </c>
      <c r="G720" t="s">
        <v>1600</v>
      </c>
      <c r="H720" t="s">
        <v>1575</v>
      </c>
    </row>
    <row r="721" spans="1:8" x14ac:dyDescent="0.25">
      <c r="A721" s="2">
        <v>45226</v>
      </c>
      <c r="B721" t="s">
        <v>229</v>
      </c>
      <c r="C721" t="s">
        <v>978</v>
      </c>
      <c r="D721" s="1">
        <v>8669.7999999999993</v>
      </c>
      <c r="E721" s="1">
        <v>0</v>
      </c>
      <c r="F721" s="1">
        <v>149814.49</v>
      </c>
      <c r="G721" t="s">
        <v>1597</v>
      </c>
      <c r="H721" t="s">
        <v>1575</v>
      </c>
    </row>
    <row r="722" spans="1:8" x14ac:dyDescent="0.25">
      <c r="A722" s="2">
        <v>45226</v>
      </c>
      <c r="B722" t="s">
        <v>229</v>
      </c>
      <c r="C722" t="s">
        <v>979</v>
      </c>
      <c r="D722" s="1">
        <v>24765.86</v>
      </c>
      <c r="E722" s="1">
        <v>0</v>
      </c>
      <c r="F722" s="1">
        <v>125048.63</v>
      </c>
      <c r="G722" t="s">
        <v>1597</v>
      </c>
      <c r="H722" t="s">
        <v>1575</v>
      </c>
    </row>
    <row r="723" spans="1:8" x14ac:dyDescent="0.25">
      <c r="A723" s="2">
        <v>45227</v>
      </c>
      <c r="B723" t="s">
        <v>980</v>
      </c>
      <c r="C723" t="s">
        <v>981</v>
      </c>
      <c r="D723" s="1">
        <v>18090</v>
      </c>
      <c r="E723" s="1">
        <v>0</v>
      </c>
      <c r="F723" s="1">
        <v>106958.63</v>
      </c>
      <c r="G723" t="s">
        <v>1614</v>
      </c>
      <c r="H723" t="s">
        <v>1575</v>
      </c>
    </row>
    <row r="724" spans="1:8" x14ac:dyDescent="0.25">
      <c r="A724" s="2">
        <v>45229</v>
      </c>
      <c r="B724" t="s">
        <v>229</v>
      </c>
      <c r="C724" t="s">
        <v>982</v>
      </c>
      <c r="D724" s="1">
        <v>851.64</v>
      </c>
      <c r="E724" s="1">
        <v>0</v>
      </c>
      <c r="F724" s="1">
        <v>106106.99</v>
      </c>
      <c r="G724" t="s">
        <v>1597</v>
      </c>
      <c r="H724" t="s">
        <v>1575</v>
      </c>
    </row>
    <row r="725" spans="1:8" x14ac:dyDescent="0.25">
      <c r="A725" s="2">
        <v>45229</v>
      </c>
      <c r="B725" t="s">
        <v>229</v>
      </c>
      <c r="C725" t="s">
        <v>983</v>
      </c>
      <c r="D725" s="1">
        <v>34743</v>
      </c>
      <c r="E725" s="1">
        <v>0</v>
      </c>
      <c r="F725" s="1">
        <v>71363.990000000005</v>
      </c>
      <c r="G725" t="s">
        <v>1597</v>
      </c>
      <c r="H725" t="s">
        <v>1575</v>
      </c>
    </row>
    <row r="726" spans="1:8" x14ac:dyDescent="0.25">
      <c r="A726" s="2">
        <v>45230</v>
      </c>
      <c r="B726" t="s">
        <v>701</v>
      </c>
      <c r="C726" t="s">
        <v>984</v>
      </c>
      <c r="D726" s="1">
        <v>0</v>
      </c>
      <c r="E726" s="1">
        <v>143.34</v>
      </c>
      <c r="F726" s="1">
        <v>71507.33</v>
      </c>
      <c r="G726" t="s">
        <v>1597</v>
      </c>
      <c r="H726" t="s">
        <v>1575</v>
      </c>
    </row>
    <row r="727" spans="1:8" x14ac:dyDescent="0.25">
      <c r="A727" s="2">
        <v>45230</v>
      </c>
      <c r="B727" t="s">
        <v>701</v>
      </c>
      <c r="C727" t="s">
        <v>985</v>
      </c>
      <c r="D727" s="1">
        <v>0</v>
      </c>
      <c r="E727" s="1">
        <v>33003.9</v>
      </c>
      <c r="F727" s="1">
        <v>104511.23</v>
      </c>
      <c r="G727" t="s">
        <v>1597</v>
      </c>
      <c r="H727" t="s">
        <v>1575</v>
      </c>
    </row>
    <row r="728" spans="1:8" x14ac:dyDescent="0.25">
      <c r="A728" s="2">
        <v>45230</v>
      </c>
      <c r="B728" t="s">
        <v>229</v>
      </c>
      <c r="C728" t="s">
        <v>986</v>
      </c>
      <c r="D728" s="1">
        <v>307.27999999999997</v>
      </c>
      <c r="E728" s="1">
        <v>0</v>
      </c>
      <c r="F728" s="1">
        <v>104203.95</v>
      </c>
      <c r="G728" t="s">
        <v>1597</v>
      </c>
      <c r="H728" t="s">
        <v>1575</v>
      </c>
    </row>
    <row r="729" spans="1:8" x14ac:dyDescent="0.25">
      <c r="A729" s="2">
        <v>45230</v>
      </c>
      <c r="B729" t="s">
        <v>229</v>
      </c>
      <c r="C729" t="s">
        <v>987</v>
      </c>
      <c r="D729" s="1">
        <v>66564.75</v>
      </c>
      <c r="E729" s="1">
        <v>0</v>
      </c>
      <c r="F729" s="1">
        <v>37639.199999999997</v>
      </c>
      <c r="G729" t="s">
        <v>1597</v>
      </c>
      <c r="H729" t="s">
        <v>1575</v>
      </c>
    </row>
    <row r="730" spans="1:8" x14ac:dyDescent="0.25">
      <c r="A730" s="2">
        <v>45231</v>
      </c>
      <c r="B730" t="s">
        <v>701</v>
      </c>
      <c r="C730" t="s">
        <v>988</v>
      </c>
      <c r="D730" s="1">
        <v>0</v>
      </c>
      <c r="E730" s="1">
        <v>18613.13</v>
      </c>
      <c r="F730" s="1">
        <v>56252.33</v>
      </c>
      <c r="G730" t="s">
        <v>1597</v>
      </c>
      <c r="H730" t="s">
        <v>1575</v>
      </c>
    </row>
    <row r="731" spans="1:8" x14ac:dyDescent="0.25">
      <c r="A731" s="2">
        <v>45231</v>
      </c>
      <c r="B731" t="s">
        <v>229</v>
      </c>
      <c r="C731" t="s">
        <v>989</v>
      </c>
      <c r="D731" s="1">
        <v>292.57</v>
      </c>
      <c r="E731" s="1">
        <v>0</v>
      </c>
      <c r="F731" s="1">
        <v>55959.76</v>
      </c>
      <c r="G731" t="s">
        <v>1597</v>
      </c>
      <c r="H731" t="s">
        <v>1575</v>
      </c>
    </row>
    <row r="732" spans="1:8" x14ac:dyDescent="0.25">
      <c r="A732" s="2">
        <v>45231</v>
      </c>
      <c r="B732" t="s">
        <v>229</v>
      </c>
      <c r="C732" t="s">
        <v>990</v>
      </c>
      <c r="D732" s="1">
        <v>30933.89</v>
      </c>
      <c r="E732" s="1">
        <v>0</v>
      </c>
      <c r="F732" s="1">
        <v>25025.87</v>
      </c>
      <c r="G732" t="s">
        <v>1597</v>
      </c>
      <c r="H732" t="s">
        <v>1575</v>
      </c>
    </row>
    <row r="733" spans="1:8" x14ac:dyDescent="0.25">
      <c r="A733" s="2">
        <v>45232</v>
      </c>
      <c r="B733" t="s">
        <v>701</v>
      </c>
      <c r="C733" t="s">
        <v>991</v>
      </c>
      <c r="D733" s="1">
        <v>0</v>
      </c>
      <c r="E733" s="1">
        <v>1369.52</v>
      </c>
      <c r="F733" s="1">
        <v>26395.39</v>
      </c>
      <c r="G733" t="s">
        <v>1597</v>
      </c>
      <c r="H733" t="s">
        <v>1575</v>
      </c>
    </row>
    <row r="734" spans="1:8" x14ac:dyDescent="0.25">
      <c r="A734" s="2">
        <v>45232</v>
      </c>
      <c r="B734" t="s">
        <v>229</v>
      </c>
      <c r="C734" t="s">
        <v>992</v>
      </c>
      <c r="D734" s="1">
        <v>319.94</v>
      </c>
      <c r="E734" s="1">
        <v>0</v>
      </c>
      <c r="F734" s="1">
        <v>26075.45</v>
      </c>
      <c r="G734" t="s">
        <v>1597</v>
      </c>
      <c r="H734" t="s">
        <v>1575</v>
      </c>
    </row>
    <row r="735" spans="1:8" x14ac:dyDescent="0.25">
      <c r="A735" s="2">
        <v>45232</v>
      </c>
      <c r="B735" t="s">
        <v>993</v>
      </c>
      <c r="C735" t="s">
        <v>994</v>
      </c>
      <c r="D735" s="1">
        <v>29.02</v>
      </c>
      <c r="E735" s="1">
        <v>0</v>
      </c>
      <c r="F735" s="1">
        <v>26046.43</v>
      </c>
      <c r="G735" t="s">
        <v>1594</v>
      </c>
      <c r="H735" t="s">
        <v>1575</v>
      </c>
    </row>
    <row r="736" spans="1:8" x14ac:dyDescent="0.25">
      <c r="A736" s="2">
        <v>45232</v>
      </c>
      <c r="B736" t="s">
        <v>229</v>
      </c>
      <c r="C736" t="s">
        <v>995</v>
      </c>
      <c r="D736" s="1">
        <v>3637.61</v>
      </c>
      <c r="E736" s="1">
        <v>0</v>
      </c>
      <c r="F736" s="1">
        <v>22408.82</v>
      </c>
      <c r="G736" t="s">
        <v>1597</v>
      </c>
      <c r="H736" t="s">
        <v>1575</v>
      </c>
    </row>
    <row r="737" spans="1:8" x14ac:dyDescent="0.25">
      <c r="A737" s="2">
        <v>45233</v>
      </c>
      <c r="B737" t="s">
        <v>701</v>
      </c>
      <c r="C737" t="s">
        <v>996</v>
      </c>
      <c r="D737" s="1">
        <v>0</v>
      </c>
      <c r="E737" s="1">
        <v>48.53</v>
      </c>
      <c r="F737" s="1">
        <v>22457.35</v>
      </c>
      <c r="G737" t="s">
        <v>1597</v>
      </c>
      <c r="H737" t="s">
        <v>1575</v>
      </c>
    </row>
    <row r="738" spans="1:8" x14ac:dyDescent="0.25">
      <c r="A738" s="2">
        <v>45233</v>
      </c>
      <c r="B738" t="s">
        <v>701</v>
      </c>
      <c r="C738" t="s">
        <v>997</v>
      </c>
      <c r="D738" s="1">
        <v>0</v>
      </c>
      <c r="E738" s="1">
        <v>36302.339999999997</v>
      </c>
      <c r="F738" s="1">
        <v>58759.69</v>
      </c>
      <c r="G738" t="s">
        <v>1597</v>
      </c>
      <c r="H738" t="s">
        <v>1575</v>
      </c>
    </row>
    <row r="739" spans="1:8" x14ac:dyDescent="0.25">
      <c r="A739" s="2">
        <v>45233</v>
      </c>
      <c r="B739" t="s">
        <v>998</v>
      </c>
      <c r="C739" t="s">
        <v>999</v>
      </c>
      <c r="D739" s="1">
        <v>15000</v>
      </c>
      <c r="E739" s="1">
        <v>0</v>
      </c>
      <c r="F739" s="1">
        <v>43759.69</v>
      </c>
      <c r="G739" t="s">
        <v>1602</v>
      </c>
      <c r="H739" t="s">
        <v>1575</v>
      </c>
    </row>
    <row r="740" spans="1:8" x14ac:dyDescent="0.25">
      <c r="A740" s="2">
        <v>45233</v>
      </c>
      <c r="B740" t="s">
        <v>227</v>
      </c>
      <c r="C740" t="s">
        <v>1000</v>
      </c>
      <c r="D740" s="1">
        <v>5000</v>
      </c>
      <c r="E740" s="1">
        <v>0</v>
      </c>
      <c r="F740" s="1">
        <v>38759.69</v>
      </c>
      <c r="G740" t="s">
        <v>1598</v>
      </c>
      <c r="H740" t="s">
        <v>1575</v>
      </c>
    </row>
    <row r="741" spans="1:8" x14ac:dyDescent="0.25">
      <c r="A741" s="2">
        <v>45233</v>
      </c>
      <c r="B741" t="s">
        <v>229</v>
      </c>
      <c r="C741" t="s">
        <v>1001</v>
      </c>
      <c r="D741" s="1">
        <v>347.36</v>
      </c>
      <c r="E741" s="1">
        <v>0</v>
      </c>
      <c r="F741" s="1">
        <v>38412.33</v>
      </c>
      <c r="G741" t="s">
        <v>1597</v>
      </c>
      <c r="H741" t="s">
        <v>1575</v>
      </c>
    </row>
    <row r="742" spans="1:8" x14ac:dyDescent="0.25">
      <c r="A742" s="2">
        <v>45233</v>
      </c>
      <c r="B742" t="s">
        <v>229</v>
      </c>
      <c r="C742" t="s">
        <v>1002</v>
      </c>
      <c r="D742" s="1">
        <v>28135.38</v>
      </c>
      <c r="E742" s="1">
        <v>0</v>
      </c>
      <c r="F742" s="1">
        <v>10276.950000000001</v>
      </c>
      <c r="G742" t="s">
        <v>1597</v>
      </c>
      <c r="H742" t="s">
        <v>1575</v>
      </c>
    </row>
    <row r="743" spans="1:8" x14ac:dyDescent="0.25">
      <c r="A743" s="2">
        <v>45233</v>
      </c>
      <c r="B743" t="s">
        <v>701</v>
      </c>
      <c r="C743" t="s">
        <v>1003</v>
      </c>
      <c r="D743" s="1">
        <v>0</v>
      </c>
      <c r="E743" s="1">
        <v>5533.83</v>
      </c>
      <c r="F743" s="1">
        <v>15810.78</v>
      </c>
      <c r="G743" t="s">
        <v>1597</v>
      </c>
      <c r="H743" t="s">
        <v>1575</v>
      </c>
    </row>
    <row r="744" spans="1:8" x14ac:dyDescent="0.25">
      <c r="A744" s="2">
        <v>45234</v>
      </c>
      <c r="B744" t="s">
        <v>1004</v>
      </c>
      <c r="C744" t="s">
        <v>1005</v>
      </c>
      <c r="D744" s="1">
        <v>0</v>
      </c>
      <c r="E744" s="1">
        <v>2.5</v>
      </c>
      <c r="F744" s="1">
        <v>15813.28</v>
      </c>
      <c r="G744" t="s">
        <v>1600</v>
      </c>
      <c r="H744" t="s">
        <v>1575</v>
      </c>
    </row>
    <row r="745" spans="1:8" x14ac:dyDescent="0.25">
      <c r="A745" s="2">
        <v>45236</v>
      </c>
      <c r="B745" t="s">
        <v>229</v>
      </c>
      <c r="C745" t="s">
        <v>1006</v>
      </c>
      <c r="D745" s="1">
        <v>1068.3</v>
      </c>
      <c r="E745" s="1">
        <v>0</v>
      </c>
      <c r="F745" s="1">
        <v>14744.98</v>
      </c>
      <c r="G745" t="s">
        <v>1597</v>
      </c>
      <c r="H745" t="s">
        <v>1575</v>
      </c>
    </row>
    <row r="746" spans="1:8" x14ac:dyDescent="0.25">
      <c r="A746" s="2">
        <v>45236</v>
      </c>
      <c r="B746" t="s">
        <v>1007</v>
      </c>
      <c r="C746" t="s">
        <v>1008</v>
      </c>
      <c r="D746" s="1">
        <v>0</v>
      </c>
      <c r="E746" s="1">
        <v>620</v>
      </c>
      <c r="F746" s="1">
        <v>15364.98</v>
      </c>
      <c r="G746" t="s">
        <v>1600</v>
      </c>
      <c r="H746" t="s">
        <v>1575</v>
      </c>
    </row>
    <row r="747" spans="1:8" x14ac:dyDescent="0.25">
      <c r="A747" s="2">
        <v>45236</v>
      </c>
      <c r="B747" t="s">
        <v>1009</v>
      </c>
      <c r="C747" t="s">
        <v>1010</v>
      </c>
      <c r="D747" s="1">
        <v>0</v>
      </c>
      <c r="E747" s="1">
        <v>1620</v>
      </c>
      <c r="F747" s="1">
        <v>16984.98</v>
      </c>
      <c r="G747" t="s">
        <v>1600</v>
      </c>
      <c r="H747" t="s">
        <v>1575</v>
      </c>
    </row>
    <row r="748" spans="1:8" x14ac:dyDescent="0.25">
      <c r="A748" s="2">
        <v>45237</v>
      </c>
      <c r="B748" t="s">
        <v>701</v>
      </c>
      <c r="C748" t="s">
        <v>1011</v>
      </c>
      <c r="D748" s="1">
        <v>0</v>
      </c>
      <c r="E748" s="1">
        <v>97321.89</v>
      </c>
      <c r="F748" s="1">
        <v>114306.87</v>
      </c>
      <c r="G748" t="s">
        <v>1597</v>
      </c>
      <c r="H748" t="s">
        <v>1575</v>
      </c>
    </row>
    <row r="749" spans="1:8" x14ac:dyDescent="0.25">
      <c r="A749" s="2">
        <v>45237</v>
      </c>
      <c r="B749" t="s">
        <v>701</v>
      </c>
      <c r="C749" t="s">
        <v>1012</v>
      </c>
      <c r="D749" s="1">
        <v>0</v>
      </c>
      <c r="E749" s="1">
        <v>8707.16</v>
      </c>
      <c r="F749" s="1">
        <v>123014.03</v>
      </c>
      <c r="G749" t="s">
        <v>1597</v>
      </c>
      <c r="H749" t="s">
        <v>1575</v>
      </c>
    </row>
    <row r="750" spans="1:8" x14ac:dyDescent="0.25">
      <c r="A750" s="2">
        <v>45237</v>
      </c>
      <c r="B750" t="s">
        <v>229</v>
      </c>
      <c r="C750" t="s">
        <v>1013</v>
      </c>
      <c r="D750" s="1">
        <v>359.84</v>
      </c>
      <c r="E750" s="1">
        <v>0</v>
      </c>
      <c r="F750" s="1">
        <v>122654.19</v>
      </c>
      <c r="G750" t="s">
        <v>1597</v>
      </c>
      <c r="H750" t="s">
        <v>1575</v>
      </c>
    </row>
    <row r="751" spans="1:8" x14ac:dyDescent="0.25">
      <c r="A751" s="2">
        <v>45237</v>
      </c>
      <c r="B751" t="s">
        <v>1014</v>
      </c>
      <c r="C751" t="s">
        <v>1015</v>
      </c>
      <c r="D751" s="1">
        <v>0</v>
      </c>
      <c r="E751" s="1">
        <v>297</v>
      </c>
      <c r="F751" s="1">
        <v>122951.19</v>
      </c>
      <c r="G751" t="s">
        <v>1600</v>
      </c>
      <c r="H751" t="s">
        <v>1575</v>
      </c>
    </row>
    <row r="752" spans="1:8" x14ac:dyDescent="0.25">
      <c r="A752" s="2">
        <v>45237</v>
      </c>
      <c r="B752" t="s">
        <v>229</v>
      </c>
      <c r="C752" t="s">
        <v>1016</v>
      </c>
      <c r="D752" s="1">
        <v>51759.93</v>
      </c>
      <c r="E752" s="1">
        <v>0</v>
      </c>
      <c r="F752" s="1">
        <v>71191.259999999995</v>
      </c>
      <c r="G752" t="s">
        <v>1597</v>
      </c>
      <c r="H752" t="s">
        <v>1575</v>
      </c>
    </row>
    <row r="753" spans="1:8" x14ac:dyDescent="0.25">
      <c r="A753" s="2">
        <v>45238</v>
      </c>
      <c r="B753" t="s">
        <v>701</v>
      </c>
      <c r="C753" t="s">
        <v>1017</v>
      </c>
      <c r="D753" s="1">
        <v>0</v>
      </c>
      <c r="E753" s="1">
        <v>3941.91</v>
      </c>
      <c r="F753" s="1">
        <v>75133.17</v>
      </c>
      <c r="G753" t="s">
        <v>1597</v>
      </c>
      <c r="H753" t="s">
        <v>1575</v>
      </c>
    </row>
    <row r="754" spans="1:8" x14ac:dyDescent="0.25">
      <c r="A754" s="2">
        <v>45238</v>
      </c>
      <c r="B754" t="s">
        <v>701</v>
      </c>
      <c r="C754" t="s">
        <v>1018</v>
      </c>
      <c r="D754" s="1">
        <v>0</v>
      </c>
      <c r="E754" s="1">
        <v>408.01</v>
      </c>
      <c r="F754" s="1">
        <v>75541.179999999993</v>
      </c>
      <c r="G754" t="s">
        <v>1597</v>
      </c>
      <c r="H754" t="s">
        <v>1575</v>
      </c>
    </row>
    <row r="755" spans="1:8" x14ac:dyDescent="0.25">
      <c r="A755" s="2">
        <v>45238</v>
      </c>
      <c r="B755" t="s">
        <v>229</v>
      </c>
      <c r="C755" t="s">
        <v>1019</v>
      </c>
      <c r="D755" s="1">
        <v>358.44</v>
      </c>
      <c r="E755" s="1">
        <v>0</v>
      </c>
      <c r="F755" s="1">
        <v>75182.740000000005</v>
      </c>
      <c r="G755" t="s">
        <v>1597</v>
      </c>
      <c r="H755" t="s">
        <v>1575</v>
      </c>
    </row>
    <row r="756" spans="1:8" x14ac:dyDescent="0.25">
      <c r="A756" s="2">
        <v>45238</v>
      </c>
      <c r="B756" t="s">
        <v>229</v>
      </c>
      <c r="C756" t="s">
        <v>1020</v>
      </c>
      <c r="D756" s="1">
        <v>8989.3799999999992</v>
      </c>
      <c r="E756" s="1">
        <v>0</v>
      </c>
      <c r="F756" s="1">
        <v>66193.36</v>
      </c>
      <c r="G756" t="s">
        <v>1597</v>
      </c>
      <c r="H756" t="s">
        <v>1575</v>
      </c>
    </row>
    <row r="757" spans="1:8" x14ac:dyDescent="0.25">
      <c r="A757" s="2">
        <v>45238</v>
      </c>
      <c r="B757" t="s">
        <v>1021</v>
      </c>
      <c r="C757" t="s">
        <v>1022</v>
      </c>
      <c r="D757" s="1">
        <v>0</v>
      </c>
      <c r="E757" s="1">
        <v>29757</v>
      </c>
      <c r="F757" s="1">
        <v>95950.36</v>
      </c>
      <c r="G757" t="s">
        <v>1607</v>
      </c>
      <c r="H757" t="s">
        <v>1575</v>
      </c>
    </row>
    <row r="758" spans="1:8" x14ac:dyDescent="0.25">
      <c r="A758" s="2">
        <v>45239</v>
      </c>
      <c r="B758" t="s">
        <v>701</v>
      </c>
      <c r="C758" t="s">
        <v>1023</v>
      </c>
      <c r="D758" s="1">
        <v>0</v>
      </c>
      <c r="E758" s="1">
        <v>19526.09</v>
      </c>
      <c r="F758" s="1">
        <v>115476.45</v>
      </c>
      <c r="G758" t="s">
        <v>1597</v>
      </c>
      <c r="H758" t="s">
        <v>1575</v>
      </c>
    </row>
    <row r="759" spans="1:8" x14ac:dyDescent="0.25">
      <c r="A759" s="2">
        <v>45239</v>
      </c>
      <c r="B759" t="s">
        <v>229</v>
      </c>
      <c r="C759" t="s">
        <v>1024</v>
      </c>
      <c r="D759" s="1">
        <v>381.44</v>
      </c>
      <c r="E759" s="1">
        <v>0</v>
      </c>
      <c r="F759" s="1">
        <v>115095.01</v>
      </c>
      <c r="G759" t="s">
        <v>1597</v>
      </c>
      <c r="H759" t="s">
        <v>1575</v>
      </c>
    </row>
    <row r="760" spans="1:8" x14ac:dyDescent="0.25">
      <c r="A760" s="2">
        <v>45239</v>
      </c>
      <c r="B760" t="s">
        <v>1025</v>
      </c>
      <c r="C760" t="s">
        <v>1026</v>
      </c>
      <c r="D760" s="1">
        <v>295</v>
      </c>
      <c r="E760" s="1">
        <v>0</v>
      </c>
      <c r="F760" s="1">
        <v>114800.01</v>
      </c>
      <c r="G760" t="s">
        <v>1594</v>
      </c>
      <c r="H760" t="s">
        <v>1575</v>
      </c>
    </row>
    <row r="761" spans="1:8" x14ac:dyDescent="0.25">
      <c r="A761" s="2">
        <v>45239</v>
      </c>
      <c r="B761" t="s">
        <v>229</v>
      </c>
      <c r="C761" t="s">
        <v>1027</v>
      </c>
      <c r="D761" s="1">
        <v>17874.11</v>
      </c>
      <c r="E761" s="1">
        <v>0</v>
      </c>
      <c r="F761" s="1">
        <v>96925.9</v>
      </c>
      <c r="G761" t="s">
        <v>1597</v>
      </c>
      <c r="H761" t="s">
        <v>1575</v>
      </c>
    </row>
    <row r="762" spans="1:8" x14ac:dyDescent="0.25">
      <c r="A762" s="2">
        <v>45239</v>
      </c>
      <c r="B762" t="s">
        <v>1028</v>
      </c>
      <c r="C762" t="s">
        <v>1029</v>
      </c>
      <c r="D762" s="1">
        <v>0</v>
      </c>
      <c r="E762" s="1">
        <v>70</v>
      </c>
      <c r="F762" s="1">
        <v>96995.9</v>
      </c>
      <c r="G762" t="s">
        <v>1600</v>
      </c>
      <c r="H762" t="s">
        <v>1575</v>
      </c>
    </row>
    <row r="763" spans="1:8" x14ac:dyDescent="0.25">
      <c r="A763" s="2">
        <v>45239</v>
      </c>
      <c r="B763" t="s">
        <v>229</v>
      </c>
      <c r="C763" t="s">
        <v>1030</v>
      </c>
      <c r="D763" s="1">
        <v>54503.13</v>
      </c>
      <c r="E763" s="1">
        <v>0</v>
      </c>
      <c r="F763" s="1">
        <v>42492.77</v>
      </c>
      <c r="G763" t="s">
        <v>1597</v>
      </c>
      <c r="H763" t="s">
        <v>1575</v>
      </c>
    </row>
    <row r="764" spans="1:8" x14ac:dyDescent="0.25">
      <c r="A764" s="2">
        <v>45240</v>
      </c>
      <c r="B764" t="s">
        <v>229</v>
      </c>
      <c r="C764" t="s">
        <v>1031</v>
      </c>
      <c r="D764" s="1">
        <v>380.36</v>
      </c>
      <c r="E764" s="1">
        <v>0</v>
      </c>
      <c r="F764" s="1">
        <v>42112.41</v>
      </c>
      <c r="G764" t="s">
        <v>1597</v>
      </c>
      <c r="H764" t="s">
        <v>1575</v>
      </c>
    </row>
    <row r="765" spans="1:8" x14ac:dyDescent="0.25">
      <c r="A765" s="2">
        <v>45240</v>
      </c>
      <c r="B765" t="s">
        <v>229</v>
      </c>
      <c r="C765" t="s">
        <v>1032</v>
      </c>
      <c r="D765" s="1">
        <v>7123.94</v>
      </c>
      <c r="E765" s="1">
        <v>0</v>
      </c>
      <c r="F765" s="1">
        <v>34988.47</v>
      </c>
      <c r="G765" t="s">
        <v>1597</v>
      </c>
      <c r="H765" t="s">
        <v>1575</v>
      </c>
    </row>
    <row r="766" spans="1:8" x14ac:dyDescent="0.25">
      <c r="A766" s="2">
        <v>45243</v>
      </c>
      <c r="B766" t="s">
        <v>701</v>
      </c>
      <c r="C766" t="s">
        <v>1033</v>
      </c>
      <c r="D766" s="1">
        <v>0</v>
      </c>
      <c r="E766" s="1">
        <v>3715.74</v>
      </c>
      <c r="F766" s="1">
        <v>38704.21</v>
      </c>
      <c r="G766" t="s">
        <v>1597</v>
      </c>
      <c r="H766" t="s">
        <v>1575</v>
      </c>
    </row>
    <row r="767" spans="1:8" x14ac:dyDescent="0.25">
      <c r="A767" s="2">
        <v>45243</v>
      </c>
      <c r="B767" t="s">
        <v>701</v>
      </c>
      <c r="C767" t="s">
        <v>1034</v>
      </c>
      <c r="D767" s="1">
        <v>0</v>
      </c>
      <c r="E767" s="1">
        <v>31016.9</v>
      </c>
      <c r="F767" s="1">
        <v>69721.11</v>
      </c>
      <c r="G767" t="s">
        <v>1597</v>
      </c>
      <c r="H767" t="s">
        <v>1575</v>
      </c>
    </row>
    <row r="768" spans="1:8" x14ac:dyDescent="0.25">
      <c r="A768" s="2">
        <v>45243</v>
      </c>
      <c r="B768" t="s">
        <v>1035</v>
      </c>
      <c r="C768" t="s">
        <v>1036</v>
      </c>
      <c r="D768" s="1">
        <v>0</v>
      </c>
      <c r="E768" s="1">
        <v>247</v>
      </c>
      <c r="F768" s="1">
        <v>69968.11</v>
      </c>
      <c r="G768" t="s">
        <v>1600</v>
      </c>
      <c r="H768" t="s">
        <v>1575</v>
      </c>
    </row>
    <row r="769" spans="1:8" x14ac:dyDescent="0.25">
      <c r="A769" s="2">
        <v>45243</v>
      </c>
      <c r="B769" t="s">
        <v>1037</v>
      </c>
      <c r="C769" t="s">
        <v>1038</v>
      </c>
      <c r="D769" s="1">
        <v>50000</v>
      </c>
      <c r="E769" s="1">
        <v>0</v>
      </c>
      <c r="F769" s="1">
        <v>19968.11</v>
      </c>
      <c r="G769" t="s">
        <v>1595</v>
      </c>
      <c r="H769" t="s">
        <v>1575</v>
      </c>
    </row>
    <row r="770" spans="1:8" x14ac:dyDescent="0.25">
      <c r="A770" s="2">
        <v>45244</v>
      </c>
      <c r="B770" t="s">
        <v>1039</v>
      </c>
      <c r="C770" t="s">
        <v>1040</v>
      </c>
      <c r="D770" s="1">
        <v>0</v>
      </c>
      <c r="E770" s="1">
        <v>30000</v>
      </c>
      <c r="F770" s="1">
        <v>49968.11</v>
      </c>
      <c r="G770" t="s">
        <v>1586</v>
      </c>
      <c r="H770" t="s">
        <v>1575</v>
      </c>
    </row>
    <row r="771" spans="1:8" x14ac:dyDescent="0.25">
      <c r="A771" s="2">
        <v>45245</v>
      </c>
      <c r="B771" t="s">
        <v>701</v>
      </c>
      <c r="C771" t="s">
        <v>1041</v>
      </c>
      <c r="D771" s="1">
        <v>0</v>
      </c>
      <c r="E771" s="1">
        <v>8952.93</v>
      </c>
      <c r="F771" s="1">
        <v>58921.04</v>
      </c>
      <c r="G771" t="s">
        <v>1597</v>
      </c>
      <c r="H771" t="s">
        <v>1575</v>
      </c>
    </row>
    <row r="772" spans="1:8" x14ac:dyDescent="0.25">
      <c r="A772" s="2">
        <v>45245</v>
      </c>
      <c r="B772" t="s">
        <v>1042</v>
      </c>
      <c r="C772" t="s">
        <v>1043</v>
      </c>
      <c r="D772" s="1">
        <v>5000</v>
      </c>
      <c r="E772" s="1">
        <v>0</v>
      </c>
      <c r="F772" s="1">
        <v>53921.04</v>
      </c>
      <c r="G772" t="s">
        <v>1598</v>
      </c>
      <c r="H772" t="s">
        <v>1575</v>
      </c>
    </row>
    <row r="773" spans="1:8" x14ac:dyDescent="0.25">
      <c r="A773" s="2">
        <v>45245</v>
      </c>
      <c r="B773" t="s">
        <v>1044</v>
      </c>
      <c r="C773" t="s">
        <v>1045</v>
      </c>
      <c r="D773" s="1">
        <v>0</v>
      </c>
      <c r="E773" s="1">
        <v>15000</v>
      </c>
      <c r="F773" s="1">
        <v>68921.039999999994</v>
      </c>
      <c r="G773" t="s">
        <v>1579</v>
      </c>
      <c r="H773" t="s">
        <v>1575</v>
      </c>
    </row>
    <row r="774" spans="1:8" x14ac:dyDescent="0.25">
      <c r="A774" s="2">
        <v>45245</v>
      </c>
      <c r="B774" t="s">
        <v>229</v>
      </c>
      <c r="C774" t="s">
        <v>1046</v>
      </c>
      <c r="D774" s="1">
        <v>851.62</v>
      </c>
      <c r="E774" s="1">
        <v>0</v>
      </c>
      <c r="F774" s="1">
        <v>68069.42</v>
      </c>
      <c r="G774" t="s">
        <v>1597</v>
      </c>
      <c r="H774" t="s">
        <v>1575</v>
      </c>
    </row>
    <row r="775" spans="1:8" x14ac:dyDescent="0.25">
      <c r="A775" s="2">
        <v>45245</v>
      </c>
      <c r="B775" t="s">
        <v>1047</v>
      </c>
      <c r="C775" t="s">
        <v>251</v>
      </c>
      <c r="D775" s="1">
        <v>5369</v>
      </c>
      <c r="E775" s="1">
        <v>0</v>
      </c>
      <c r="F775" s="1">
        <v>62700.42</v>
      </c>
      <c r="G775" t="s">
        <v>1606</v>
      </c>
      <c r="H775" t="s">
        <v>1575</v>
      </c>
    </row>
    <row r="776" spans="1:8" x14ac:dyDescent="0.25">
      <c r="A776" s="2">
        <v>45245</v>
      </c>
      <c r="B776" t="s">
        <v>229</v>
      </c>
      <c r="C776" t="s">
        <v>1048</v>
      </c>
      <c r="D776" s="1">
        <v>11075.8</v>
      </c>
      <c r="E776" s="1">
        <v>0</v>
      </c>
      <c r="F776" s="1">
        <v>51624.62</v>
      </c>
      <c r="G776" t="s">
        <v>1597</v>
      </c>
      <c r="H776" t="s">
        <v>1575</v>
      </c>
    </row>
    <row r="777" spans="1:8" x14ac:dyDescent="0.25">
      <c r="A777" s="2">
        <v>45246</v>
      </c>
      <c r="B777" t="s">
        <v>701</v>
      </c>
      <c r="C777" t="s">
        <v>1049</v>
      </c>
      <c r="D777" s="1">
        <v>0</v>
      </c>
      <c r="E777" s="1">
        <v>4133.95</v>
      </c>
      <c r="F777" s="1">
        <v>55758.57</v>
      </c>
      <c r="G777" t="s">
        <v>1597</v>
      </c>
      <c r="H777" t="s">
        <v>1575</v>
      </c>
    </row>
    <row r="778" spans="1:8" x14ac:dyDescent="0.25">
      <c r="A778" s="2">
        <v>45246</v>
      </c>
      <c r="B778" t="s">
        <v>701</v>
      </c>
      <c r="C778" t="s">
        <v>1050</v>
      </c>
      <c r="D778" s="1">
        <v>0</v>
      </c>
      <c r="E778" s="1">
        <v>23145.46</v>
      </c>
      <c r="F778" s="1">
        <v>78904.03</v>
      </c>
      <c r="G778" t="s">
        <v>1597</v>
      </c>
      <c r="H778" t="s">
        <v>1575</v>
      </c>
    </row>
    <row r="779" spans="1:8" x14ac:dyDescent="0.25">
      <c r="A779" s="2">
        <v>45246</v>
      </c>
      <c r="B779" t="s">
        <v>229</v>
      </c>
      <c r="C779" t="s">
        <v>1051</v>
      </c>
      <c r="D779" s="1">
        <v>415.78</v>
      </c>
      <c r="E779" s="1">
        <v>0</v>
      </c>
      <c r="F779" s="1">
        <v>78488.25</v>
      </c>
      <c r="G779" t="s">
        <v>1597</v>
      </c>
      <c r="H779" t="s">
        <v>1575</v>
      </c>
    </row>
    <row r="780" spans="1:8" x14ac:dyDescent="0.25">
      <c r="A780" s="2">
        <v>45246</v>
      </c>
      <c r="B780" t="s">
        <v>1052</v>
      </c>
      <c r="C780" t="s">
        <v>1053</v>
      </c>
      <c r="D780" s="1">
        <v>0</v>
      </c>
      <c r="E780" s="1">
        <v>18090</v>
      </c>
      <c r="F780" s="1">
        <v>96578.25</v>
      </c>
      <c r="G780" t="s">
        <v>1614</v>
      </c>
      <c r="H780" t="s">
        <v>1575</v>
      </c>
    </row>
    <row r="781" spans="1:8" x14ac:dyDescent="0.25">
      <c r="A781" s="2">
        <v>45246</v>
      </c>
      <c r="B781" t="s">
        <v>1054</v>
      </c>
      <c r="C781" t="s">
        <v>1055</v>
      </c>
      <c r="D781" s="1">
        <v>30000</v>
      </c>
      <c r="E781" s="1">
        <v>0</v>
      </c>
      <c r="F781" s="1">
        <v>66578.25</v>
      </c>
      <c r="G781" t="s">
        <v>1601</v>
      </c>
      <c r="H781" t="s">
        <v>1575</v>
      </c>
    </row>
    <row r="782" spans="1:8" x14ac:dyDescent="0.25">
      <c r="A782" s="2">
        <v>45246</v>
      </c>
      <c r="B782" t="s">
        <v>1056</v>
      </c>
      <c r="C782" t="s">
        <v>1057</v>
      </c>
      <c r="D782" s="1">
        <v>15000</v>
      </c>
      <c r="E782" s="1">
        <v>0</v>
      </c>
      <c r="F782" s="1">
        <v>51578.25</v>
      </c>
      <c r="G782" t="s">
        <v>1595</v>
      </c>
      <c r="H782" t="s">
        <v>1575</v>
      </c>
    </row>
    <row r="783" spans="1:8" x14ac:dyDescent="0.25">
      <c r="A783" s="2">
        <v>45247</v>
      </c>
      <c r="B783" t="s">
        <v>701</v>
      </c>
      <c r="C783" t="s">
        <v>1058</v>
      </c>
      <c r="D783" s="1">
        <v>0</v>
      </c>
      <c r="E783" s="1">
        <v>18665</v>
      </c>
      <c r="F783" s="1">
        <v>70243.25</v>
      </c>
      <c r="G783" t="s">
        <v>1597</v>
      </c>
      <c r="H783" t="s">
        <v>1575</v>
      </c>
    </row>
    <row r="784" spans="1:8" x14ac:dyDescent="0.25">
      <c r="A784" s="2">
        <v>45247</v>
      </c>
      <c r="B784" t="s">
        <v>701</v>
      </c>
      <c r="C784" t="s">
        <v>1059</v>
      </c>
      <c r="D784" s="1">
        <v>0</v>
      </c>
      <c r="E784" s="1">
        <v>62876.17</v>
      </c>
      <c r="F784" s="1">
        <v>133119.42000000001</v>
      </c>
      <c r="G784" t="s">
        <v>1597</v>
      </c>
      <c r="H784" t="s">
        <v>1575</v>
      </c>
    </row>
    <row r="785" spans="1:8" x14ac:dyDescent="0.25">
      <c r="A785" s="2">
        <v>45247</v>
      </c>
      <c r="B785" t="s">
        <v>229</v>
      </c>
      <c r="C785" t="s">
        <v>1060</v>
      </c>
      <c r="D785" s="1">
        <v>430.81</v>
      </c>
      <c r="E785" s="1">
        <v>0</v>
      </c>
      <c r="F785" s="1">
        <v>132688.60999999999</v>
      </c>
      <c r="G785" t="s">
        <v>1597</v>
      </c>
      <c r="H785" t="s">
        <v>1575</v>
      </c>
    </row>
    <row r="786" spans="1:8" x14ac:dyDescent="0.25">
      <c r="A786" s="2">
        <v>45247</v>
      </c>
      <c r="B786" t="s">
        <v>1061</v>
      </c>
      <c r="C786" t="s">
        <v>1062</v>
      </c>
      <c r="D786" s="1">
        <v>70000</v>
      </c>
      <c r="E786" s="1">
        <v>0</v>
      </c>
      <c r="F786" s="1">
        <v>62688.61</v>
      </c>
      <c r="G786" t="s">
        <v>1595</v>
      </c>
      <c r="H786" t="s">
        <v>1575</v>
      </c>
    </row>
    <row r="787" spans="1:8" x14ac:dyDescent="0.25">
      <c r="A787" s="2">
        <v>45247</v>
      </c>
      <c r="B787" t="s">
        <v>229</v>
      </c>
      <c r="C787" t="s">
        <v>1063</v>
      </c>
      <c r="D787" s="1">
        <v>51063.64</v>
      </c>
      <c r="E787" s="1">
        <v>0</v>
      </c>
      <c r="F787" s="1">
        <v>11624.97</v>
      </c>
      <c r="G787" t="s">
        <v>1597</v>
      </c>
      <c r="H787" t="s">
        <v>1575</v>
      </c>
    </row>
    <row r="788" spans="1:8" x14ac:dyDescent="0.25">
      <c r="A788" s="2">
        <v>45250</v>
      </c>
      <c r="B788" t="s">
        <v>701</v>
      </c>
      <c r="C788" t="s">
        <v>1064</v>
      </c>
      <c r="D788" s="1">
        <v>0</v>
      </c>
      <c r="E788" s="1">
        <v>11448.7</v>
      </c>
      <c r="F788" s="1">
        <v>23073.67</v>
      </c>
      <c r="G788" t="s">
        <v>1597</v>
      </c>
      <c r="H788" t="s">
        <v>1575</v>
      </c>
    </row>
    <row r="789" spans="1:8" x14ac:dyDescent="0.25">
      <c r="A789" s="2">
        <v>45250</v>
      </c>
      <c r="B789" t="s">
        <v>701</v>
      </c>
      <c r="C789" t="s">
        <v>1065</v>
      </c>
      <c r="D789" s="1">
        <v>0</v>
      </c>
      <c r="E789" s="1">
        <v>24023.98</v>
      </c>
      <c r="F789" s="1">
        <v>47097.65</v>
      </c>
      <c r="G789" t="s">
        <v>1597</v>
      </c>
      <c r="H789" t="s">
        <v>1575</v>
      </c>
    </row>
    <row r="790" spans="1:8" x14ac:dyDescent="0.25">
      <c r="A790" s="2">
        <v>45250</v>
      </c>
      <c r="B790" t="s">
        <v>229</v>
      </c>
      <c r="C790" t="s">
        <v>1066</v>
      </c>
      <c r="D790" s="1">
        <v>1201.3499999999999</v>
      </c>
      <c r="E790" s="1">
        <v>0</v>
      </c>
      <c r="F790" s="1">
        <v>45896.3</v>
      </c>
      <c r="G790" t="s">
        <v>1597</v>
      </c>
      <c r="H790" t="s">
        <v>1575</v>
      </c>
    </row>
    <row r="791" spans="1:8" x14ac:dyDescent="0.25">
      <c r="A791" s="2">
        <v>45251</v>
      </c>
      <c r="B791" t="s">
        <v>701</v>
      </c>
      <c r="C791" t="s">
        <v>1067</v>
      </c>
      <c r="D791" s="1">
        <v>0</v>
      </c>
      <c r="E791" s="1">
        <v>18292.89</v>
      </c>
      <c r="F791" s="1">
        <v>64189.19</v>
      </c>
      <c r="G791" t="s">
        <v>1597</v>
      </c>
      <c r="H791" t="s">
        <v>1575</v>
      </c>
    </row>
    <row r="792" spans="1:8" x14ac:dyDescent="0.25">
      <c r="A792" s="2">
        <v>45251</v>
      </c>
      <c r="B792" t="s">
        <v>229</v>
      </c>
      <c r="C792" t="s">
        <v>1068</v>
      </c>
      <c r="D792" s="1">
        <v>432.36</v>
      </c>
      <c r="E792" s="1">
        <v>0</v>
      </c>
      <c r="F792" s="1">
        <v>63756.83</v>
      </c>
      <c r="G792" t="s">
        <v>1597</v>
      </c>
      <c r="H792" t="s">
        <v>1575</v>
      </c>
    </row>
    <row r="793" spans="1:8" x14ac:dyDescent="0.25">
      <c r="A793" s="2">
        <v>45251</v>
      </c>
      <c r="B793" t="s">
        <v>229</v>
      </c>
      <c r="C793" t="s">
        <v>1069</v>
      </c>
      <c r="D793" s="1">
        <v>7283.08</v>
      </c>
      <c r="E793" s="1">
        <v>0</v>
      </c>
      <c r="F793" s="1">
        <v>56473.75</v>
      </c>
      <c r="G793" t="s">
        <v>1597</v>
      </c>
      <c r="H793" t="s">
        <v>1575</v>
      </c>
    </row>
    <row r="794" spans="1:8" x14ac:dyDescent="0.25">
      <c r="A794" s="2">
        <v>45252</v>
      </c>
      <c r="B794" t="s">
        <v>701</v>
      </c>
      <c r="C794" t="s">
        <v>1070</v>
      </c>
      <c r="D794" s="1">
        <v>0</v>
      </c>
      <c r="E794" s="1">
        <v>1206.3599999999999</v>
      </c>
      <c r="F794" s="1">
        <v>57680.11</v>
      </c>
      <c r="G794" t="s">
        <v>1597</v>
      </c>
      <c r="H794" t="s">
        <v>1575</v>
      </c>
    </row>
    <row r="795" spans="1:8" x14ac:dyDescent="0.25">
      <c r="A795" s="2">
        <v>45252</v>
      </c>
      <c r="B795" t="s">
        <v>701</v>
      </c>
      <c r="C795" t="s">
        <v>1071</v>
      </c>
      <c r="D795" s="1">
        <v>0</v>
      </c>
      <c r="E795" s="1">
        <v>32582.74</v>
      </c>
      <c r="F795" s="1">
        <v>90262.85</v>
      </c>
      <c r="G795" t="s">
        <v>1597</v>
      </c>
      <c r="H795" t="s">
        <v>1575</v>
      </c>
    </row>
    <row r="796" spans="1:8" x14ac:dyDescent="0.25">
      <c r="A796" s="2">
        <v>45252</v>
      </c>
      <c r="B796" t="s">
        <v>229</v>
      </c>
      <c r="C796" t="s">
        <v>1072</v>
      </c>
      <c r="D796" s="1">
        <v>421.37</v>
      </c>
      <c r="E796" s="1">
        <v>0</v>
      </c>
      <c r="F796" s="1">
        <v>89841.48</v>
      </c>
      <c r="G796" t="s">
        <v>1597</v>
      </c>
      <c r="H796" t="s">
        <v>1575</v>
      </c>
    </row>
    <row r="797" spans="1:8" x14ac:dyDescent="0.25">
      <c r="A797" s="2">
        <v>45253</v>
      </c>
      <c r="B797" t="s">
        <v>701</v>
      </c>
      <c r="C797" t="s">
        <v>1073</v>
      </c>
      <c r="D797" s="1">
        <v>0</v>
      </c>
      <c r="E797" s="1">
        <v>12075.11</v>
      </c>
      <c r="F797" s="1">
        <v>101916.59</v>
      </c>
      <c r="G797" t="s">
        <v>1597</v>
      </c>
      <c r="H797" t="s">
        <v>1575</v>
      </c>
    </row>
    <row r="798" spans="1:8" x14ac:dyDescent="0.25">
      <c r="A798" s="2">
        <v>45253</v>
      </c>
      <c r="B798" t="s">
        <v>229</v>
      </c>
      <c r="C798" t="s">
        <v>1074</v>
      </c>
      <c r="D798" s="1">
        <v>435.23</v>
      </c>
      <c r="E798" s="1">
        <v>0</v>
      </c>
      <c r="F798" s="1">
        <v>101481.36</v>
      </c>
      <c r="G798" t="s">
        <v>1597</v>
      </c>
      <c r="H798" t="s">
        <v>1575</v>
      </c>
    </row>
    <row r="799" spans="1:8" x14ac:dyDescent="0.25">
      <c r="A799" s="2">
        <v>45253</v>
      </c>
      <c r="B799" t="s">
        <v>1075</v>
      </c>
      <c r="C799" t="s">
        <v>1076</v>
      </c>
      <c r="D799" s="1">
        <v>0</v>
      </c>
      <c r="E799" s="1">
        <v>1012.5</v>
      </c>
      <c r="F799" s="1">
        <v>102493.86</v>
      </c>
      <c r="G799" t="s">
        <v>1600</v>
      </c>
      <c r="H799" t="s">
        <v>1575</v>
      </c>
    </row>
    <row r="800" spans="1:8" x14ac:dyDescent="0.25">
      <c r="A800" s="2">
        <v>45253</v>
      </c>
      <c r="B800" t="s">
        <v>1077</v>
      </c>
      <c r="C800" t="s">
        <v>1078</v>
      </c>
      <c r="D800" s="1">
        <v>0</v>
      </c>
      <c r="E800" s="1">
        <v>80</v>
      </c>
      <c r="F800" s="1">
        <v>102573.86</v>
      </c>
      <c r="G800" t="s">
        <v>1600</v>
      </c>
      <c r="H800" t="s">
        <v>1575</v>
      </c>
    </row>
    <row r="801" spans="1:8" x14ac:dyDescent="0.25">
      <c r="A801" s="2">
        <v>45253</v>
      </c>
      <c r="B801" t="s">
        <v>229</v>
      </c>
      <c r="C801" t="s">
        <v>1079</v>
      </c>
      <c r="D801" s="1">
        <v>20923.86</v>
      </c>
      <c r="E801" s="1">
        <v>0</v>
      </c>
      <c r="F801" s="1">
        <v>81650</v>
      </c>
      <c r="G801" t="s">
        <v>1597</v>
      </c>
      <c r="H801" t="s">
        <v>1575</v>
      </c>
    </row>
    <row r="802" spans="1:8" x14ac:dyDescent="0.25">
      <c r="A802" s="2">
        <v>45253</v>
      </c>
      <c r="B802" t="s">
        <v>229</v>
      </c>
      <c r="C802" t="s">
        <v>1080</v>
      </c>
      <c r="D802" s="1">
        <v>21991.98</v>
      </c>
      <c r="E802" s="1">
        <v>0</v>
      </c>
      <c r="F802" s="1">
        <v>59658.02</v>
      </c>
      <c r="G802" t="s">
        <v>1597</v>
      </c>
      <c r="H802" t="s">
        <v>1575</v>
      </c>
    </row>
    <row r="803" spans="1:8" x14ac:dyDescent="0.25">
      <c r="A803" s="2">
        <v>45254</v>
      </c>
      <c r="B803" t="s">
        <v>1081</v>
      </c>
      <c r="C803" t="s">
        <v>1082</v>
      </c>
      <c r="D803" s="1">
        <v>0</v>
      </c>
      <c r="E803" s="1">
        <v>15000</v>
      </c>
      <c r="F803" s="1">
        <v>74658.02</v>
      </c>
      <c r="G803" t="s">
        <v>1585</v>
      </c>
      <c r="H803" t="s">
        <v>1575</v>
      </c>
    </row>
    <row r="804" spans="1:8" x14ac:dyDescent="0.25">
      <c r="A804" s="2">
        <v>45254</v>
      </c>
      <c r="B804" t="s">
        <v>229</v>
      </c>
      <c r="C804" t="s">
        <v>1083</v>
      </c>
      <c r="D804" s="1">
        <v>419.05</v>
      </c>
      <c r="E804" s="1">
        <v>0</v>
      </c>
      <c r="F804" s="1">
        <v>74238.97</v>
      </c>
      <c r="G804" t="s">
        <v>1597</v>
      </c>
      <c r="H804" t="s">
        <v>1575</v>
      </c>
    </row>
    <row r="805" spans="1:8" x14ac:dyDescent="0.25">
      <c r="A805" s="2">
        <v>45254</v>
      </c>
      <c r="B805" t="s">
        <v>1084</v>
      </c>
      <c r="C805" t="s">
        <v>1085</v>
      </c>
      <c r="D805" s="1">
        <v>0</v>
      </c>
      <c r="E805" s="1">
        <v>3000</v>
      </c>
      <c r="F805" s="1">
        <v>77238.97</v>
      </c>
      <c r="G805" t="s">
        <v>1600</v>
      </c>
      <c r="H805" t="s">
        <v>1575</v>
      </c>
    </row>
    <row r="806" spans="1:8" x14ac:dyDescent="0.25">
      <c r="A806" s="2">
        <v>45254</v>
      </c>
      <c r="B806" t="s">
        <v>1086</v>
      </c>
      <c r="C806" t="s">
        <v>1087</v>
      </c>
      <c r="D806" s="1">
        <v>0</v>
      </c>
      <c r="E806" s="1">
        <v>700</v>
      </c>
      <c r="F806" s="1">
        <v>77938.97</v>
      </c>
      <c r="G806" t="s">
        <v>1600</v>
      </c>
      <c r="H806" t="s">
        <v>1575</v>
      </c>
    </row>
    <row r="807" spans="1:8" x14ac:dyDescent="0.25">
      <c r="A807" s="2">
        <v>45254</v>
      </c>
      <c r="B807" t="s">
        <v>701</v>
      </c>
      <c r="C807" t="s">
        <v>1088</v>
      </c>
      <c r="D807" s="1">
        <v>0</v>
      </c>
      <c r="E807" s="1">
        <v>49028.98</v>
      </c>
      <c r="F807" s="1">
        <v>126967.95</v>
      </c>
      <c r="G807" t="s">
        <v>1597</v>
      </c>
      <c r="H807" t="s">
        <v>1575</v>
      </c>
    </row>
    <row r="808" spans="1:8" x14ac:dyDescent="0.25">
      <c r="A808" s="2">
        <v>45255</v>
      </c>
      <c r="B808" t="s">
        <v>1089</v>
      </c>
      <c r="C808" t="s">
        <v>1090</v>
      </c>
      <c r="D808" s="1">
        <v>15354</v>
      </c>
      <c r="E808" s="1">
        <v>0</v>
      </c>
      <c r="F808" s="1">
        <v>111613.95</v>
      </c>
      <c r="G808" t="s">
        <v>1614</v>
      </c>
      <c r="H808" t="s">
        <v>1575</v>
      </c>
    </row>
    <row r="809" spans="1:8" x14ac:dyDescent="0.25">
      <c r="A809" s="2">
        <v>45255</v>
      </c>
      <c r="B809" t="s">
        <v>1091</v>
      </c>
      <c r="C809" t="s">
        <v>1092</v>
      </c>
      <c r="D809" s="1">
        <v>15000</v>
      </c>
      <c r="E809" s="1">
        <v>0</v>
      </c>
      <c r="F809" s="1">
        <v>96613.95</v>
      </c>
      <c r="G809" t="s">
        <v>1592</v>
      </c>
      <c r="H809" t="s">
        <v>1575</v>
      </c>
    </row>
    <row r="810" spans="1:8" x14ac:dyDescent="0.25">
      <c r="A810" s="2">
        <v>45258</v>
      </c>
      <c r="B810" t="s">
        <v>701</v>
      </c>
      <c r="C810" t="s">
        <v>1093</v>
      </c>
      <c r="D810" s="1">
        <v>0</v>
      </c>
      <c r="E810" s="1">
        <v>9590.9599999999991</v>
      </c>
      <c r="F810" s="1">
        <v>106204.91</v>
      </c>
      <c r="G810" t="s">
        <v>1597</v>
      </c>
      <c r="H810" t="s">
        <v>1575</v>
      </c>
    </row>
    <row r="811" spans="1:8" x14ac:dyDescent="0.25">
      <c r="A811" s="2">
        <v>45258</v>
      </c>
      <c r="B811" t="s">
        <v>701</v>
      </c>
      <c r="C811" t="s">
        <v>1094</v>
      </c>
      <c r="D811" s="1">
        <v>0</v>
      </c>
      <c r="E811" s="1">
        <v>11873.07</v>
      </c>
      <c r="F811" s="1">
        <v>118077.98</v>
      </c>
      <c r="G811" t="s">
        <v>1597</v>
      </c>
      <c r="H811" t="s">
        <v>1575</v>
      </c>
    </row>
    <row r="812" spans="1:8" x14ac:dyDescent="0.25">
      <c r="A812" s="2">
        <v>45258</v>
      </c>
      <c r="B812" t="s">
        <v>1042</v>
      </c>
      <c r="C812" t="s">
        <v>1095</v>
      </c>
      <c r="D812" s="1">
        <v>10000</v>
      </c>
      <c r="E812" s="1">
        <v>0</v>
      </c>
      <c r="F812" s="1">
        <v>108077.98</v>
      </c>
      <c r="G812" t="s">
        <v>1599</v>
      </c>
      <c r="H812" t="s">
        <v>1575</v>
      </c>
    </row>
    <row r="813" spans="1:8" x14ac:dyDescent="0.25">
      <c r="A813" s="2">
        <v>45258</v>
      </c>
      <c r="B813" t="s">
        <v>229</v>
      </c>
      <c r="C813" t="s">
        <v>1096</v>
      </c>
      <c r="D813" s="1">
        <v>1830.56</v>
      </c>
      <c r="E813" s="1">
        <v>0</v>
      </c>
      <c r="F813" s="1">
        <v>106247.42</v>
      </c>
      <c r="G813" t="s">
        <v>1597</v>
      </c>
      <c r="H813" t="s">
        <v>1575</v>
      </c>
    </row>
    <row r="814" spans="1:8" x14ac:dyDescent="0.25">
      <c r="A814" s="2">
        <v>45258</v>
      </c>
      <c r="B814" t="s">
        <v>1097</v>
      </c>
      <c r="C814" t="s">
        <v>1098</v>
      </c>
      <c r="D814" s="1">
        <v>0</v>
      </c>
      <c r="E814" s="1">
        <v>800</v>
      </c>
      <c r="F814" s="1">
        <v>107047.42</v>
      </c>
      <c r="G814" t="s">
        <v>1600</v>
      </c>
      <c r="H814" t="s">
        <v>1575</v>
      </c>
    </row>
    <row r="815" spans="1:8" x14ac:dyDescent="0.25">
      <c r="A815" s="2">
        <v>45258</v>
      </c>
      <c r="B815" t="s">
        <v>1099</v>
      </c>
      <c r="C815" t="s">
        <v>1100</v>
      </c>
      <c r="D815" s="1">
        <v>0</v>
      </c>
      <c r="E815" s="1">
        <v>2380</v>
      </c>
      <c r="F815" s="1">
        <v>109427.42</v>
      </c>
      <c r="G815" t="s">
        <v>1613</v>
      </c>
      <c r="H815" t="s">
        <v>1575</v>
      </c>
    </row>
    <row r="816" spans="1:8" x14ac:dyDescent="0.25">
      <c r="A816" s="2">
        <v>45258</v>
      </c>
      <c r="B816" t="s">
        <v>1101</v>
      </c>
      <c r="C816" t="s">
        <v>1102</v>
      </c>
      <c r="D816" s="1">
        <v>0</v>
      </c>
      <c r="E816" s="1">
        <v>160</v>
      </c>
      <c r="F816" s="1">
        <v>109587.42</v>
      </c>
      <c r="G816" t="s">
        <v>1600</v>
      </c>
      <c r="H816" t="s">
        <v>1575</v>
      </c>
    </row>
    <row r="817" spans="1:8" x14ac:dyDescent="0.25">
      <c r="A817" s="2">
        <v>45258</v>
      </c>
      <c r="B817" t="s">
        <v>229</v>
      </c>
      <c r="C817" t="s">
        <v>1103</v>
      </c>
      <c r="D817" s="1">
        <v>22311.9</v>
      </c>
      <c r="E817" s="1">
        <v>0</v>
      </c>
      <c r="F817" s="1">
        <v>87275.520000000004</v>
      </c>
      <c r="G817" t="s">
        <v>1597</v>
      </c>
      <c r="H817" t="s">
        <v>1575</v>
      </c>
    </row>
    <row r="818" spans="1:8" x14ac:dyDescent="0.25">
      <c r="A818" s="2">
        <v>45259</v>
      </c>
      <c r="B818" t="s">
        <v>701</v>
      </c>
      <c r="C818" t="s">
        <v>1104</v>
      </c>
      <c r="D818" s="1">
        <v>0</v>
      </c>
      <c r="E818" s="1">
        <v>101085.11</v>
      </c>
      <c r="F818" s="1">
        <v>188360.63</v>
      </c>
      <c r="G818" t="s">
        <v>1597</v>
      </c>
      <c r="H818" t="s">
        <v>1575</v>
      </c>
    </row>
    <row r="819" spans="1:8" x14ac:dyDescent="0.25">
      <c r="A819" s="2">
        <v>45259</v>
      </c>
      <c r="B819" t="s">
        <v>1105</v>
      </c>
      <c r="C819" t="s">
        <v>1106</v>
      </c>
      <c r="D819" s="1">
        <v>0</v>
      </c>
      <c r="E819" s="1">
        <v>380</v>
      </c>
      <c r="F819" s="1">
        <v>188740.63</v>
      </c>
      <c r="G819" t="s">
        <v>1600</v>
      </c>
      <c r="H819" t="s">
        <v>1575</v>
      </c>
    </row>
    <row r="820" spans="1:8" x14ac:dyDescent="0.25">
      <c r="A820" s="2">
        <v>45259</v>
      </c>
      <c r="B820" t="s">
        <v>229</v>
      </c>
      <c r="C820" t="s">
        <v>1107</v>
      </c>
      <c r="D820" s="1">
        <v>397.33</v>
      </c>
      <c r="E820" s="1">
        <v>0</v>
      </c>
      <c r="F820" s="1">
        <v>188343.3</v>
      </c>
      <c r="G820" t="s">
        <v>1597</v>
      </c>
      <c r="H820" t="s">
        <v>1575</v>
      </c>
    </row>
    <row r="821" spans="1:8" x14ac:dyDescent="0.25">
      <c r="A821" s="2">
        <v>45259</v>
      </c>
      <c r="B821" t="s">
        <v>1108</v>
      </c>
      <c r="C821" t="s">
        <v>1109</v>
      </c>
      <c r="D821" s="1">
        <v>15000</v>
      </c>
      <c r="E821" s="1">
        <v>0</v>
      </c>
      <c r="F821" s="1">
        <v>173343.3</v>
      </c>
      <c r="G821" t="s">
        <v>1602</v>
      </c>
      <c r="H821" t="s">
        <v>1575</v>
      </c>
    </row>
    <row r="822" spans="1:8" x14ac:dyDescent="0.25">
      <c r="A822" s="2">
        <v>45260</v>
      </c>
      <c r="B822" t="s">
        <v>701</v>
      </c>
      <c r="C822" t="s">
        <v>1110</v>
      </c>
      <c r="D822" s="1">
        <v>0</v>
      </c>
      <c r="E822" s="1">
        <v>13725.02</v>
      </c>
      <c r="F822" s="1">
        <v>187068.32</v>
      </c>
      <c r="G822" t="s">
        <v>1597</v>
      </c>
      <c r="H822" t="s">
        <v>1575</v>
      </c>
    </row>
    <row r="823" spans="1:8" x14ac:dyDescent="0.25">
      <c r="A823" s="2">
        <v>45260</v>
      </c>
      <c r="B823" t="s">
        <v>229</v>
      </c>
      <c r="C823" t="s">
        <v>1111</v>
      </c>
      <c r="D823" s="1">
        <v>410.95</v>
      </c>
      <c r="E823" s="1">
        <v>0</v>
      </c>
      <c r="F823" s="1">
        <v>186657.37</v>
      </c>
      <c r="G823" t="s">
        <v>1597</v>
      </c>
      <c r="H823" t="s">
        <v>1575</v>
      </c>
    </row>
    <row r="824" spans="1:8" x14ac:dyDescent="0.25">
      <c r="A824" s="2">
        <v>45260</v>
      </c>
      <c r="B824" t="s">
        <v>1112</v>
      </c>
      <c r="C824" t="s">
        <v>1113</v>
      </c>
      <c r="D824" s="1">
        <v>0</v>
      </c>
      <c r="E824" s="1">
        <v>84.57</v>
      </c>
      <c r="F824" s="1">
        <v>186741.94</v>
      </c>
      <c r="G824" t="s">
        <v>1600</v>
      </c>
      <c r="H824" t="s">
        <v>1575</v>
      </c>
    </row>
    <row r="825" spans="1:8" x14ac:dyDescent="0.25">
      <c r="A825" s="2">
        <v>45260</v>
      </c>
      <c r="B825" t="s">
        <v>1114</v>
      </c>
      <c r="C825" t="s">
        <v>1115</v>
      </c>
      <c r="D825" s="1">
        <v>0</v>
      </c>
      <c r="E825" s="1">
        <v>137.5</v>
      </c>
      <c r="F825" s="1">
        <v>186879.44</v>
      </c>
      <c r="G825" t="s">
        <v>1600</v>
      </c>
      <c r="H825" t="s">
        <v>1575</v>
      </c>
    </row>
    <row r="826" spans="1:8" x14ac:dyDescent="0.25">
      <c r="A826" s="2">
        <v>45260</v>
      </c>
      <c r="B826" t="s">
        <v>229</v>
      </c>
      <c r="C826" t="s">
        <v>1116</v>
      </c>
      <c r="D826" s="1">
        <v>29374.71</v>
      </c>
      <c r="E826" s="1">
        <v>0</v>
      </c>
      <c r="F826" s="1">
        <v>157504.73000000001</v>
      </c>
      <c r="G826" t="s">
        <v>1597</v>
      </c>
      <c r="H826" t="s">
        <v>1575</v>
      </c>
    </row>
    <row r="827" spans="1:8" x14ac:dyDescent="0.25">
      <c r="A827" s="2">
        <v>45261</v>
      </c>
      <c r="B827" t="s">
        <v>701</v>
      </c>
      <c r="C827" t="s">
        <v>1117</v>
      </c>
      <c r="D827" s="1">
        <v>0</v>
      </c>
      <c r="E827" s="1">
        <v>3187.98</v>
      </c>
      <c r="F827" s="1">
        <v>160692.71</v>
      </c>
      <c r="G827" t="s">
        <v>1597</v>
      </c>
      <c r="H827" t="s">
        <v>1575</v>
      </c>
    </row>
    <row r="828" spans="1:8" x14ac:dyDescent="0.25">
      <c r="A828" s="2">
        <v>45261</v>
      </c>
      <c r="B828" t="s">
        <v>701</v>
      </c>
      <c r="C828" t="s">
        <v>1118</v>
      </c>
      <c r="D828" s="1">
        <v>0</v>
      </c>
      <c r="E828" s="1">
        <v>85139.25</v>
      </c>
      <c r="F828" s="1">
        <v>245831.96</v>
      </c>
      <c r="G828" t="s">
        <v>1597</v>
      </c>
      <c r="H828" t="s">
        <v>1575</v>
      </c>
    </row>
    <row r="829" spans="1:8" x14ac:dyDescent="0.25">
      <c r="A829" s="2">
        <v>45261</v>
      </c>
      <c r="B829" t="s">
        <v>1119</v>
      </c>
      <c r="C829" t="s">
        <v>1120</v>
      </c>
      <c r="D829" s="1">
        <v>0</v>
      </c>
      <c r="E829" s="1">
        <v>41456.370000000003</v>
      </c>
      <c r="F829" s="1">
        <v>287288.33</v>
      </c>
      <c r="G829" t="s">
        <v>1611</v>
      </c>
      <c r="H829" t="s">
        <v>1575</v>
      </c>
    </row>
    <row r="830" spans="1:8" x14ac:dyDescent="0.25">
      <c r="A830" s="2">
        <v>45261</v>
      </c>
      <c r="B830" t="s">
        <v>1121</v>
      </c>
      <c r="C830" t="s">
        <v>1122</v>
      </c>
      <c r="D830" s="1">
        <v>0</v>
      </c>
      <c r="E830" s="1">
        <v>87.5</v>
      </c>
      <c r="F830" s="1">
        <v>287375.83</v>
      </c>
      <c r="G830" t="s">
        <v>1600</v>
      </c>
      <c r="H830" t="s">
        <v>1575</v>
      </c>
    </row>
    <row r="831" spans="1:8" x14ac:dyDescent="0.25">
      <c r="A831" s="2">
        <v>45261</v>
      </c>
      <c r="B831" t="s">
        <v>229</v>
      </c>
      <c r="C831" t="s">
        <v>1123</v>
      </c>
      <c r="D831" s="1">
        <v>392.43</v>
      </c>
      <c r="E831" s="1">
        <v>0</v>
      </c>
      <c r="F831" s="1">
        <v>286983.40000000002</v>
      </c>
      <c r="G831" t="s">
        <v>1597</v>
      </c>
      <c r="H831" t="s">
        <v>1575</v>
      </c>
    </row>
    <row r="832" spans="1:8" x14ac:dyDescent="0.25">
      <c r="A832" s="2">
        <v>45261</v>
      </c>
      <c r="B832" t="s">
        <v>1124</v>
      </c>
      <c r="C832" t="s">
        <v>1125</v>
      </c>
      <c r="D832" s="1">
        <v>295</v>
      </c>
      <c r="E832" s="1">
        <v>0</v>
      </c>
      <c r="F832" s="1">
        <v>286688.40000000002</v>
      </c>
      <c r="G832" t="s">
        <v>1594</v>
      </c>
      <c r="H832" t="s">
        <v>1575</v>
      </c>
    </row>
    <row r="833" spans="1:8" x14ac:dyDescent="0.25">
      <c r="A833" s="2">
        <v>45261</v>
      </c>
      <c r="B833" t="s">
        <v>1126</v>
      </c>
      <c r="C833" t="s">
        <v>1127</v>
      </c>
      <c r="D833" s="1">
        <v>150000</v>
      </c>
      <c r="E833" s="1">
        <v>0</v>
      </c>
      <c r="F833" s="1">
        <v>136688.4</v>
      </c>
      <c r="G833" t="s">
        <v>1595</v>
      </c>
      <c r="H833" t="s">
        <v>1575</v>
      </c>
    </row>
    <row r="834" spans="1:8" x14ac:dyDescent="0.25">
      <c r="A834" s="2">
        <v>45261</v>
      </c>
      <c r="B834" t="s">
        <v>229</v>
      </c>
      <c r="C834" t="s">
        <v>1128</v>
      </c>
      <c r="D834" s="1">
        <v>23684.13</v>
      </c>
      <c r="E834" s="1">
        <v>0</v>
      </c>
      <c r="F834" s="1">
        <v>113004.27</v>
      </c>
      <c r="G834" t="s">
        <v>1597</v>
      </c>
      <c r="H834" t="s">
        <v>1575</v>
      </c>
    </row>
    <row r="835" spans="1:8" x14ac:dyDescent="0.25">
      <c r="A835" s="2">
        <v>45264</v>
      </c>
      <c r="B835" t="s">
        <v>701</v>
      </c>
      <c r="C835" t="s">
        <v>1129</v>
      </c>
      <c r="D835" s="1">
        <v>0</v>
      </c>
      <c r="E835" s="1">
        <v>5108.76</v>
      </c>
      <c r="F835" s="1">
        <v>118113.03</v>
      </c>
      <c r="G835" t="s">
        <v>1597</v>
      </c>
      <c r="H835" t="s">
        <v>1575</v>
      </c>
    </row>
    <row r="836" spans="1:8" x14ac:dyDescent="0.25">
      <c r="A836" s="2">
        <v>45264</v>
      </c>
      <c r="B836" t="s">
        <v>613</v>
      </c>
      <c r="C836" t="s">
        <v>1130</v>
      </c>
      <c r="D836" s="1">
        <v>0</v>
      </c>
      <c r="E836" s="1">
        <v>100000</v>
      </c>
      <c r="F836" s="1">
        <v>218113.03</v>
      </c>
      <c r="G836" t="s">
        <v>1579</v>
      </c>
      <c r="H836" t="s">
        <v>1575</v>
      </c>
    </row>
    <row r="837" spans="1:8" x14ac:dyDescent="0.25">
      <c r="A837" s="2">
        <v>45264</v>
      </c>
      <c r="B837" t="s">
        <v>227</v>
      </c>
      <c r="C837" t="s">
        <v>1131</v>
      </c>
      <c r="D837" s="1">
        <v>5000</v>
      </c>
      <c r="E837" s="1">
        <v>0</v>
      </c>
      <c r="F837" s="1">
        <v>213113.03</v>
      </c>
      <c r="G837" t="s">
        <v>1598</v>
      </c>
      <c r="H837" t="s">
        <v>1575</v>
      </c>
    </row>
    <row r="838" spans="1:8" x14ac:dyDescent="0.25">
      <c r="A838" s="2">
        <v>45264</v>
      </c>
      <c r="B838" t="s">
        <v>229</v>
      </c>
      <c r="C838" t="s">
        <v>1132</v>
      </c>
      <c r="D838" s="1">
        <v>1242.03</v>
      </c>
      <c r="E838" s="1">
        <v>0</v>
      </c>
      <c r="F838" s="1">
        <v>211871</v>
      </c>
      <c r="G838" t="s">
        <v>1597</v>
      </c>
      <c r="H838" t="s">
        <v>1575</v>
      </c>
    </row>
    <row r="839" spans="1:8" x14ac:dyDescent="0.25">
      <c r="A839" s="2">
        <v>45264</v>
      </c>
      <c r="B839" t="s">
        <v>1133</v>
      </c>
      <c r="C839" t="s">
        <v>1134</v>
      </c>
      <c r="D839" s="1">
        <v>50000</v>
      </c>
      <c r="E839" s="1">
        <v>0</v>
      </c>
      <c r="F839" s="1">
        <v>161871</v>
      </c>
      <c r="G839" t="s">
        <v>1602</v>
      </c>
      <c r="H839" t="s">
        <v>1575</v>
      </c>
    </row>
    <row r="840" spans="1:8" x14ac:dyDescent="0.25">
      <c r="A840" s="2">
        <v>45264</v>
      </c>
      <c r="B840" t="s">
        <v>229</v>
      </c>
      <c r="C840" t="s">
        <v>1135</v>
      </c>
      <c r="D840" s="1">
        <v>103225.9</v>
      </c>
      <c r="E840" s="1">
        <v>0</v>
      </c>
      <c r="F840" s="1">
        <v>58645.1</v>
      </c>
      <c r="G840" t="s">
        <v>1597</v>
      </c>
      <c r="H840" t="s">
        <v>1575</v>
      </c>
    </row>
    <row r="841" spans="1:8" x14ac:dyDescent="0.25">
      <c r="A841" s="2">
        <v>45265</v>
      </c>
      <c r="B841" t="s">
        <v>701</v>
      </c>
      <c r="C841" t="s">
        <v>1136</v>
      </c>
      <c r="D841" s="1">
        <v>0</v>
      </c>
      <c r="E841" s="1">
        <v>5910.51</v>
      </c>
      <c r="F841" s="1">
        <v>64555.61</v>
      </c>
      <c r="G841" t="s">
        <v>1597</v>
      </c>
      <c r="H841" t="s">
        <v>1575</v>
      </c>
    </row>
    <row r="842" spans="1:8" x14ac:dyDescent="0.25">
      <c r="A842" s="2">
        <v>45265</v>
      </c>
      <c r="B842" t="s">
        <v>229</v>
      </c>
      <c r="C842" t="s">
        <v>1137</v>
      </c>
      <c r="D842" s="1">
        <v>405.26</v>
      </c>
      <c r="E842" s="1">
        <v>0</v>
      </c>
      <c r="F842" s="1">
        <v>64150.35</v>
      </c>
      <c r="G842" t="s">
        <v>1597</v>
      </c>
      <c r="H842" t="s">
        <v>1575</v>
      </c>
    </row>
    <row r="843" spans="1:8" x14ac:dyDescent="0.25">
      <c r="A843" s="2">
        <v>45266</v>
      </c>
      <c r="B843" t="s">
        <v>701</v>
      </c>
      <c r="C843" t="s">
        <v>1138</v>
      </c>
      <c r="D843" s="1">
        <v>0</v>
      </c>
      <c r="E843" s="1">
        <v>34683</v>
      </c>
      <c r="F843" s="1">
        <v>98833.35</v>
      </c>
      <c r="G843" t="s">
        <v>1597</v>
      </c>
      <c r="H843" t="s">
        <v>1575</v>
      </c>
    </row>
    <row r="844" spans="1:8" x14ac:dyDescent="0.25">
      <c r="A844" s="2">
        <v>45266</v>
      </c>
      <c r="B844" t="s">
        <v>701</v>
      </c>
      <c r="C844" t="s">
        <v>1139</v>
      </c>
      <c r="D844" s="1">
        <v>0</v>
      </c>
      <c r="E844" s="1">
        <v>120848.43</v>
      </c>
      <c r="F844" s="1">
        <v>219681.78</v>
      </c>
      <c r="G844" t="s">
        <v>1597</v>
      </c>
      <c r="H844" t="s">
        <v>1575</v>
      </c>
    </row>
    <row r="845" spans="1:8" x14ac:dyDescent="0.25">
      <c r="A845" s="2">
        <v>45266</v>
      </c>
      <c r="B845" t="s">
        <v>229</v>
      </c>
      <c r="C845" t="s">
        <v>1140</v>
      </c>
      <c r="D845" s="1">
        <v>538.01</v>
      </c>
      <c r="E845" s="1">
        <v>0</v>
      </c>
      <c r="F845" s="1">
        <v>219143.77</v>
      </c>
      <c r="G845" t="s">
        <v>1597</v>
      </c>
      <c r="H845" t="s">
        <v>1575</v>
      </c>
    </row>
    <row r="846" spans="1:8" x14ac:dyDescent="0.25">
      <c r="A846" s="2">
        <v>45266</v>
      </c>
      <c r="B846" t="s">
        <v>1141</v>
      </c>
      <c r="C846" t="s">
        <v>1142</v>
      </c>
      <c r="D846" s="1">
        <v>0</v>
      </c>
      <c r="E846" s="1">
        <v>332</v>
      </c>
      <c r="F846" s="1">
        <v>219475.77</v>
      </c>
      <c r="G846" t="s">
        <v>1600</v>
      </c>
      <c r="H846" t="s">
        <v>1575</v>
      </c>
    </row>
    <row r="847" spans="1:8" x14ac:dyDescent="0.25">
      <c r="A847" s="2">
        <v>45266</v>
      </c>
      <c r="B847" t="s">
        <v>229</v>
      </c>
      <c r="C847" t="s">
        <v>1143</v>
      </c>
      <c r="D847" s="1">
        <v>172074.65</v>
      </c>
      <c r="E847" s="1">
        <v>0</v>
      </c>
      <c r="F847" s="1">
        <v>47401.120000000003</v>
      </c>
      <c r="G847" t="s">
        <v>1597</v>
      </c>
      <c r="H847" t="s">
        <v>1575</v>
      </c>
    </row>
    <row r="848" spans="1:8" x14ac:dyDescent="0.25">
      <c r="A848" s="2">
        <v>45267</v>
      </c>
      <c r="B848" t="s">
        <v>701</v>
      </c>
      <c r="C848" t="s">
        <v>1144</v>
      </c>
      <c r="D848" s="1">
        <v>0</v>
      </c>
      <c r="E848" s="1">
        <v>58038.42</v>
      </c>
      <c r="F848" s="1">
        <v>105439.54</v>
      </c>
      <c r="G848" t="s">
        <v>1597</v>
      </c>
      <c r="H848" t="s">
        <v>1575</v>
      </c>
    </row>
    <row r="849" spans="1:8" x14ac:dyDescent="0.25">
      <c r="A849" s="2">
        <v>45267</v>
      </c>
      <c r="B849" t="s">
        <v>1145</v>
      </c>
      <c r="C849" t="s">
        <v>1146</v>
      </c>
      <c r="D849" s="1">
        <v>0</v>
      </c>
      <c r="E849" s="1">
        <v>46</v>
      </c>
      <c r="F849" s="1">
        <v>105485.54</v>
      </c>
      <c r="G849" t="s">
        <v>1600</v>
      </c>
      <c r="H849" t="s">
        <v>1575</v>
      </c>
    </row>
    <row r="850" spans="1:8" x14ac:dyDescent="0.25">
      <c r="A850" s="2">
        <v>45267</v>
      </c>
      <c r="B850" t="s">
        <v>229</v>
      </c>
      <c r="C850" t="s">
        <v>1147</v>
      </c>
      <c r="D850" s="1">
        <v>461.03</v>
      </c>
      <c r="E850" s="1">
        <v>0</v>
      </c>
      <c r="F850" s="1">
        <v>105024.51</v>
      </c>
      <c r="G850" t="s">
        <v>1597</v>
      </c>
      <c r="H850" t="s">
        <v>1575</v>
      </c>
    </row>
    <row r="851" spans="1:8" x14ac:dyDescent="0.25">
      <c r="A851" s="2">
        <v>45267</v>
      </c>
      <c r="B851" t="s">
        <v>229</v>
      </c>
      <c r="C851" t="s">
        <v>1148</v>
      </c>
      <c r="D851" s="1">
        <v>97438.19</v>
      </c>
      <c r="E851" s="1">
        <v>0</v>
      </c>
      <c r="F851" s="1">
        <v>7586.32</v>
      </c>
      <c r="G851" t="s">
        <v>1597</v>
      </c>
      <c r="H851" t="s">
        <v>1575</v>
      </c>
    </row>
    <row r="852" spans="1:8" x14ac:dyDescent="0.25">
      <c r="A852" s="2">
        <v>45268</v>
      </c>
      <c r="B852" t="s">
        <v>701</v>
      </c>
      <c r="C852" t="s">
        <v>1149</v>
      </c>
      <c r="D852" s="1">
        <v>0</v>
      </c>
      <c r="E852" s="1">
        <v>21189.360000000001</v>
      </c>
      <c r="F852" s="1">
        <v>28775.68</v>
      </c>
      <c r="G852" t="s">
        <v>1597</v>
      </c>
      <c r="H852" t="s">
        <v>1575</v>
      </c>
    </row>
    <row r="853" spans="1:8" x14ac:dyDescent="0.25">
      <c r="A853" s="2">
        <v>45268</v>
      </c>
      <c r="B853" t="s">
        <v>229</v>
      </c>
      <c r="C853" t="s">
        <v>1150</v>
      </c>
      <c r="D853" s="1">
        <v>550.03</v>
      </c>
      <c r="E853" s="1">
        <v>0</v>
      </c>
      <c r="F853" s="1">
        <v>28225.65</v>
      </c>
      <c r="G853" t="s">
        <v>1597</v>
      </c>
      <c r="H853" t="s">
        <v>1575</v>
      </c>
    </row>
    <row r="854" spans="1:8" x14ac:dyDescent="0.25">
      <c r="A854" s="2">
        <v>45268</v>
      </c>
      <c r="B854" t="s">
        <v>1151</v>
      </c>
      <c r="C854" t="s">
        <v>251</v>
      </c>
      <c r="D854" s="1">
        <v>3873.31</v>
      </c>
      <c r="E854" s="1">
        <v>0</v>
      </c>
      <c r="F854" s="1">
        <v>24352.34</v>
      </c>
      <c r="G854" t="s">
        <v>1606</v>
      </c>
      <c r="H854" t="s">
        <v>1575</v>
      </c>
    </row>
    <row r="855" spans="1:8" x14ac:dyDescent="0.25">
      <c r="A855" s="2">
        <v>45268</v>
      </c>
      <c r="B855" t="s">
        <v>701</v>
      </c>
      <c r="C855" t="s">
        <v>1152</v>
      </c>
      <c r="D855" s="1">
        <v>0</v>
      </c>
      <c r="E855" s="1">
        <v>27626.98</v>
      </c>
      <c r="F855" s="1">
        <v>51979.32</v>
      </c>
      <c r="G855" t="s">
        <v>1597</v>
      </c>
      <c r="H855" t="s">
        <v>1575</v>
      </c>
    </row>
    <row r="856" spans="1:8" x14ac:dyDescent="0.25">
      <c r="A856" s="2">
        <v>45269</v>
      </c>
      <c r="B856" t="s">
        <v>1153</v>
      </c>
      <c r="C856" t="s">
        <v>1154</v>
      </c>
      <c r="D856" s="1">
        <v>0</v>
      </c>
      <c r="E856" s="1">
        <v>29757</v>
      </c>
      <c r="F856" s="1">
        <v>81736.320000000007</v>
      </c>
      <c r="G856" t="s">
        <v>1607</v>
      </c>
      <c r="H856" t="s">
        <v>1575</v>
      </c>
    </row>
    <row r="857" spans="1:8" x14ac:dyDescent="0.25">
      <c r="A857" s="2">
        <v>45271</v>
      </c>
      <c r="B857" t="s">
        <v>701</v>
      </c>
      <c r="C857" t="s">
        <v>1155</v>
      </c>
      <c r="D857" s="1">
        <v>0</v>
      </c>
      <c r="E857" s="1">
        <v>3760.37</v>
      </c>
      <c r="F857" s="1">
        <v>85496.69</v>
      </c>
      <c r="G857" t="s">
        <v>1597</v>
      </c>
      <c r="H857" t="s">
        <v>1575</v>
      </c>
    </row>
    <row r="858" spans="1:8" x14ac:dyDescent="0.25">
      <c r="A858" s="2">
        <v>45271</v>
      </c>
      <c r="B858" t="s">
        <v>229</v>
      </c>
      <c r="C858" t="s">
        <v>1156</v>
      </c>
      <c r="D858" s="1">
        <v>1995.69</v>
      </c>
      <c r="E858" s="1">
        <v>0</v>
      </c>
      <c r="F858" s="1">
        <v>83501</v>
      </c>
      <c r="G858" t="s">
        <v>1597</v>
      </c>
      <c r="H858" t="s">
        <v>1575</v>
      </c>
    </row>
    <row r="859" spans="1:8" x14ac:dyDescent="0.25">
      <c r="A859" s="2">
        <v>45271</v>
      </c>
      <c r="B859" t="s">
        <v>1157</v>
      </c>
      <c r="C859" t="s">
        <v>1158</v>
      </c>
      <c r="D859" s="1">
        <v>0</v>
      </c>
      <c r="E859" s="1">
        <v>65.22</v>
      </c>
      <c r="F859" s="1">
        <v>83566.22</v>
      </c>
      <c r="G859" t="s">
        <v>1600</v>
      </c>
      <c r="H859" t="s">
        <v>1575</v>
      </c>
    </row>
    <row r="860" spans="1:8" x14ac:dyDescent="0.25">
      <c r="A860" s="2">
        <v>45271</v>
      </c>
      <c r="B860" t="s">
        <v>229</v>
      </c>
      <c r="C860" t="s">
        <v>1159</v>
      </c>
      <c r="D860" s="1">
        <v>159.47</v>
      </c>
      <c r="E860" s="1">
        <v>0</v>
      </c>
      <c r="F860" s="1">
        <v>83406.75</v>
      </c>
      <c r="G860" t="s">
        <v>1597</v>
      </c>
      <c r="H860" t="s">
        <v>1575</v>
      </c>
    </row>
    <row r="861" spans="1:8" x14ac:dyDescent="0.25">
      <c r="A861" s="2">
        <v>45272</v>
      </c>
      <c r="B861" t="s">
        <v>701</v>
      </c>
      <c r="C861" t="s">
        <v>1160</v>
      </c>
      <c r="D861" s="1">
        <v>0</v>
      </c>
      <c r="E861" s="1">
        <v>52963.96</v>
      </c>
      <c r="F861" s="1">
        <v>136370.71</v>
      </c>
      <c r="G861" t="s">
        <v>1597</v>
      </c>
      <c r="H861" t="s">
        <v>1575</v>
      </c>
    </row>
    <row r="862" spans="1:8" x14ac:dyDescent="0.25">
      <c r="A862" s="2">
        <v>45272</v>
      </c>
      <c r="B862" t="s">
        <v>229</v>
      </c>
      <c r="C862" t="s">
        <v>1161</v>
      </c>
      <c r="D862" s="1">
        <v>637.09</v>
      </c>
      <c r="E862" s="1">
        <v>0</v>
      </c>
      <c r="F862" s="1">
        <v>135733.62</v>
      </c>
      <c r="G862" t="s">
        <v>1597</v>
      </c>
      <c r="H862" t="s">
        <v>1575</v>
      </c>
    </row>
    <row r="863" spans="1:8" x14ac:dyDescent="0.25">
      <c r="A863" s="2">
        <v>45272</v>
      </c>
      <c r="B863" t="s">
        <v>1162</v>
      </c>
      <c r="C863" t="s">
        <v>1163</v>
      </c>
      <c r="D863" s="1">
        <v>0</v>
      </c>
      <c r="E863" s="1">
        <v>53950</v>
      </c>
      <c r="F863" s="1">
        <v>189683.62</v>
      </c>
      <c r="G863" t="s">
        <v>1611</v>
      </c>
      <c r="H863" t="s">
        <v>1575</v>
      </c>
    </row>
    <row r="864" spans="1:8" x14ac:dyDescent="0.25">
      <c r="A864" s="2">
        <v>45272</v>
      </c>
      <c r="B864" t="s">
        <v>229</v>
      </c>
      <c r="C864" t="s">
        <v>1164</v>
      </c>
      <c r="D864" s="1">
        <v>51256.04</v>
      </c>
      <c r="E864" s="1">
        <v>0</v>
      </c>
      <c r="F864" s="1">
        <v>138427.57999999999</v>
      </c>
      <c r="G864" t="s">
        <v>1597</v>
      </c>
      <c r="H864" t="s">
        <v>1575</v>
      </c>
    </row>
    <row r="865" spans="1:8" x14ac:dyDescent="0.25">
      <c r="A865" s="2">
        <v>45272</v>
      </c>
      <c r="B865" t="s">
        <v>1165</v>
      </c>
      <c r="C865" t="s">
        <v>1166</v>
      </c>
      <c r="D865" s="1">
        <v>0</v>
      </c>
      <c r="E865" s="1">
        <v>15354</v>
      </c>
      <c r="F865" s="1">
        <v>153781.57999999999</v>
      </c>
      <c r="G865" t="s">
        <v>1614</v>
      </c>
      <c r="H865" t="s">
        <v>1575</v>
      </c>
    </row>
    <row r="866" spans="1:8" x14ac:dyDescent="0.25">
      <c r="A866" s="2">
        <v>45273</v>
      </c>
      <c r="B866" t="s">
        <v>701</v>
      </c>
      <c r="C866" t="s">
        <v>1167</v>
      </c>
      <c r="D866" s="1">
        <v>0</v>
      </c>
      <c r="E866" s="1">
        <v>2569.7600000000002</v>
      </c>
      <c r="F866" s="1">
        <v>156351.34</v>
      </c>
      <c r="G866" t="s">
        <v>1597</v>
      </c>
      <c r="H866" t="s">
        <v>1575</v>
      </c>
    </row>
    <row r="867" spans="1:8" x14ac:dyDescent="0.25">
      <c r="A867" s="2">
        <v>45273</v>
      </c>
      <c r="B867" t="s">
        <v>1168</v>
      </c>
      <c r="C867" t="s">
        <v>1169</v>
      </c>
      <c r="D867" s="1">
        <v>0</v>
      </c>
      <c r="E867" s="1">
        <v>57770.03</v>
      </c>
      <c r="F867" s="1">
        <v>214121.37</v>
      </c>
      <c r="G867" t="s">
        <v>1611</v>
      </c>
      <c r="H867" t="s">
        <v>1575</v>
      </c>
    </row>
    <row r="868" spans="1:8" x14ac:dyDescent="0.25">
      <c r="A868" s="2">
        <v>45273</v>
      </c>
      <c r="B868" t="s">
        <v>229</v>
      </c>
      <c r="C868" t="s">
        <v>1170</v>
      </c>
      <c r="D868" s="1">
        <v>600.26</v>
      </c>
      <c r="E868" s="1">
        <v>0</v>
      </c>
      <c r="F868" s="1">
        <v>213521.11</v>
      </c>
      <c r="G868" t="s">
        <v>1597</v>
      </c>
      <c r="H868" t="s">
        <v>1575</v>
      </c>
    </row>
    <row r="869" spans="1:8" x14ac:dyDescent="0.25">
      <c r="A869" s="2">
        <v>45273</v>
      </c>
      <c r="B869" t="s">
        <v>229</v>
      </c>
      <c r="C869" t="s">
        <v>1171</v>
      </c>
      <c r="D869" s="1">
        <v>47957.279999999999</v>
      </c>
      <c r="E869" s="1">
        <v>0</v>
      </c>
      <c r="F869" s="1">
        <v>165563.82999999999</v>
      </c>
      <c r="G869" t="s">
        <v>1597</v>
      </c>
      <c r="H869" t="s">
        <v>1575</v>
      </c>
    </row>
    <row r="870" spans="1:8" x14ac:dyDescent="0.25">
      <c r="A870" s="2">
        <v>45274</v>
      </c>
      <c r="B870" t="s">
        <v>1172</v>
      </c>
      <c r="C870" t="s">
        <v>1173</v>
      </c>
      <c r="D870" s="1">
        <v>100000</v>
      </c>
      <c r="E870" s="1">
        <v>0</v>
      </c>
      <c r="F870" s="1">
        <v>65563.83</v>
      </c>
      <c r="G870" t="s">
        <v>1602</v>
      </c>
      <c r="H870" t="s">
        <v>1575</v>
      </c>
    </row>
    <row r="871" spans="1:8" x14ac:dyDescent="0.25">
      <c r="A871" s="2">
        <v>45274</v>
      </c>
      <c r="B871" t="s">
        <v>229</v>
      </c>
      <c r="C871" t="s">
        <v>1174</v>
      </c>
      <c r="D871" s="1">
        <v>570.6</v>
      </c>
      <c r="E871" s="1">
        <v>0</v>
      </c>
      <c r="F871" s="1">
        <v>64993.23</v>
      </c>
      <c r="G871" t="s">
        <v>1597</v>
      </c>
      <c r="H871" t="s">
        <v>1575</v>
      </c>
    </row>
    <row r="872" spans="1:8" x14ac:dyDescent="0.25">
      <c r="A872" s="2">
        <v>45275</v>
      </c>
      <c r="B872" t="s">
        <v>229</v>
      </c>
      <c r="C872" t="s">
        <v>1175</v>
      </c>
      <c r="D872" s="1">
        <v>32834.410000000003</v>
      </c>
      <c r="E872" s="1">
        <v>0</v>
      </c>
      <c r="F872" s="1">
        <v>32158.82</v>
      </c>
      <c r="G872" t="s">
        <v>1597</v>
      </c>
      <c r="H872" t="s">
        <v>1575</v>
      </c>
    </row>
    <row r="873" spans="1:8" x14ac:dyDescent="0.25">
      <c r="A873" s="2">
        <v>45275</v>
      </c>
      <c r="B873" t="s">
        <v>1042</v>
      </c>
      <c r="C873" t="s">
        <v>1176</v>
      </c>
      <c r="D873" s="1">
        <v>5000</v>
      </c>
      <c r="E873" s="1">
        <v>0</v>
      </c>
      <c r="F873" s="1">
        <v>27158.82</v>
      </c>
      <c r="G873" t="s">
        <v>1598</v>
      </c>
      <c r="H873" t="s">
        <v>1575</v>
      </c>
    </row>
    <row r="874" spans="1:8" x14ac:dyDescent="0.25">
      <c r="A874" s="2">
        <v>45275</v>
      </c>
      <c r="B874" t="s">
        <v>229</v>
      </c>
      <c r="C874" t="s">
        <v>1177</v>
      </c>
      <c r="D874" s="1">
        <v>558.91</v>
      </c>
      <c r="E874" s="1">
        <v>0</v>
      </c>
      <c r="F874" s="1">
        <v>26599.91</v>
      </c>
      <c r="G874" t="s">
        <v>1597</v>
      </c>
      <c r="H874" t="s">
        <v>1575</v>
      </c>
    </row>
    <row r="875" spans="1:8" x14ac:dyDescent="0.25">
      <c r="A875" s="2">
        <v>45277</v>
      </c>
      <c r="B875" t="s">
        <v>858</v>
      </c>
      <c r="C875" t="s">
        <v>1178</v>
      </c>
      <c r="D875" s="1">
        <v>0</v>
      </c>
      <c r="E875" s="1">
        <v>10000</v>
      </c>
      <c r="F875" s="1">
        <v>36599.910000000003</v>
      </c>
      <c r="G875" t="s">
        <v>1586</v>
      </c>
      <c r="H875" t="s">
        <v>1575</v>
      </c>
    </row>
    <row r="876" spans="1:8" x14ac:dyDescent="0.25">
      <c r="A876" s="2">
        <v>45278</v>
      </c>
      <c r="B876" t="s">
        <v>701</v>
      </c>
      <c r="C876" t="s">
        <v>1179</v>
      </c>
      <c r="D876" s="1">
        <v>0</v>
      </c>
      <c r="E876" s="1">
        <v>28674.76</v>
      </c>
      <c r="F876" s="1">
        <v>65274.67</v>
      </c>
      <c r="G876" t="s">
        <v>1597</v>
      </c>
      <c r="H876" t="s">
        <v>1575</v>
      </c>
    </row>
    <row r="877" spans="1:8" x14ac:dyDescent="0.25">
      <c r="A877" s="2">
        <v>45278</v>
      </c>
      <c r="B877" t="s">
        <v>229</v>
      </c>
      <c r="C877" t="s">
        <v>1180</v>
      </c>
      <c r="D877" s="1">
        <v>1822.23</v>
      </c>
      <c r="E877" s="1">
        <v>0</v>
      </c>
      <c r="F877" s="1">
        <v>63452.44</v>
      </c>
      <c r="G877" t="s">
        <v>1597</v>
      </c>
      <c r="H877" t="s">
        <v>1575</v>
      </c>
    </row>
    <row r="878" spans="1:8" x14ac:dyDescent="0.25">
      <c r="A878" s="2">
        <v>45279</v>
      </c>
      <c r="B878" t="s">
        <v>701</v>
      </c>
      <c r="C878" t="s">
        <v>1181</v>
      </c>
      <c r="D878" s="1">
        <v>0</v>
      </c>
      <c r="E878" s="1">
        <v>73475.5</v>
      </c>
      <c r="F878" s="1">
        <v>136927.94</v>
      </c>
      <c r="G878" t="s">
        <v>1597</v>
      </c>
      <c r="H878" t="s">
        <v>1575</v>
      </c>
    </row>
    <row r="879" spans="1:8" x14ac:dyDescent="0.25">
      <c r="A879" s="2">
        <v>45279</v>
      </c>
      <c r="B879" t="s">
        <v>701</v>
      </c>
      <c r="C879" t="s">
        <v>1182</v>
      </c>
      <c r="D879" s="1">
        <v>0</v>
      </c>
      <c r="E879" s="1">
        <v>56825.58</v>
      </c>
      <c r="F879" s="1">
        <v>193753.52</v>
      </c>
      <c r="G879" t="s">
        <v>1597</v>
      </c>
      <c r="H879" t="s">
        <v>1575</v>
      </c>
    </row>
    <row r="880" spans="1:8" x14ac:dyDescent="0.25">
      <c r="A880" s="2">
        <v>45279</v>
      </c>
      <c r="B880" t="s">
        <v>229</v>
      </c>
      <c r="C880" t="s">
        <v>1183</v>
      </c>
      <c r="D880" s="1">
        <v>589.66</v>
      </c>
      <c r="E880" s="1">
        <v>0</v>
      </c>
      <c r="F880" s="1">
        <v>193163.86</v>
      </c>
      <c r="G880" t="s">
        <v>1597</v>
      </c>
      <c r="H880" t="s">
        <v>1575</v>
      </c>
    </row>
    <row r="881" spans="1:8" x14ac:dyDescent="0.25">
      <c r="A881" s="2">
        <v>45279</v>
      </c>
      <c r="B881" t="s">
        <v>229</v>
      </c>
      <c r="C881" t="s">
        <v>1184</v>
      </c>
      <c r="D881" s="1">
        <v>51812.39</v>
      </c>
      <c r="E881" s="1">
        <v>0</v>
      </c>
      <c r="F881" s="1">
        <v>141351.47</v>
      </c>
      <c r="G881" t="s">
        <v>1597</v>
      </c>
      <c r="H881" t="s">
        <v>1575</v>
      </c>
    </row>
    <row r="882" spans="1:8" x14ac:dyDescent="0.25">
      <c r="A882" s="2">
        <v>45279</v>
      </c>
      <c r="B882" t="s">
        <v>229</v>
      </c>
      <c r="C882" t="s">
        <v>1185</v>
      </c>
      <c r="D882" s="1">
        <v>26878.43</v>
      </c>
      <c r="E882" s="1">
        <v>0</v>
      </c>
      <c r="F882" s="1">
        <v>114473.04</v>
      </c>
      <c r="G882" t="s">
        <v>1597</v>
      </c>
      <c r="H882" t="s">
        <v>1575</v>
      </c>
    </row>
    <row r="883" spans="1:8" x14ac:dyDescent="0.25">
      <c r="A883" s="2">
        <v>45280</v>
      </c>
      <c r="B883" t="s">
        <v>229</v>
      </c>
      <c r="C883" t="s">
        <v>1186</v>
      </c>
      <c r="D883" s="1">
        <v>536.83000000000004</v>
      </c>
      <c r="E883" s="1">
        <v>0</v>
      </c>
      <c r="F883" s="1">
        <v>113936.21</v>
      </c>
      <c r="G883" t="s">
        <v>1597</v>
      </c>
      <c r="H883" t="s">
        <v>1575</v>
      </c>
    </row>
    <row r="884" spans="1:8" x14ac:dyDescent="0.25">
      <c r="A884" s="2">
        <v>45281</v>
      </c>
      <c r="B884" t="s">
        <v>701</v>
      </c>
      <c r="C884" t="s">
        <v>1187</v>
      </c>
      <c r="D884" s="1">
        <v>0</v>
      </c>
      <c r="E884" s="1">
        <v>103263.63</v>
      </c>
      <c r="F884" s="1">
        <v>217199.84</v>
      </c>
      <c r="G884" t="s">
        <v>1597</v>
      </c>
      <c r="H884" t="s">
        <v>1575</v>
      </c>
    </row>
    <row r="885" spans="1:8" x14ac:dyDescent="0.25">
      <c r="A885" s="2">
        <v>45281</v>
      </c>
      <c r="B885" t="s">
        <v>701</v>
      </c>
      <c r="C885" t="s">
        <v>1188</v>
      </c>
      <c r="D885" s="1">
        <v>0</v>
      </c>
      <c r="E885" s="1">
        <v>26729.33</v>
      </c>
      <c r="F885" s="1">
        <v>243929.17</v>
      </c>
      <c r="G885" t="s">
        <v>1597</v>
      </c>
      <c r="H885" t="s">
        <v>1575</v>
      </c>
    </row>
    <row r="886" spans="1:8" x14ac:dyDescent="0.25">
      <c r="A886" s="2">
        <v>45281</v>
      </c>
      <c r="B886" t="s">
        <v>229</v>
      </c>
      <c r="C886" t="s">
        <v>1189</v>
      </c>
      <c r="D886" s="1">
        <v>569.29999999999995</v>
      </c>
      <c r="E886" s="1">
        <v>0</v>
      </c>
      <c r="F886" s="1">
        <v>243359.87</v>
      </c>
      <c r="G886" t="s">
        <v>1597</v>
      </c>
      <c r="H886" t="s">
        <v>1575</v>
      </c>
    </row>
    <row r="887" spans="1:8" x14ac:dyDescent="0.25">
      <c r="A887" s="2">
        <v>45281</v>
      </c>
      <c r="B887" t="s">
        <v>229</v>
      </c>
      <c r="C887" t="s">
        <v>1190</v>
      </c>
      <c r="D887" s="1">
        <v>9034.18</v>
      </c>
      <c r="E887" s="1">
        <v>0</v>
      </c>
      <c r="F887" s="1">
        <v>234325.69</v>
      </c>
      <c r="G887" t="s">
        <v>1597</v>
      </c>
      <c r="H887" t="s">
        <v>1575</v>
      </c>
    </row>
    <row r="888" spans="1:8" x14ac:dyDescent="0.25">
      <c r="A888" s="2">
        <v>45282</v>
      </c>
      <c r="B888" t="s">
        <v>229</v>
      </c>
      <c r="C888" t="s">
        <v>1191</v>
      </c>
      <c r="D888" s="1">
        <v>477.02</v>
      </c>
      <c r="E888" s="1">
        <v>0</v>
      </c>
      <c r="F888" s="1">
        <v>233848.67</v>
      </c>
      <c r="G888" t="s">
        <v>1597</v>
      </c>
      <c r="H888" t="s">
        <v>1575</v>
      </c>
    </row>
    <row r="889" spans="1:8" x14ac:dyDescent="0.25">
      <c r="A889" s="2">
        <v>45282</v>
      </c>
      <c r="B889" t="s">
        <v>1192</v>
      </c>
      <c r="C889" t="s">
        <v>1193</v>
      </c>
      <c r="D889" s="1">
        <v>0</v>
      </c>
      <c r="E889" s="1">
        <v>2100</v>
      </c>
      <c r="F889" s="1">
        <v>235948.67</v>
      </c>
      <c r="G889" t="s">
        <v>1600</v>
      </c>
      <c r="H889" t="s">
        <v>1575</v>
      </c>
    </row>
    <row r="890" spans="1:8" x14ac:dyDescent="0.25">
      <c r="A890" s="2">
        <v>45282</v>
      </c>
      <c r="B890" t="s">
        <v>229</v>
      </c>
      <c r="C890" t="s">
        <v>1194</v>
      </c>
      <c r="D890" s="1">
        <v>15068.07</v>
      </c>
      <c r="E890" s="1">
        <v>0</v>
      </c>
      <c r="F890" s="1">
        <v>220880.6</v>
      </c>
      <c r="G890" t="s">
        <v>1597</v>
      </c>
      <c r="H890" t="s">
        <v>1575</v>
      </c>
    </row>
    <row r="891" spans="1:8" x14ac:dyDescent="0.25">
      <c r="A891" s="2">
        <v>45282</v>
      </c>
      <c r="B891" t="s">
        <v>1195</v>
      </c>
      <c r="C891" t="s">
        <v>1196</v>
      </c>
      <c r="D891" s="1">
        <v>11043</v>
      </c>
      <c r="E891" s="1">
        <v>0</v>
      </c>
      <c r="F891" s="1">
        <v>209837.6</v>
      </c>
      <c r="G891" t="s">
        <v>1614</v>
      </c>
      <c r="H891" t="s">
        <v>1575</v>
      </c>
    </row>
    <row r="892" spans="1:8" x14ac:dyDescent="0.25">
      <c r="A892" s="2">
        <v>45282</v>
      </c>
      <c r="B892" t="s">
        <v>229</v>
      </c>
      <c r="C892" t="s">
        <v>1197</v>
      </c>
      <c r="D892" s="1">
        <v>109562.22</v>
      </c>
      <c r="E892" s="1">
        <v>0</v>
      </c>
      <c r="F892" s="1">
        <v>100275.38</v>
      </c>
      <c r="G892" t="s">
        <v>1597</v>
      </c>
      <c r="H892" t="s">
        <v>1575</v>
      </c>
    </row>
    <row r="893" spans="1:8" x14ac:dyDescent="0.25">
      <c r="A893" s="2">
        <v>45286</v>
      </c>
      <c r="B893" t="s">
        <v>1042</v>
      </c>
      <c r="C893" t="s">
        <v>1198</v>
      </c>
      <c r="D893" s="1">
        <v>10000</v>
      </c>
      <c r="E893" s="1">
        <v>0</v>
      </c>
      <c r="F893" s="1">
        <v>90275.38</v>
      </c>
      <c r="G893" t="s">
        <v>1599</v>
      </c>
      <c r="H893" t="s">
        <v>1575</v>
      </c>
    </row>
    <row r="894" spans="1:8" x14ac:dyDescent="0.25">
      <c r="A894" s="2">
        <v>45286</v>
      </c>
      <c r="B894" t="s">
        <v>229</v>
      </c>
      <c r="C894" t="s">
        <v>1199</v>
      </c>
      <c r="D894" s="1">
        <v>1828.4</v>
      </c>
      <c r="E894" s="1">
        <v>0</v>
      </c>
      <c r="F894" s="1">
        <v>88446.98</v>
      </c>
      <c r="G894" t="s">
        <v>1597</v>
      </c>
      <c r="H894" t="s">
        <v>1575</v>
      </c>
    </row>
    <row r="895" spans="1:8" x14ac:dyDescent="0.25">
      <c r="A895" s="2">
        <v>45286</v>
      </c>
      <c r="B895" t="s">
        <v>229</v>
      </c>
      <c r="C895" t="s">
        <v>1200</v>
      </c>
      <c r="D895" s="1">
        <v>232.84</v>
      </c>
      <c r="E895" s="1">
        <v>0</v>
      </c>
      <c r="F895" s="1">
        <v>88214.14</v>
      </c>
      <c r="G895" t="s">
        <v>1597</v>
      </c>
      <c r="H895" t="s">
        <v>1575</v>
      </c>
    </row>
    <row r="896" spans="1:8" x14ac:dyDescent="0.25">
      <c r="A896" s="2">
        <v>45287</v>
      </c>
      <c r="B896" t="s">
        <v>701</v>
      </c>
      <c r="C896" t="s">
        <v>1201</v>
      </c>
      <c r="D896" s="1">
        <v>0</v>
      </c>
      <c r="E896" s="1">
        <v>79608.59</v>
      </c>
      <c r="F896" s="1">
        <v>167822.73</v>
      </c>
      <c r="G896" t="s">
        <v>1597</v>
      </c>
      <c r="H896" t="s">
        <v>1575</v>
      </c>
    </row>
    <row r="897" spans="1:8" x14ac:dyDescent="0.25">
      <c r="A897" s="2">
        <v>45287</v>
      </c>
      <c r="B897" t="s">
        <v>229</v>
      </c>
      <c r="C897" t="s">
        <v>1202</v>
      </c>
      <c r="D897" s="1">
        <v>577.13</v>
      </c>
      <c r="E897" s="1">
        <v>0</v>
      </c>
      <c r="F897" s="1">
        <v>167245.6</v>
      </c>
      <c r="G897" t="s">
        <v>1597</v>
      </c>
      <c r="H897" t="s">
        <v>1575</v>
      </c>
    </row>
    <row r="898" spans="1:8" x14ac:dyDescent="0.25">
      <c r="A898" s="2">
        <v>45288</v>
      </c>
      <c r="B898" t="s">
        <v>229</v>
      </c>
      <c r="C898" t="s">
        <v>1203</v>
      </c>
      <c r="D898" s="1">
        <v>46215.82</v>
      </c>
      <c r="E898" s="1">
        <v>0</v>
      </c>
      <c r="F898" s="1">
        <v>121029.78</v>
      </c>
      <c r="G898" t="s">
        <v>1597</v>
      </c>
      <c r="H898" t="s">
        <v>1575</v>
      </c>
    </row>
    <row r="899" spans="1:8" x14ac:dyDescent="0.25">
      <c r="A899" s="2">
        <v>45288</v>
      </c>
      <c r="B899" t="s">
        <v>701</v>
      </c>
      <c r="C899" t="s">
        <v>1204</v>
      </c>
      <c r="D899" s="1">
        <v>0</v>
      </c>
      <c r="E899" s="1">
        <v>2304.37</v>
      </c>
      <c r="F899" s="1">
        <v>123334.15</v>
      </c>
      <c r="G899" t="s">
        <v>1597</v>
      </c>
      <c r="H899" t="s">
        <v>1575</v>
      </c>
    </row>
    <row r="900" spans="1:8" x14ac:dyDescent="0.25">
      <c r="A900" s="2">
        <v>45288</v>
      </c>
      <c r="B900" t="s">
        <v>229</v>
      </c>
      <c r="C900" t="s">
        <v>1205</v>
      </c>
      <c r="D900" s="1">
        <v>561.35</v>
      </c>
      <c r="E900" s="1">
        <v>0</v>
      </c>
      <c r="F900" s="1">
        <v>122772.8</v>
      </c>
      <c r="G900" t="s">
        <v>1597</v>
      </c>
      <c r="H900" t="s">
        <v>1575</v>
      </c>
    </row>
    <row r="901" spans="1:8" x14ac:dyDescent="0.25">
      <c r="A901" s="2">
        <v>45288</v>
      </c>
      <c r="B901" t="s">
        <v>1206</v>
      </c>
      <c r="C901" t="s">
        <v>1207</v>
      </c>
      <c r="D901" s="1">
        <v>0</v>
      </c>
      <c r="E901" s="1">
        <v>2380</v>
      </c>
      <c r="F901" s="1">
        <v>125152.8</v>
      </c>
      <c r="G901" t="s">
        <v>1613</v>
      </c>
      <c r="H901" t="s">
        <v>1575</v>
      </c>
    </row>
    <row r="902" spans="1:8" x14ac:dyDescent="0.25">
      <c r="A902" s="2">
        <v>45289</v>
      </c>
      <c r="B902" t="s">
        <v>701</v>
      </c>
      <c r="C902" t="s">
        <v>1208</v>
      </c>
      <c r="D902" s="1">
        <v>0</v>
      </c>
      <c r="E902" s="1">
        <v>18737.87</v>
      </c>
      <c r="F902" s="1">
        <v>143890.67000000001</v>
      </c>
      <c r="G902" t="s">
        <v>1597</v>
      </c>
      <c r="H902" t="s">
        <v>1575</v>
      </c>
    </row>
    <row r="903" spans="1:8" x14ac:dyDescent="0.25">
      <c r="A903" s="2">
        <v>45289</v>
      </c>
      <c r="B903" t="s">
        <v>701</v>
      </c>
      <c r="C903" t="s">
        <v>1209</v>
      </c>
      <c r="D903" s="1">
        <v>0</v>
      </c>
      <c r="E903" s="1">
        <v>129872.9</v>
      </c>
      <c r="F903" s="1">
        <v>273763.57</v>
      </c>
      <c r="G903" t="s">
        <v>1597</v>
      </c>
      <c r="H903" t="s">
        <v>1575</v>
      </c>
    </row>
    <row r="904" spans="1:8" x14ac:dyDescent="0.25">
      <c r="A904" s="2">
        <v>45289</v>
      </c>
      <c r="B904" t="s">
        <v>229</v>
      </c>
      <c r="C904" t="s">
        <v>1210</v>
      </c>
      <c r="D904" s="1">
        <v>601.25</v>
      </c>
      <c r="E904" s="1">
        <v>0</v>
      </c>
      <c r="F904" s="1">
        <v>273162.32</v>
      </c>
      <c r="G904" t="s">
        <v>1597</v>
      </c>
      <c r="H904" t="s">
        <v>1575</v>
      </c>
    </row>
    <row r="905" spans="1:8" x14ac:dyDescent="0.25">
      <c r="A905" s="2">
        <v>45289</v>
      </c>
      <c r="B905" t="s">
        <v>1211</v>
      </c>
      <c r="C905" t="s">
        <v>1212</v>
      </c>
      <c r="D905" s="1">
        <v>0</v>
      </c>
      <c r="E905" s="1">
        <v>84.57</v>
      </c>
      <c r="F905" s="1">
        <v>273246.89</v>
      </c>
      <c r="G905" t="s">
        <v>1600</v>
      </c>
      <c r="H905" t="s">
        <v>1575</v>
      </c>
    </row>
    <row r="906" spans="1:8" x14ac:dyDescent="0.25">
      <c r="A906" s="2">
        <v>45289</v>
      </c>
      <c r="B906" t="s">
        <v>229</v>
      </c>
      <c r="C906" t="s">
        <v>1213</v>
      </c>
      <c r="D906" s="1">
        <v>124797.19</v>
      </c>
      <c r="E906" s="1">
        <v>0</v>
      </c>
      <c r="F906" s="1">
        <v>148449.70000000001</v>
      </c>
      <c r="G906" t="s">
        <v>1597</v>
      </c>
      <c r="H906" t="s">
        <v>1575</v>
      </c>
    </row>
    <row r="907" spans="1:8" x14ac:dyDescent="0.25">
      <c r="A907" s="2">
        <v>45291</v>
      </c>
      <c r="B907" t="s">
        <v>1214</v>
      </c>
      <c r="C907" t="s">
        <v>1215</v>
      </c>
      <c r="D907" s="1">
        <v>10000</v>
      </c>
      <c r="E907" s="1">
        <v>0</v>
      </c>
      <c r="F907" s="1">
        <v>138449.70000000001</v>
      </c>
      <c r="G907" t="s">
        <v>1605</v>
      </c>
      <c r="H907" t="s">
        <v>1575</v>
      </c>
    </row>
    <row r="908" spans="1:8" x14ac:dyDescent="0.25">
      <c r="A908" s="2">
        <v>45292</v>
      </c>
      <c r="B908" t="s">
        <v>481</v>
      </c>
      <c r="C908" t="s">
        <v>251</v>
      </c>
      <c r="D908" s="1">
        <v>0</v>
      </c>
      <c r="E908" s="1">
        <v>559</v>
      </c>
      <c r="F908" s="1">
        <v>139008.70000000001</v>
      </c>
      <c r="G908" t="s">
        <v>1581</v>
      </c>
      <c r="H908" t="s">
        <v>1575</v>
      </c>
    </row>
    <row r="909" spans="1:8" x14ac:dyDescent="0.25">
      <c r="A909" s="2">
        <v>45292</v>
      </c>
      <c r="B909" t="s">
        <v>229</v>
      </c>
      <c r="C909" t="s">
        <v>1216</v>
      </c>
      <c r="D909" s="1">
        <v>1682.7</v>
      </c>
      <c r="E909" s="1">
        <v>0</v>
      </c>
      <c r="F909" s="1">
        <v>137326</v>
      </c>
      <c r="G909" t="s">
        <v>1597</v>
      </c>
      <c r="H909" t="s">
        <v>1575</v>
      </c>
    </row>
    <row r="910" spans="1:8" x14ac:dyDescent="0.25">
      <c r="A910" s="2">
        <v>45292</v>
      </c>
      <c r="B910" t="s">
        <v>229</v>
      </c>
      <c r="C910" t="s">
        <v>1217</v>
      </c>
      <c r="D910" s="1">
        <v>30458.37</v>
      </c>
      <c r="E910" s="1">
        <v>0</v>
      </c>
      <c r="F910" s="1">
        <v>106867.63</v>
      </c>
      <c r="G910" t="s">
        <v>1597</v>
      </c>
      <c r="H910" t="s">
        <v>1575</v>
      </c>
    </row>
    <row r="911" spans="1:8" x14ac:dyDescent="0.25">
      <c r="A911" s="2">
        <v>45293</v>
      </c>
      <c r="B911" t="s">
        <v>701</v>
      </c>
      <c r="C911" t="s">
        <v>1218</v>
      </c>
      <c r="D911" s="1">
        <v>0</v>
      </c>
      <c r="E911" s="1">
        <v>6295.61</v>
      </c>
      <c r="F911" s="1">
        <v>113163.24</v>
      </c>
      <c r="G911" t="s">
        <v>1597</v>
      </c>
      <c r="H911" t="s">
        <v>1575</v>
      </c>
    </row>
    <row r="912" spans="1:8" x14ac:dyDescent="0.25">
      <c r="A912" s="2">
        <v>45293</v>
      </c>
      <c r="B912" t="s">
        <v>701</v>
      </c>
      <c r="C912" t="s">
        <v>1219</v>
      </c>
      <c r="D912" s="1">
        <v>0</v>
      </c>
      <c r="E912" s="1">
        <v>52040.54</v>
      </c>
      <c r="F912" s="1">
        <v>165203.78</v>
      </c>
      <c r="G912" t="s">
        <v>1597</v>
      </c>
      <c r="H912" t="s">
        <v>1575</v>
      </c>
    </row>
    <row r="913" spans="1:8" x14ac:dyDescent="0.25">
      <c r="A913" s="2">
        <v>45293</v>
      </c>
      <c r="B913" t="s">
        <v>229</v>
      </c>
      <c r="C913" t="s">
        <v>1220</v>
      </c>
      <c r="D913" s="1">
        <v>627.24</v>
      </c>
      <c r="E913" s="1">
        <v>0</v>
      </c>
      <c r="F913" s="1">
        <v>164576.54</v>
      </c>
      <c r="G913" t="s">
        <v>1597</v>
      </c>
      <c r="H913" t="s">
        <v>1575</v>
      </c>
    </row>
    <row r="914" spans="1:8" x14ac:dyDescent="0.25">
      <c r="A914" s="2">
        <v>45293</v>
      </c>
      <c r="B914" t="s">
        <v>1221</v>
      </c>
      <c r="C914" t="s">
        <v>1222</v>
      </c>
      <c r="D914" s="1">
        <v>30000</v>
      </c>
      <c r="E914" s="1">
        <v>0</v>
      </c>
      <c r="F914" s="1">
        <v>134576.54</v>
      </c>
      <c r="G914" t="s">
        <v>1601</v>
      </c>
      <c r="H914" t="s">
        <v>1575</v>
      </c>
    </row>
    <row r="915" spans="1:8" x14ac:dyDescent="0.25">
      <c r="A915" s="2">
        <v>45293</v>
      </c>
      <c r="B915" t="s">
        <v>229</v>
      </c>
      <c r="C915" t="s">
        <v>1223</v>
      </c>
      <c r="D915" s="1">
        <v>60076.05</v>
      </c>
      <c r="E915" s="1">
        <v>0</v>
      </c>
      <c r="F915" s="1">
        <v>74500.490000000005</v>
      </c>
      <c r="G915" t="s">
        <v>1597</v>
      </c>
      <c r="H915" t="s">
        <v>1575</v>
      </c>
    </row>
    <row r="916" spans="1:8" x14ac:dyDescent="0.25">
      <c r="A916" s="2">
        <v>45294</v>
      </c>
      <c r="B916" t="s">
        <v>701</v>
      </c>
      <c r="C916" t="s">
        <v>1224</v>
      </c>
      <c r="D916" s="1">
        <v>0</v>
      </c>
      <c r="E916" s="1">
        <v>692.6</v>
      </c>
      <c r="F916" s="1">
        <v>75193.09</v>
      </c>
      <c r="G916" t="s">
        <v>1597</v>
      </c>
      <c r="H916" t="s">
        <v>1575</v>
      </c>
    </row>
    <row r="917" spans="1:8" x14ac:dyDescent="0.25">
      <c r="A917" s="2">
        <v>45294</v>
      </c>
      <c r="B917" t="s">
        <v>701</v>
      </c>
      <c r="C917" t="s">
        <v>1225</v>
      </c>
      <c r="D917" s="1">
        <v>0</v>
      </c>
      <c r="E917" s="1">
        <v>40503</v>
      </c>
      <c r="F917" s="1">
        <v>115696.09</v>
      </c>
      <c r="G917" t="s">
        <v>1597</v>
      </c>
      <c r="H917" t="s">
        <v>1575</v>
      </c>
    </row>
    <row r="918" spans="1:8" x14ac:dyDescent="0.25">
      <c r="A918" s="2">
        <v>45294</v>
      </c>
      <c r="B918" t="s">
        <v>229</v>
      </c>
      <c r="C918" t="s">
        <v>1226</v>
      </c>
      <c r="D918" s="1">
        <v>593.07000000000005</v>
      </c>
      <c r="E918" s="1">
        <v>0</v>
      </c>
      <c r="F918" s="1">
        <v>115103.02</v>
      </c>
      <c r="G918" t="s">
        <v>1597</v>
      </c>
      <c r="H918" t="s">
        <v>1575</v>
      </c>
    </row>
    <row r="919" spans="1:8" x14ac:dyDescent="0.25">
      <c r="A919" s="2">
        <v>45294</v>
      </c>
      <c r="B919" t="s">
        <v>229</v>
      </c>
      <c r="C919" t="s">
        <v>1227</v>
      </c>
      <c r="D919" s="1">
        <v>95259.69</v>
      </c>
      <c r="E919" s="1">
        <v>0</v>
      </c>
      <c r="F919" s="1">
        <v>19843.330000000002</v>
      </c>
      <c r="G919" t="s">
        <v>1597</v>
      </c>
      <c r="H919" t="s">
        <v>1575</v>
      </c>
    </row>
    <row r="920" spans="1:8" x14ac:dyDescent="0.25">
      <c r="A920" s="2">
        <v>45295</v>
      </c>
      <c r="B920" t="s">
        <v>229</v>
      </c>
      <c r="C920" t="s">
        <v>1228</v>
      </c>
      <c r="D920" s="1">
        <v>563.97</v>
      </c>
      <c r="E920" s="1">
        <v>0</v>
      </c>
      <c r="F920" s="1">
        <v>19279.36</v>
      </c>
      <c r="G920" t="s">
        <v>1597</v>
      </c>
      <c r="H920" t="s">
        <v>1575</v>
      </c>
    </row>
    <row r="921" spans="1:8" x14ac:dyDescent="0.25">
      <c r="A921" s="2">
        <v>45296</v>
      </c>
      <c r="B921" t="s">
        <v>701</v>
      </c>
      <c r="C921" t="s">
        <v>1229</v>
      </c>
      <c r="D921" s="1">
        <v>0</v>
      </c>
      <c r="E921" s="1">
        <v>18291.89</v>
      </c>
      <c r="F921" s="1">
        <v>37571.25</v>
      </c>
      <c r="G921" t="s">
        <v>1597</v>
      </c>
      <c r="H921" t="s">
        <v>1575</v>
      </c>
    </row>
    <row r="922" spans="1:8" x14ac:dyDescent="0.25">
      <c r="A922" s="2">
        <v>45296</v>
      </c>
      <c r="B922" t="s">
        <v>701</v>
      </c>
      <c r="C922" t="s">
        <v>1230</v>
      </c>
      <c r="D922" s="1">
        <v>0</v>
      </c>
      <c r="E922" s="1">
        <v>29375.33</v>
      </c>
      <c r="F922" s="1">
        <v>66946.58</v>
      </c>
      <c r="G922" t="s">
        <v>1597</v>
      </c>
      <c r="H922" t="s">
        <v>1575</v>
      </c>
    </row>
    <row r="923" spans="1:8" x14ac:dyDescent="0.25">
      <c r="A923" s="2">
        <v>45296</v>
      </c>
      <c r="B923" t="s">
        <v>667</v>
      </c>
      <c r="C923" t="s">
        <v>1231</v>
      </c>
      <c r="D923" s="1">
        <v>0</v>
      </c>
      <c r="E923" s="1">
        <v>120000</v>
      </c>
      <c r="F923" s="1">
        <v>186946.58</v>
      </c>
      <c r="G923" t="s">
        <v>1579</v>
      </c>
      <c r="H923" t="s">
        <v>1575</v>
      </c>
    </row>
    <row r="924" spans="1:8" x14ac:dyDescent="0.25">
      <c r="A924" s="2">
        <v>45296</v>
      </c>
      <c r="B924" t="s">
        <v>229</v>
      </c>
      <c r="C924" t="s">
        <v>1232</v>
      </c>
      <c r="D924" s="1">
        <v>26366.94</v>
      </c>
      <c r="E924" s="1">
        <v>0</v>
      </c>
      <c r="F924" s="1">
        <v>160579.64000000001</v>
      </c>
      <c r="G924" t="s">
        <v>1597</v>
      </c>
      <c r="H924" t="s">
        <v>1575</v>
      </c>
    </row>
    <row r="925" spans="1:8" x14ac:dyDescent="0.25">
      <c r="A925" s="2">
        <v>45297</v>
      </c>
      <c r="B925" t="s">
        <v>1233</v>
      </c>
      <c r="C925" t="s">
        <v>1234</v>
      </c>
      <c r="D925" s="1">
        <v>50000</v>
      </c>
      <c r="E925" s="1">
        <v>0</v>
      </c>
      <c r="F925" s="1">
        <v>110579.64</v>
      </c>
      <c r="G925" t="s">
        <v>1587</v>
      </c>
      <c r="H925" t="s">
        <v>1575</v>
      </c>
    </row>
    <row r="926" spans="1:8" x14ac:dyDescent="0.25">
      <c r="A926" s="2">
        <v>45297</v>
      </c>
      <c r="B926" t="s">
        <v>1235</v>
      </c>
      <c r="C926" t="s">
        <v>1236</v>
      </c>
      <c r="D926" s="1">
        <v>70000</v>
      </c>
      <c r="E926" s="1">
        <v>0</v>
      </c>
      <c r="F926" s="1">
        <v>40579.64</v>
      </c>
      <c r="G926" t="s">
        <v>1587</v>
      </c>
      <c r="H926" t="s">
        <v>1575</v>
      </c>
    </row>
    <row r="927" spans="1:8" x14ac:dyDescent="0.25">
      <c r="A927" s="2">
        <v>45299</v>
      </c>
      <c r="B927" t="s">
        <v>701</v>
      </c>
      <c r="C927" t="s">
        <v>1237</v>
      </c>
      <c r="D927" s="1">
        <v>0</v>
      </c>
      <c r="E927" s="1">
        <v>14215.57</v>
      </c>
      <c r="F927" s="1">
        <v>54795.21</v>
      </c>
      <c r="G927" t="s">
        <v>1597</v>
      </c>
      <c r="H927" t="s">
        <v>1575</v>
      </c>
    </row>
    <row r="928" spans="1:8" x14ac:dyDescent="0.25">
      <c r="A928" s="2">
        <v>45299</v>
      </c>
      <c r="B928" t="s">
        <v>1238</v>
      </c>
      <c r="C928" t="s">
        <v>1239</v>
      </c>
      <c r="D928" s="1">
        <v>0</v>
      </c>
      <c r="E928" s="1">
        <v>32137</v>
      </c>
      <c r="F928" s="1">
        <v>86932.21</v>
      </c>
      <c r="G928" t="s">
        <v>1607</v>
      </c>
      <c r="H928" t="s">
        <v>1575</v>
      </c>
    </row>
    <row r="929" spans="1:8" x14ac:dyDescent="0.25">
      <c r="A929" s="2">
        <v>45300</v>
      </c>
      <c r="B929" t="s">
        <v>701</v>
      </c>
      <c r="C929" t="s">
        <v>1240</v>
      </c>
      <c r="D929" s="1">
        <v>0</v>
      </c>
      <c r="E929" s="1">
        <v>4706.46</v>
      </c>
      <c r="F929" s="1">
        <v>91638.67</v>
      </c>
      <c r="G929" t="s">
        <v>1597</v>
      </c>
      <c r="H929" t="s">
        <v>1575</v>
      </c>
    </row>
    <row r="930" spans="1:8" x14ac:dyDescent="0.25">
      <c r="A930" s="2">
        <v>45300</v>
      </c>
      <c r="B930" t="s">
        <v>701</v>
      </c>
      <c r="C930" t="s">
        <v>1241</v>
      </c>
      <c r="D930" s="1">
        <v>0</v>
      </c>
      <c r="E930" s="1">
        <v>38727.17</v>
      </c>
      <c r="F930" s="1">
        <v>130365.84</v>
      </c>
      <c r="G930" t="s">
        <v>1597</v>
      </c>
      <c r="H930" t="s">
        <v>1575</v>
      </c>
    </row>
    <row r="931" spans="1:8" x14ac:dyDescent="0.25">
      <c r="A931" s="2">
        <v>45300</v>
      </c>
      <c r="B931" t="s">
        <v>1242</v>
      </c>
      <c r="C931" t="s">
        <v>1243</v>
      </c>
      <c r="D931" s="1">
        <v>50000</v>
      </c>
      <c r="E931" s="1">
        <v>0</v>
      </c>
      <c r="F931" s="1">
        <v>80365.84</v>
      </c>
      <c r="G931" t="s">
        <v>1595</v>
      </c>
      <c r="H931" t="s">
        <v>1575</v>
      </c>
    </row>
    <row r="932" spans="1:8" x14ac:dyDescent="0.25">
      <c r="A932" s="2">
        <v>45300</v>
      </c>
      <c r="B932" t="s">
        <v>229</v>
      </c>
      <c r="C932" t="s">
        <v>1244</v>
      </c>
      <c r="D932" s="1">
        <v>682.95</v>
      </c>
      <c r="E932" s="1">
        <v>0</v>
      </c>
      <c r="F932" s="1">
        <v>79682.89</v>
      </c>
      <c r="G932" t="s">
        <v>1597</v>
      </c>
      <c r="H932" t="s">
        <v>1575</v>
      </c>
    </row>
    <row r="933" spans="1:8" x14ac:dyDescent="0.25">
      <c r="A933" s="2">
        <v>45301</v>
      </c>
      <c r="B933" t="s">
        <v>701</v>
      </c>
      <c r="C933" t="s">
        <v>1245</v>
      </c>
      <c r="D933" s="1">
        <v>0</v>
      </c>
      <c r="E933" s="1">
        <v>44994.16</v>
      </c>
      <c r="F933" s="1">
        <v>124677.05</v>
      </c>
      <c r="G933" t="s">
        <v>1597</v>
      </c>
      <c r="H933" t="s">
        <v>1575</v>
      </c>
    </row>
    <row r="934" spans="1:8" x14ac:dyDescent="0.25">
      <c r="A934" s="2">
        <v>45301</v>
      </c>
      <c r="B934" t="s">
        <v>701</v>
      </c>
      <c r="C934" t="s">
        <v>1246</v>
      </c>
      <c r="D934" s="1">
        <v>0</v>
      </c>
      <c r="E934" s="1">
        <v>34702.089999999997</v>
      </c>
      <c r="F934" s="1">
        <v>159379.14000000001</v>
      </c>
      <c r="G934" t="s">
        <v>1597</v>
      </c>
      <c r="H934" t="s">
        <v>1575</v>
      </c>
    </row>
    <row r="935" spans="1:8" x14ac:dyDescent="0.25">
      <c r="A935" s="2">
        <v>45301</v>
      </c>
      <c r="B935" t="s">
        <v>229</v>
      </c>
      <c r="C935" t="s">
        <v>1247</v>
      </c>
      <c r="D935" s="1">
        <v>671.08</v>
      </c>
      <c r="E935" s="1">
        <v>0</v>
      </c>
      <c r="F935" s="1">
        <v>158708.06</v>
      </c>
      <c r="G935" t="s">
        <v>1597</v>
      </c>
      <c r="H935" t="s">
        <v>1575</v>
      </c>
    </row>
    <row r="936" spans="1:8" x14ac:dyDescent="0.25">
      <c r="A936" s="2">
        <v>45301</v>
      </c>
      <c r="B936" t="s">
        <v>229</v>
      </c>
      <c r="C936" t="s">
        <v>1248</v>
      </c>
      <c r="D936" s="1">
        <v>69055.89</v>
      </c>
      <c r="E936" s="1">
        <v>0</v>
      </c>
      <c r="F936" s="1">
        <v>89652.17</v>
      </c>
      <c r="G936" t="s">
        <v>1597</v>
      </c>
      <c r="H936" t="s">
        <v>1575</v>
      </c>
    </row>
    <row r="937" spans="1:8" x14ac:dyDescent="0.25">
      <c r="A937" s="2">
        <v>45302</v>
      </c>
      <c r="B937" t="s">
        <v>701</v>
      </c>
      <c r="C937" t="s">
        <v>1249</v>
      </c>
      <c r="D937" s="1">
        <v>0</v>
      </c>
      <c r="E937" s="1">
        <v>2258.02</v>
      </c>
      <c r="F937" s="1">
        <v>91910.19</v>
      </c>
      <c r="G937" t="s">
        <v>1597</v>
      </c>
      <c r="H937" t="s">
        <v>1575</v>
      </c>
    </row>
    <row r="938" spans="1:8" x14ac:dyDescent="0.25">
      <c r="A938" s="2">
        <v>45302</v>
      </c>
      <c r="B938" t="s">
        <v>701</v>
      </c>
      <c r="C938" t="s">
        <v>1250</v>
      </c>
      <c r="D938" s="1">
        <v>0</v>
      </c>
      <c r="E938" s="1">
        <v>35903.129999999997</v>
      </c>
      <c r="F938" s="1">
        <v>127813.32</v>
      </c>
      <c r="G938" t="s">
        <v>1597</v>
      </c>
      <c r="H938" t="s">
        <v>1575</v>
      </c>
    </row>
    <row r="939" spans="1:8" x14ac:dyDescent="0.25">
      <c r="A939" s="2">
        <v>45302</v>
      </c>
      <c r="B939" t="s">
        <v>1251</v>
      </c>
      <c r="C939" t="s">
        <v>1252</v>
      </c>
      <c r="D939" s="1">
        <v>0</v>
      </c>
      <c r="E939" s="1">
        <v>11043</v>
      </c>
      <c r="F939" s="1">
        <v>138856.32000000001</v>
      </c>
      <c r="G939" t="s">
        <v>1614</v>
      </c>
      <c r="H939" t="s">
        <v>1575</v>
      </c>
    </row>
    <row r="940" spans="1:8" x14ac:dyDescent="0.25">
      <c r="A940" s="2">
        <v>45302</v>
      </c>
      <c r="B940" t="s">
        <v>229</v>
      </c>
      <c r="C940" t="s">
        <v>1253</v>
      </c>
      <c r="D940" s="1">
        <v>625.94000000000005</v>
      </c>
      <c r="E940" s="1">
        <v>0</v>
      </c>
      <c r="F940" s="1">
        <v>138230.38</v>
      </c>
      <c r="G940" t="s">
        <v>1597</v>
      </c>
      <c r="H940" t="s">
        <v>1575</v>
      </c>
    </row>
    <row r="941" spans="1:8" x14ac:dyDescent="0.25">
      <c r="A941" s="2">
        <v>45302</v>
      </c>
      <c r="B941" t="s">
        <v>1254</v>
      </c>
      <c r="C941" t="s">
        <v>251</v>
      </c>
      <c r="D941" s="1">
        <v>5062.6099999999997</v>
      </c>
      <c r="E941" s="1">
        <v>0</v>
      </c>
      <c r="F941" s="1">
        <v>133167.76999999999</v>
      </c>
      <c r="G941" t="s">
        <v>1606</v>
      </c>
      <c r="H941" t="s">
        <v>1575</v>
      </c>
    </row>
    <row r="942" spans="1:8" x14ac:dyDescent="0.25">
      <c r="A942" s="2">
        <v>45302</v>
      </c>
      <c r="B942" t="s">
        <v>229</v>
      </c>
      <c r="C942" t="s">
        <v>1255</v>
      </c>
      <c r="D942" s="1">
        <v>102408.74</v>
      </c>
      <c r="E942" s="1">
        <v>0</v>
      </c>
      <c r="F942" s="1">
        <v>30759.03</v>
      </c>
      <c r="G942" t="s">
        <v>1597</v>
      </c>
      <c r="H942" t="s">
        <v>1575</v>
      </c>
    </row>
    <row r="943" spans="1:8" x14ac:dyDescent="0.25">
      <c r="A943" s="2">
        <v>45303</v>
      </c>
      <c r="B943" t="s">
        <v>701</v>
      </c>
      <c r="C943" t="s">
        <v>1256</v>
      </c>
      <c r="D943" s="1">
        <v>0</v>
      </c>
      <c r="E943" s="1">
        <v>843.27</v>
      </c>
      <c r="F943" s="1">
        <v>31602.3</v>
      </c>
      <c r="G943" t="s">
        <v>1597</v>
      </c>
      <c r="H943" t="s">
        <v>1575</v>
      </c>
    </row>
    <row r="944" spans="1:8" x14ac:dyDescent="0.25">
      <c r="A944" s="2">
        <v>45303</v>
      </c>
      <c r="B944" t="s">
        <v>229</v>
      </c>
      <c r="C944" t="s">
        <v>1257</v>
      </c>
      <c r="D944" s="1">
        <v>569.25</v>
      </c>
      <c r="E944" s="1">
        <v>0</v>
      </c>
      <c r="F944" s="1">
        <v>31033.05</v>
      </c>
      <c r="G944" t="s">
        <v>1597</v>
      </c>
      <c r="H944" t="s">
        <v>1575</v>
      </c>
    </row>
    <row r="945" spans="1:8" x14ac:dyDescent="0.25">
      <c r="A945" s="2">
        <v>45303</v>
      </c>
      <c r="B945" t="s">
        <v>701</v>
      </c>
      <c r="C945" t="s">
        <v>1258</v>
      </c>
      <c r="D945" s="1">
        <v>0</v>
      </c>
      <c r="E945" s="1">
        <v>73400.02</v>
      </c>
      <c r="F945" s="1">
        <v>104433.07</v>
      </c>
      <c r="G945" t="s">
        <v>1597</v>
      </c>
      <c r="H945" t="s">
        <v>1575</v>
      </c>
    </row>
    <row r="946" spans="1:8" x14ac:dyDescent="0.25">
      <c r="A946" s="2">
        <v>45306</v>
      </c>
      <c r="B946" t="s">
        <v>701</v>
      </c>
      <c r="C946" t="s">
        <v>1259</v>
      </c>
      <c r="D946" s="1">
        <v>0</v>
      </c>
      <c r="E946" s="1">
        <v>1424.96</v>
      </c>
      <c r="F946" s="1">
        <v>105858.03</v>
      </c>
      <c r="G946" t="s">
        <v>1597</v>
      </c>
      <c r="H946" t="s">
        <v>1575</v>
      </c>
    </row>
    <row r="947" spans="1:8" x14ac:dyDescent="0.25">
      <c r="A947" s="2">
        <v>45306</v>
      </c>
      <c r="B947" t="s">
        <v>701</v>
      </c>
      <c r="C947" t="s">
        <v>1260</v>
      </c>
      <c r="D947" s="1">
        <v>0</v>
      </c>
      <c r="E947" s="1">
        <v>39475.72</v>
      </c>
      <c r="F947" s="1">
        <v>145333.75</v>
      </c>
      <c r="G947" t="s">
        <v>1597</v>
      </c>
      <c r="H947" t="s">
        <v>1575</v>
      </c>
    </row>
    <row r="948" spans="1:8" x14ac:dyDescent="0.25">
      <c r="A948" s="2">
        <v>45306</v>
      </c>
      <c r="B948" t="s">
        <v>1042</v>
      </c>
      <c r="C948" t="s">
        <v>1261</v>
      </c>
      <c r="D948" s="1">
        <v>5000</v>
      </c>
      <c r="E948" s="1">
        <v>0</v>
      </c>
      <c r="F948" s="1">
        <v>140333.75</v>
      </c>
      <c r="G948" t="s">
        <v>1598</v>
      </c>
      <c r="H948" t="s">
        <v>1575</v>
      </c>
    </row>
    <row r="949" spans="1:8" x14ac:dyDescent="0.25">
      <c r="A949" s="2">
        <v>45306</v>
      </c>
      <c r="B949" t="s">
        <v>229</v>
      </c>
      <c r="C949" t="s">
        <v>1262</v>
      </c>
      <c r="D949" s="1">
        <v>1896.72</v>
      </c>
      <c r="E949" s="1">
        <v>0</v>
      </c>
      <c r="F949" s="1">
        <v>138437.03</v>
      </c>
      <c r="G949" t="s">
        <v>1597</v>
      </c>
      <c r="H949" t="s">
        <v>1575</v>
      </c>
    </row>
    <row r="950" spans="1:8" x14ac:dyDescent="0.25">
      <c r="A950" s="2">
        <v>45306</v>
      </c>
      <c r="B950" t="s">
        <v>229</v>
      </c>
      <c r="C950" t="s">
        <v>1263</v>
      </c>
      <c r="D950" s="1">
        <v>1</v>
      </c>
      <c r="E950" s="1">
        <v>0</v>
      </c>
      <c r="F950" s="1">
        <v>138436.03</v>
      </c>
      <c r="G950" t="s">
        <v>1597</v>
      </c>
      <c r="H950" t="s">
        <v>1575</v>
      </c>
    </row>
    <row r="951" spans="1:8" x14ac:dyDescent="0.25">
      <c r="A951" s="2">
        <v>45307</v>
      </c>
      <c r="B951" t="s">
        <v>701</v>
      </c>
      <c r="C951" t="s">
        <v>1264</v>
      </c>
      <c r="D951" s="1">
        <v>0</v>
      </c>
      <c r="E951" s="1">
        <v>47247.35</v>
      </c>
      <c r="F951" s="1">
        <v>185683.38</v>
      </c>
      <c r="G951" t="s">
        <v>1597</v>
      </c>
      <c r="H951" t="s">
        <v>1575</v>
      </c>
    </row>
    <row r="952" spans="1:8" x14ac:dyDescent="0.25">
      <c r="A952" s="2">
        <v>45307</v>
      </c>
      <c r="B952" t="s">
        <v>701</v>
      </c>
      <c r="C952" t="s">
        <v>1265</v>
      </c>
      <c r="D952" s="1">
        <v>0</v>
      </c>
      <c r="E952" s="1">
        <v>35096.99</v>
      </c>
      <c r="F952" s="1">
        <v>220780.37</v>
      </c>
      <c r="G952" t="s">
        <v>1597</v>
      </c>
      <c r="H952" t="s">
        <v>1575</v>
      </c>
    </row>
    <row r="953" spans="1:8" x14ac:dyDescent="0.25">
      <c r="A953" s="2">
        <v>45307</v>
      </c>
      <c r="B953" t="s">
        <v>229</v>
      </c>
      <c r="C953" t="s">
        <v>1266</v>
      </c>
      <c r="D953" s="1">
        <v>567.71</v>
      </c>
      <c r="E953" s="1">
        <v>0</v>
      </c>
      <c r="F953" s="1">
        <v>220212.66</v>
      </c>
      <c r="G953" t="s">
        <v>1597</v>
      </c>
      <c r="H953" t="s">
        <v>1575</v>
      </c>
    </row>
    <row r="954" spans="1:8" x14ac:dyDescent="0.25">
      <c r="A954" s="2">
        <v>45307</v>
      </c>
      <c r="B954" t="s">
        <v>229</v>
      </c>
      <c r="C954" t="s">
        <v>1267</v>
      </c>
      <c r="D954" s="1">
        <v>19667.34</v>
      </c>
      <c r="E954" s="1">
        <v>0</v>
      </c>
      <c r="F954" s="1">
        <v>200545.32</v>
      </c>
      <c r="G954" t="s">
        <v>1597</v>
      </c>
      <c r="H954" t="s">
        <v>1575</v>
      </c>
    </row>
    <row r="955" spans="1:8" x14ac:dyDescent="0.25">
      <c r="A955" s="2">
        <v>45307</v>
      </c>
      <c r="B955" t="s">
        <v>229</v>
      </c>
      <c r="C955" t="s">
        <v>1268</v>
      </c>
      <c r="D955" s="1">
        <v>48681.62</v>
      </c>
      <c r="E955" s="1">
        <v>0</v>
      </c>
      <c r="F955" s="1">
        <v>151863.70000000001</v>
      </c>
      <c r="G955" t="s">
        <v>1597</v>
      </c>
      <c r="H955" t="s">
        <v>1575</v>
      </c>
    </row>
    <row r="956" spans="1:8" x14ac:dyDescent="0.25">
      <c r="A956" s="2">
        <v>45308</v>
      </c>
      <c r="B956" t="s">
        <v>701</v>
      </c>
      <c r="C956" t="s">
        <v>1269</v>
      </c>
      <c r="D956" s="1">
        <v>0</v>
      </c>
      <c r="E956" s="1">
        <v>1688.84</v>
      </c>
      <c r="F956" s="1">
        <v>153552.54</v>
      </c>
      <c r="G956" t="s">
        <v>1597</v>
      </c>
      <c r="H956" t="s">
        <v>1575</v>
      </c>
    </row>
    <row r="957" spans="1:8" x14ac:dyDescent="0.25">
      <c r="A957" s="2">
        <v>45308</v>
      </c>
      <c r="B957" t="s">
        <v>229</v>
      </c>
      <c r="C957" t="s">
        <v>1270</v>
      </c>
      <c r="D957" s="1">
        <v>489.63</v>
      </c>
      <c r="E957" s="1">
        <v>0</v>
      </c>
      <c r="F957" s="1">
        <v>153062.91</v>
      </c>
      <c r="G957" t="s">
        <v>1597</v>
      </c>
      <c r="H957" t="s">
        <v>1575</v>
      </c>
    </row>
    <row r="958" spans="1:8" x14ac:dyDescent="0.25">
      <c r="A958" s="2">
        <v>45308</v>
      </c>
      <c r="B958" t="s">
        <v>1271</v>
      </c>
      <c r="C958" t="s">
        <v>1272</v>
      </c>
      <c r="D958" s="1">
        <v>20000</v>
      </c>
      <c r="E958" s="1">
        <v>0</v>
      </c>
      <c r="F958" s="1">
        <v>133062.91</v>
      </c>
      <c r="G958" t="s">
        <v>1595</v>
      </c>
      <c r="H958" t="s">
        <v>1575</v>
      </c>
    </row>
    <row r="959" spans="1:8" x14ac:dyDescent="0.25">
      <c r="A959" s="2">
        <v>45309</v>
      </c>
      <c r="B959" t="s">
        <v>229</v>
      </c>
      <c r="C959" t="s">
        <v>1273</v>
      </c>
      <c r="D959" s="1">
        <v>30670.85</v>
      </c>
      <c r="E959" s="1">
        <v>0</v>
      </c>
      <c r="F959" s="1">
        <v>102392.06</v>
      </c>
      <c r="G959" t="s">
        <v>1597</v>
      </c>
      <c r="H959" t="s">
        <v>1575</v>
      </c>
    </row>
    <row r="960" spans="1:8" x14ac:dyDescent="0.25">
      <c r="A960" s="2">
        <v>45309</v>
      </c>
      <c r="B960" t="s">
        <v>701</v>
      </c>
      <c r="C960" t="s">
        <v>1274</v>
      </c>
      <c r="D960" s="1">
        <v>0</v>
      </c>
      <c r="E960" s="1">
        <v>1</v>
      </c>
      <c r="F960" s="1">
        <v>102393.06</v>
      </c>
      <c r="G960" t="s">
        <v>1597</v>
      </c>
      <c r="H960" t="s">
        <v>1575</v>
      </c>
    </row>
    <row r="961" spans="1:8" x14ac:dyDescent="0.25">
      <c r="A961" s="2">
        <v>45309</v>
      </c>
      <c r="B961" t="s">
        <v>229</v>
      </c>
      <c r="C961" t="s">
        <v>1275</v>
      </c>
      <c r="D961" s="1">
        <v>454.15</v>
      </c>
      <c r="E961" s="1">
        <v>0</v>
      </c>
      <c r="F961" s="1">
        <v>101938.91</v>
      </c>
      <c r="G961" t="s">
        <v>1597</v>
      </c>
      <c r="H961" t="s">
        <v>1575</v>
      </c>
    </row>
    <row r="962" spans="1:8" x14ac:dyDescent="0.25">
      <c r="A962" s="2">
        <v>45309</v>
      </c>
      <c r="B962" t="s">
        <v>229</v>
      </c>
      <c r="C962" t="s">
        <v>1276</v>
      </c>
      <c r="D962" s="1">
        <v>33104.660000000003</v>
      </c>
      <c r="E962" s="1">
        <v>0</v>
      </c>
      <c r="F962" s="1">
        <v>68834.25</v>
      </c>
      <c r="G962" t="s">
        <v>1597</v>
      </c>
      <c r="H962" t="s">
        <v>1575</v>
      </c>
    </row>
    <row r="963" spans="1:8" x14ac:dyDescent="0.25">
      <c r="A963" s="2">
        <v>45310</v>
      </c>
      <c r="B963" t="s">
        <v>229</v>
      </c>
      <c r="C963" t="s">
        <v>1277</v>
      </c>
      <c r="D963" s="1">
        <v>464.05</v>
      </c>
      <c r="E963" s="1">
        <v>0</v>
      </c>
      <c r="F963" s="1">
        <v>68370.2</v>
      </c>
      <c r="G963" t="s">
        <v>1597</v>
      </c>
      <c r="H963" t="s">
        <v>1575</v>
      </c>
    </row>
    <row r="964" spans="1:8" x14ac:dyDescent="0.25">
      <c r="A964" s="2">
        <v>45310</v>
      </c>
      <c r="B964" t="s">
        <v>229</v>
      </c>
      <c r="C964" t="s">
        <v>1278</v>
      </c>
      <c r="D964" s="1">
        <v>20877.189999999999</v>
      </c>
      <c r="E964" s="1">
        <v>0</v>
      </c>
      <c r="F964" s="1">
        <v>47493.01</v>
      </c>
      <c r="G964" t="s">
        <v>1597</v>
      </c>
      <c r="H964" t="s">
        <v>1575</v>
      </c>
    </row>
    <row r="965" spans="1:8" x14ac:dyDescent="0.25">
      <c r="A965" s="2">
        <v>45311</v>
      </c>
      <c r="B965" t="s">
        <v>701</v>
      </c>
      <c r="C965" t="s">
        <v>1279</v>
      </c>
      <c r="D965" s="1">
        <v>0</v>
      </c>
      <c r="E965" s="1">
        <v>11533.23</v>
      </c>
      <c r="F965" s="1">
        <v>59026.239999999998</v>
      </c>
      <c r="G965" t="s">
        <v>1597</v>
      </c>
      <c r="H965" t="s">
        <v>1575</v>
      </c>
    </row>
    <row r="966" spans="1:8" x14ac:dyDescent="0.25">
      <c r="A966" s="2">
        <v>45311</v>
      </c>
      <c r="B966" t="s">
        <v>701</v>
      </c>
      <c r="C966" t="s">
        <v>1280</v>
      </c>
      <c r="D966" s="1">
        <v>0</v>
      </c>
      <c r="E966" s="1">
        <v>20877.189999999999</v>
      </c>
      <c r="F966" s="1">
        <v>79903.429999999993</v>
      </c>
      <c r="G966" t="s">
        <v>1597</v>
      </c>
      <c r="H966" t="s">
        <v>1575</v>
      </c>
    </row>
    <row r="967" spans="1:8" x14ac:dyDescent="0.25">
      <c r="A967" s="2">
        <v>45311</v>
      </c>
      <c r="B967" t="s">
        <v>229</v>
      </c>
      <c r="C967" t="s">
        <v>1281</v>
      </c>
      <c r="D967" s="1">
        <v>491.24</v>
      </c>
      <c r="E967" s="1">
        <v>0</v>
      </c>
      <c r="F967" s="1">
        <v>79412.19</v>
      </c>
      <c r="G967" t="s">
        <v>1597</v>
      </c>
      <c r="H967" t="s">
        <v>1575</v>
      </c>
    </row>
    <row r="968" spans="1:8" x14ac:dyDescent="0.25">
      <c r="A968" s="2">
        <v>45311</v>
      </c>
      <c r="B968" t="s">
        <v>1282</v>
      </c>
      <c r="C968" t="s">
        <v>1283</v>
      </c>
      <c r="D968" s="1">
        <v>10.62</v>
      </c>
      <c r="E968" s="1">
        <v>0</v>
      </c>
      <c r="F968" s="1">
        <v>79401.570000000007</v>
      </c>
      <c r="G968" t="s">
        <v>1594</v>
      </c>
      <c r="H968" t="s">
        <v>1575</v>
      </c>
    </row>
    <row r="969" spans="1:8" x14ac:dyDescent="0.25">
      <c r="A969" s="2">
        <v>45311</v>
      </c>
      <c r="B969" t="s">
        <v>229</v>
      </c>
      <c r="C969" t="s">
        <v>1284</v>
      </c>
      <c r="D969" s="1">
        <v>67448.14</v>
      </c>
      <c r="E969" s="1">
        <v>0</v>
      </c>
      <c r="F969" s="1">
        <v>11953.43</v>
      </c>
      <c r="G969" t="s">
        <v>1597</v>
      </c>
      <c r="H969" t="s">
        <v>1575</v>
      </c>
    </row>
    <row r="970" spans="1:8" x14ac:dyDescent="0.25">
      <c r="A970" s="2">
        <v>45314</v>
      </c>
      <c r="B970" t="s">
        <v>701</v>
      </c>
      <c r="C970" t="s">
        <v>1285</v>
      </c>
      <c r="D970" s="1">
        <v>0</v>
      </c>
      <c r="E970" s="1">
        <v>3282.59</v>
      </c>
      <c r="F970" s="1">
        <v>15236.02</v>
      </c>
      <c r="G970" t="s">
        <v>1597</v>
      </c>
      <c r="H970" t="s">
        <v>1575</v>
      </c>
    </row>
    <row r="971" spans="1:8" x14ac:dyDescent="0.25">
      <c r="A971" s="2">
        <v>45314</v>
      </c>
      <c r="B971" t="s">
        <v>701</v>
      </c>
      <c r="C971" t="s">
        <v>1286</v>
      </c>
      <c r="D971" s="1">
        <v>0</v>
      </c>
      <c r="E971" s="1">
        <v>67708.740000000005</v>
      </c>
      <c r="F971" s="1">
        <v>82944.759999999995</v>
      </c>
      <c r="G971" t="s">
        <v>1597</v>
      </c>
      <c r="H971" t="s">
        <v>1575</v>
      </c>
    </row>
    <row r="972" spans="1:8" x14ac:dyDescent="0.25">
      <c r="A972" s="2">
        <v>45314</v>
      </c>
      <c r="B972" t="s">
        <v>229</v>
      </c>
      <c r="C972" t="s">
        <v>1287</v>
      </c>
      <c r="D972" s="1">
        <v>1401.66</v>
      </c>
      <c r="E972" s="1">
        <v>0</v>
      </c>
      <c r="F972" s="1">
        <v>81543.100000000006</v>
      </c>
      <c r="G972" t="s">
        <v>1597</v>
      </c>
      <c r="H972" t="s">
        <v>1575</v>
      </c>
    </row>
    <row r="973" spans="1:8" x14ac:dyDescent="0.25">
      <c r="A973" s="2">
        <v>45314</v>
      </c>
      <c r="B973" t="s">
        <v>229</v>
      </c>
      <c r="C973" t="s">
        <v>1288</v>
      </c>
      <c r="D973" s="1">
        <v>34220.68</v>
      </c>
      <c r="E973" s="1">
        <v>0</v>
      </c>
      <c r="F973" s="1">
        <v>47322.42</v>
      </c>
      <c r="G973" t="s">
        <v>1597</v>
      </c>
      <c r="H973" t="s">
        <v>1575</v>
      </c>
    </row>
    <row r="974" spans="1:8" x14ac:dyDescent="0.25">
      <c r="A974" s="2">
        <v>45315</v>
      </c>
      <c r="B974" t="s">
        <v>229</v>
      </c>
      <c r="C974" t="s">
        <v>1289</v>
      </c>
      <c r="D974" s="1">
        <v>47322.42</v>
      </c>
      <c r="E974" s="1">
        <v>0</v>
      </c>
      <c r="F974" s="1">
        <v>0</v>
      </c>
      <c r="G974" t="s">
        <v>1597</v>
      </c>
      <c r="H974" t="s">
        <v>1575</v>
      </c>
    </row>
    <row r="975" spans="1:8" x14ac:dyDescent="0.25">
      <c r="A975" s="2">
        <v>45315</v>
      </c>
      <c r="B975" t="s">
        <v>701</v>
      </c>
      <c r="C975" t="s">
        <v>1290</v>
      </c>
      <c r="D975" s="1">
        <v>0</v>
      </c>
      <c r="E975" s="1">
        <v>340.38</v>
      </c>
      <c r="F975" s="1">
        <v>340.38</v>
      </c>
      <c r="G975" t="s">
        <v>1597</v>
      </c>
      <c r="H975" t="s">
        <v>1575</v>
      </c>
    </row>
    <row r="976" spans="1:8" x14ac:dyDescent="0.25">
      <c r="A976" s="2">
        <v>45315</v>
      </c>
      <c r="B976" t="s">
        <v>229</v>
      </c>
      <c r="C976" t="s">
        <v>1291</v>
      </c>
      <c r="D976" s="1">
        <v>340.38</v>
      </c>
      <c r="E976" s="1">
        <v>0</v>
      </c>
      <c r="F976" s="1">
        <v>0</v>
      </c>
      <c r="G976" t="s">
        <v>1597</v>
      </c>
      <c r="H976" t="s">
        <v>1575</v>
      </c>
    </row>
    <row r="977" spans="1:8" x14ac:dyDescent="0.25">
      <c r="A977" s="2">
        <v>45316</v>
      </c>
      <c r="B977" t="s">
        <v>701</v>
      </c>
      <c r="C977" t="s">
        <v>1292</v>
      </c>
      <c r="D977" s="1">
        <v>0</v>
      </c>
      <c r="E977" s="1">
        <v>108658.88</v>
      </c>
      <c r="F977" s="1">
        <v>108658.88</v>
      </c>
      <c r="G977" t="s">
        <v>1597</v>
      </c>
      <c r="H977" t="s">
        <v>1575</v>
      </c>
    </row>
    <row r="978" spans="1:8" x14ac:dyDescent="0.25">
      <c r="A978" s="2">
        <v>45316</v>
      </c>
      <c r="B978" t="s">
        <v>229</v>
      </c>
      <c r="C978" t="s">
        <v>1293</v>
      </c>
      <c r="D978" s="1">
        <v>6890.45</v>
      </c>
      <c r="E978" s="1">
        <v>0</v>
      </c>
      <c r="F978" s="1">
        <v>101768.43</v>
      </c>
      <c r="G978" t="s">
        <v>1597</v>
      </c>
      <c r="H978" t="s">
        <v>1575</v>
      </c>
    </row>
    <row r="979" spans="1:8" x14ac:dyDescent="0.25">
      <c r="A979" s="2">
        <v>45316</v>
      </c>
      <c r="B979" t="s">
        <v>1042</v>
      </c>
      <c r="C979" t="s">
        <v>1294</v>
      </c>
      <c r="D979" s="1">
        <v>10000</v>
      </c>
      <c r="E979" s="1">
        <v>0</v>
      </c>
      <c r="F979" s="1">
        <v>91768.43</v>
      </c>
      <c r="G979" t="s">
        <v>1599</v>
      </c>
      <c r="H979" t="s">
        <v>1575</v>
      </c>
    </row>
    <row r="980" spans="1:8" x14ac:dyDescent="0.25">
      <c r="A980" s="2">
        <v>45316</v>
      </c>
      <c r="B980" t="s">
        <v>229</v>
      </c>
      <c r="C980" t="s">
        <v>1295</v>
      </c>
      <c r="D980" s="1">
        <v>537.02</v>
      </c>
      <c r="E980" s="1">
        <v>0</v>
      </c>
      <c r="F980" s="1">
        <v>91231.41</v>
      </c>
      <c r="G980" t="s">
        <v>1597</v>
      </c>
      <c r="H980" t="s">
        <v>1575</v>
      </c>
    </row>
    <row r="981" spans="1:8" x14ac:dyDescent="0.25">
      <c r="A981" s="2">
        <v>45316</v>
      </c>
      <c r="B981" t="s">
        <v>1296</v>
      </c>
      <c r="C981" t="s">
        <v>1297</v>
      </c>
      <c r="D981" s="1">
        <v>20000</v>
      </c>
      <c r="E981" s="1">
        <v>0</v>
      </c>
      <c r="F981" s="1">
        <v>71231.41</v>
      </c>
      <c r="G981" t="s">
        <v>1592</v>
      </c>
      <c r="H981" t="s">
        <v>1575</v>
      </c>
    </row>
    <row r="982" spans="1:8" x14ac:dyDescent="0.25">
      <c r="A982" s="2">
        <v>45316</v>
      </c>
      <c r="B982" t="s">
        <v>229</v>
      </c>
      <c r="C982" t="s">
        <v>1298</v>
      </c>
      <c r="D982" s="1">
        <v>2.4500000000000002</v>
      </c>
      <c r="E982" s="1">
        <v>0</v>
      </c>
      <c r="F982" s="1">
        <v>71228.960000000006</v>
      </c>
      <c r="G982" t="s">
        <v>1597</v>
      </c>
      <c r="H982" t="s">
        <v>1575</v>
      </c>
    </row>
    <row r="983" spans="1:8" x14ac:dyDescent="0.25">
      <c r="A983" s="2">
        <v>45317</v>
      </c>
      <c r="B983" t="s">
        <v>229</v>
      </c>
      <c r="C983" t="s">
        <v>1299</v>
      </c>
      <c r="D983" s="1">
        <v>71228.960000000006</v>
      </c>
      <c r="E983" s="1">
        <v>0</v>
      </c>
      <c r="F983" s="1">
        <v>0</v>
      </c>
      <c r="G983" t="s">
        <v>1597</v>
      </c>
      <c r="H983" t="s">
        <v>1575</v>
      </c>
    </row>
    <row r="984" spans="1:8" x14ac:dyDescent="0.25">
      <c r="A984" s="2">
        <v>45317</v>
      </c>
      <c r="B984" t="s">
        <v>1300</v>
      </c>
      <c r="C984" t="s">
        <v>1301</v>
      </c>
      <c r="D984" s="1">
        <v>0</v>
      </c>
      <c r="E984" s="1">
        <v>20000</v>
      </c>
      <c r="F984" s="1">
        <v>20000</v>
      </c>
      <c r="G984" t="s">
        <v>1586</v>
      </c>
      <c r="H984" t="s">
        <v>1575</v>
      </c>
    </row>
    <row r="985" spans="1:8" x14ac:dyDescent="0.25">
      <c r="A985" s="2">
        <v>45320</v>
      </c>
      <c r="B985" t="s">
        <v>701</v>
      </c>
      <c r="C985" t="s">
        <v>1302</v>
      </c>
      <c r="D985" s="1">
        <v>0</v>
      </c>
      <c r="E985" s="1">
        <v>1626.15</v>
      </c>
      <c r="F985" s="1">
        <v>21626.15</v>
      </c>
      <c r="G985" t="s">
        <v>1597</v>
      </c>
      <c r="H985" t="s">
        <v>1575</v>
      </c>
    </row>
    <row r="986" spans="1:8" x14ac:dyDescent="0.25">
      <c r="A986" s="2">
        <v>45320</v>
      </c>
      <c r="B986" t="s">
        <v>229</v>
      </c>
      <c r="C986" t="s">
        <v>1303</v>
      </c>
      <c r="D986" s="1">
        <v>1842.48</v>
      </c>
      <c r="E986" s="1">
        <v>0</v>
      </c>
      <c r="F986" s="1">
        <v>19783.669999999998</v>
      </c>
      <c r="G986" t="s">
        <v>1597</v>
      </c>
      <c r="H986" t="s">
        <v>1575</v>
      </c>
    </row>
    <row r="987" spans="1:8" x14ac:dyDescent="0.25">
      <c r="A987" s="2">
        <v>45321</v>
      </c>
      <c r="B987" t="s">
        <v>701</v>
      </c>
      <c r="C987" t="s">
        <v>1304</v>
      </c>
      <c r="D987" s="1">
        <v>0</v>
      </c>
      <c r="E987" s="1">
        <v>85874.34</v>
      </c>
      <c r="F987" s="1">
        <v>105658.01</v>
      </c>
      <c r="G987" t="s">
        <v>1597</v>
      </c>
      <c r="H987" t="s">
        <v>1575</v>
      </c>
    </row>
    <row r="988" spans="1:8" x14ac:dyDescent="0.25">
      <c r="A988" s="2">
        <v>45321</v>
      </c>
      <c r="B988" t="s">
        <v>1305</v>
      </c>
      <c r="C988" t="s">
        <v>1306</v>
      </c>
      <c r="D988" s="1">
        <v>295</v>
      </c>
      <c r="E988" s="1">
        <v>0</v>
      </c>
      <c r="F988" s="1">
        <v>105363.01</v>
      </c>
      <c r="G988" t="s">
        <v>1594</v>
      </c>
      <c r="H988" t="s">
        <v>1575</v>
      </c>
    </row>
    <row r="989" spans="1:8" x14ac:dyDescent="0.25">
      <c r="A989" s="2">
        <v>45321</v>
      </c>
      <c r="B989" t="s">
        <v>229</v>
      </c>
      <c r="C989" t="s">
        <v>1307</v>
      </c>
      <c r="D989" s="1">
        <v>467.53</v>
      </c>
      <c r="E989" s="1">
        <v>0</v>
      </c>
      <c r="F989" s="1">
        <v>104895.48</v>
      </c>
      <c r="G989" t="s">
        <v>1597</v>
      </c>
      <c r="H989" t="s">
        <v>1575</v>
      </c>
    </row>
    <row r="990" spans="1:8" x14ac:dyDescent="0.25">
      <c r="A990" s="2">
        <v>45321</v>
      </c>
      <c r="B990" t="s">
        <v>1308</v>
      </c>
      <c r="C990" t="s">
        <v>1309</v>
      </c>
      <c r="D990" s="1">
        <v>0</v>
      </c>
      <c r="E990" s="1">
        <v>84.57</v>
      </c>
      <c r="F990" s="1">
        <v>104980.05</v>
      </c>
      <c r="G990" t="s">
        <v>1600</v>
      </c>
      <c r="H990" t="s">
        <v>1575</v>
      </c>
    </row>
    <row r="991" spans="1:8" x14ac:dyDescent="0.25">
      <c r="A991" s="2">
        <v>45321</v>
      </c>
      <c r="B991" t="s">
        <v>1310</v>
      </c>
      <c r="C991" t="s">
        <v>1311</v>
      </c>
      <c r="D991" s="1">
        <v>11069</v>
      </c>
      <c r="E991" s="1">
        <v>0</v>
      </c>
      <c r="F991" s="1">
        <v>93911.05</v>
      </c>
      <c r="G991" t="s">
        <v>1602</v>
      </c>
      <c r="H991" t="s">
        <v>1575</v>
      </c>
    </row>
    <row r="992" spans="1:8" x14ac:dyDescent="0.25">
      <c r="A992" s="2">
        <v>45321</v>
      </c>
      <c r="B992" t="s">
        <v>229</v>
      </c>
      <c r="C992" t="s">
        <v>1312</v>
      </c>
      <c r="D992" s="1">
        <v>53674.36</v>
      </c>
      <c r="E992" s="1">
        <v>0</v>
      </c>
      <c r="F992" s="1">
        <v>40236.69</v>
      </c>
      <c r="G992" t="s">
        <v>1597</v>
      </c>
      <c r="H992" t="s">
        <v>1575</v>
      </c>
    </row>
    <row r="993" spans="1:8" x14ac:dyDescent="0.25">
      <c r="A993" s="2">
        <v>45322</v>
      </c>
      <c r="B993" t="s">
        <v>701</v>
      </c>
      <c r="C993" t="s">
        <v>1313</v>
      </c>
      <c r="D993" s="1">
        <v>0</v>
      </c>
      <c r="E993" s="1">
        <v>1524.48</v>
      </c>
      <c r="F993" s="1">
        <v>41761.17</v>
      </c>
      <c r="G993" t="s">
        <v>1597</v>
      </c>
      <c r="H993" t="s">
        <v>1575</v>
      </c>
    </row>
    <row r="994" spans="1:8" x14ac:dyDescent="0.25">
      <c r="A994" s="2">
        <v>45322</v>
      </c>
      <c r="B994" t="s">
        <v>229</v>
      </c>
      <c r="C994" t="s">
        <v>1314</v>
      </c>
      <c r="D994" s="1">
        <v>408.09</v>
      </c>
      <c r="E994" s="1">
        <v>0</v>
      </c>
      <c r="F994" s="1">
        <v>41353.08</v>
      </c>
      <c r="G994" t="s">
        <v>1597</v>
      </c>
      <c r="H994" t="s">
        <v>1575</v>
      </c>
    </row>
    <row r="995" spans="1:8" x14ac:dyDescent="0.25">
      <c r="A995" s="2">
        <v>45323</v>
      </c>
      <c r="B995" t="s">
        <v>701</v>
      </c>
      <c r="C995" t="s">
        <v>1315</v>
      </c>
      <c r="D995" s="1">
        <v>0</v>
      </c>
      <c r="E995" s="1">
        <v>44860.12</v>
      </c>
      <c r="F995" s="1">
        <v>86213.2</v>
      </c>
      <c r="G995" t="s">
        <v>1597</v>
      </c>
      <c r="H995" t="s">
        <v>1575</v>
      </c>
    </row>
    <row r="996" spans="1:8" x14ac:dyDescent="0.25">
      <c r="A996" s="2">
        <v>45323</v>
      </c>
      <c r="B996" t="s">
        <v>701</v>
      </c>
      <c r="C996" t="s">
        <v>1316</v>
      </c>
      <c r="D996" s="1">
        <v>0</v>
      </c>
      <c r="E996" s="1">
        <v>69477.570000000007</v>
      </c>
      <c r="F996" s="1">
        <v>155690.76999999999</v>
      </c>
      <c r="G996" t="s">
        <v>1597</v>
      </c>
      <c r="H996" t="s">
        <v>1575</v>
      </c>
    </row>
    <row r="997" spans="1:8" x14ac:dyDescent="0.25">
      <c r="A997" s="2">
        <v>45323</v>
      </c>
      <c r="B997" t="s">
        <v>229</v>
      </c>
      <c r="C997" t="s">
        <v>1317</v>
      </c>
      <c r="D997" s="1">
        <v>455.92</v>
      </c>
      <c r="E997" s="1">
        <v>0</v>
      </c>
      <c r="F997" s="1">
        <v>155234.85</v>
      </c>
      <c r="G997" t="s">
        <v>1597</v>
      </c>
      <c r="H997" t="s">
        <v>1575</v>
      </c>
    </row>
    <row r="998" spans="1:8" x14ac:dyDescent="0.25">
      <c r="A998" s="2">
        <v>45323</v>
      </c>
      <c r="B998" t="s">
        <v>229</v>
      </c>
      <c r="C998" t="s">
        <v>1318</v>
      </c>
      <c r="D998" s="1">
        <v>75100.56</v>
      </c>
      <c r="E998" s="1">
        <v>0</v>
      </c>
      <c r="F998" s="1">
        <v>80134.289999999994</v>
      </c>
      <c r="G998" t="s">
        <v>1597</v>
      </c>
      <c r="H998" t="s">
        <v>1575</v>
      </c>
    </row>
    <row r="999" spans="1:8" x14ac:dyDescent="0.25">
      <c r="A999" s="2">
        <v>45323</v>
      </c>
      <c r="B999" t="s">
        <v>229</v>
      </c>
      <c r="C999" t="s">
        <v>1319</v>
      </c>
      <c r="D999" s="1">
        <v>80134.289999999994</v>
      </c>
      <c r="E999" s="1">
        <v>0</v>
      </c>
      <c r="F999" s="1">
        <v>0</v>
      </c>
      <c r="G999" t="s">
        <v>1597</v>
      </c>
      <c r="H999" t="s">
        <v>1575</v>
      </c>
    </row>
    <row r="1000" spans="1:8" x14ac:dyDescent="0.25">
      <c r="A1000" s="2">
        <v>45324</v>
      </c>
      <c r="B1000" t="s">
        <v>701</v>
      </c>
      <c r="C1000" t="s">
        <v>1320</v>
      </c>
      <c r="D1000" s="1">
        <v>0</v>
      </c>
      <c r="E1000" s="1">
        <v>70887.61</v>
      </c>
      <c r="F1000" s="1">
        <v>70887.61</v>
      </c>
      <c r="G1000" t="s">
        <v>1597</v>
      </c>
      <c r="H1000" t="s">
        <v>1575</v>
      </c>
    </row>
    <row r="1001" spans="1:8" x14ac:dyDescent="0.25">
      <c r="A1001" s="2">
        <v>45324</v>
      </c>
      <c r="B1001" t="s">
        <v>229</v>
      </c>
      <c r="C1001" t="s">
        <v>1321</v>
      </c>
      <c r="D1001" s="1">
        <v>7025.79</v>
      </c>
      <c r="E1001" s="1">
        <v>0</v>
      </c>
      <c r="F1001" s="1">
        <v>63861.82</v>
      </c>
      <c r="G1001" t="s">
        <v>1597</v>
      </c>
      <c r="H1001" t="s">
        <v>1575</v>
      </c>
    </row>
    <row r="1002" spans="1:8" x14ac:dyDescent="0.25">
      <c r="A1002" s="2">
        <v>45327</v>
      </c>
      <c r="B1002" t="s">
        <v>701</v>
      </c>
      <c r="C1002" t="s">
        <v>1322</v>
      </c>
      <c r="D1002" s="1">
        <v>0</v>
      </c>
      <c r="E1002" s="1">
        <v>20607.900000000001</v>
      </c>
      <c r="F1002" s="1">
        <v>84469.72</v>
      </c>
      <c r="G1002" t="s">
        <v>1597</v>
      </c>
      <c r="H1002" t="s">
        <v>1575</v>
      </c>
    </row>
    <row r="1003" spans="1:8" x14ac:dyDescent="0.25">
      <c r="A1003" s="2">
        <v>45327</v>
      </c>
      <c r="B1003" t="s">
        <v>701</v>
      </c>
      <c r="C1003" t="s">
        <v>1323</v>
      </c>
      <c r="D1003" s="1">
        <v>0</v>
      </c>
      <c r="E1003" s="1">
        <v>82869.850000000006</v>
      </c>
      <c r="F1003" s="1">
        <v>167339.57</v>
      </c>
      <c r="G1003" t="s">
        <v>1597</v>
      </c>
      <c r="H1003" t="s">
        <v>1575</v>
      </c>
    </row>
    <row r="1004" spans="1:8" x14ac:dyDescent="0.25">
      <c r="A1004" s="2">
        <v>45327</v>
      </c>
      <c r="B1004" t="s">
        <v>1324</v>
      </c>
      <c r="C1004" t="s">
        <v>1325</v>
      </c>
      <c r="D1004" s="1">
        <v>0</v>
      </c>
      <c r="E1004" s="1">
        <v>648</v>
      </c>
      <c r="F1004" s="1">
        <v>167987.57</v>
      </c>
      <c r="G1004" t="s">
        <v>1600</v>
      </c>
      <c r="H1004" t="s">
        <v>1575</v>
      </c>
    </row>
    <row r="1005" spans="1:8" x14ac:dyDescent="0.25">
      <c r="A1005" s="2">
        <v>45327</v>
      </c>
      <c r="B1005" t="s">
        <v>229</v>
      </c>
      <c r="C1005" t="s">
        <v>1326</v>
      </c>
      <c r="D1005" s="1">
        <v>7797.27</v>
      </c>
      <c r="E1005" s="1">
        <v>0</v>
      </c>
      <c r="F1005" s="1">
        <v>160190.29999999999</v>
      </c>
      <c r="G1005" t="s">
        <v>1597</v>
      </c>
      <c r="H1005" t="s">
        <v>1575</v>
      </c>
    </row>
    <row r="1006" spans="1:8" x14ac:dyDescent="0.25">
      <c r="A1006" s="2">
        <v>45328</v>
      </c>
      <c r="B1006" t="s">
        <v>701</v>
      </c>
      <c r="C1006" t="s">
        <v>1327</v>
      </c>
      <c r="D1006" s="1">
        <v>0</v>
      </c>
      <c r="E1006" s="1">
        <v>25415.13</v>
      </c>
      <c r="F1006" s="1">
        <v>185605.43</v>
      </c>
      <c r="G1006" t="s">
        <v>1597</v>
      </c>
      <c r="H1006" t="s">
        <v>1575</v>
      </c>
    </row>
    <row r="1007" spans="1:8" x14ac:dyDescent="0.25">
      <c r="A1007" s="2">
        <v>45328</v>
      </c>
      <c r="B1007" t="s">
        <v>229</v>
      </c>
      <c r="C1007" t="s">
        <v>1328</v>
      </c>
      <c r="D1007" s="1">
        <v>435.98</v>
      </c>
      <c r="E1007" s="1">
        <v>0</v>
      </c>
      <c r="F1007" s="1">
        <v>185169.45</v>
      </c>
      <c r="G1007" t="s">
        <v>1597</v>
      </c>
      <c r="H1007" t="s">
        <v>1575</v>
      </c>
    </row>
    <row r="1008" spans="1:8" x14ac:dyDescent="0.25">
      <c r="A1008" s="2">
        <v>45328</v>
      </c>
      <c r="B1008" t="s">
        <v>229</v>
      </c>
      <c r="C1008" t="s">
        <v>1329</v>
      </c>
      <c r="D1008" s="1">
        <v>132061.26999999999</v>
      </c>
      <c r="E1008" s="1">
        <v>0</v>
      </c>
      <c r="F1008" s="1">
        <v>53108.18</v>
      </c>
      <c r="G1008" t="s">
        <v>1597</v>
      </c>
      <c r="H1008" t="s">
        <v>1575</v>
      </c>
    </row>
    <row r="1009" spans="1:8" x14ac:dyDescent="0.25">
      <c r="A1009" s="2">
        <v>45329</v>
      </c>
      <c r="B1009" t="s">
        <v>701</v>
      </c>
      <c r="C1009" t="s">
        <v>1330</v>
      </c>
      <c r="D1009" s="1">
        <v>0</v>
      </c>
      <c r="E1009" s="1">
        <v>5639.51</v>
      </c>
      <c r="F1009" s="1">
        <v>58747.69</v>
      </c>
      <c r="G1009" t="s">
        <v>1597</v>
      </c>
      <c r="H1009" t="s">
        <v>1575</v>
      </c>
    </row>
    <row r="1010" spans="1:8" x14ac:dyDescent="0.25">
      <c r="A1010" s="2">
        <v>45329</v>
      </c>
      <c r="B1010" t="s">
        <v>701</v>
      </c>
      <c r="C1010" t="s">
        <v>1331</v>
      </c>
      <c r="D1010" s="1">
        <v>0</v>
      </c>
      <c r="E1010" s="1">
        <v>20592.18</v>
      </c>
      <c r="F1010" s="1">
        <v>79339.87</v>
      </c>
      <c r="G1010" t="s">
        <v>1597</v>
      </c>
      <c r="H1010" t="s">
        <v>1575</v>
      </c>
    </row>
    <row r="1011" spans="1:8" x14ac:dyDescent="0.25">
      <c r="A1011" s="2">
        <v>45329</v>
      </c>
      <c r="B1011" t="s">
        <v>229</v>
      </c>
      <c r="C1011" t="s">
        <v>1332</v>
      </c>
      <c r="D1011" s="1">
        <v>388.95</v>
      </c>
      <c r="E1011" s="1">
        <v>0</v>
      </c>
      <c r="F1011" s="1">
        <v>78950.92</v>
      </c>
      <c r="G1011" t="s">
        <v>1597</v>
      </c>
      <c r="H1011" t="s">
        <v>1575</v>
      </c>
    </row>
    <row r="1012" spans="1:8" x14ac:dyDescent="0.25">
      <c r="A1012" s="2">
        <v>45329</v>
      </c>
      <c r="B1012" t="s">
        <v>229</v>
      </c>
      <c r="C1012" t="s">
        <v>1333</v>
      </c>
      <c r="D1012" s="1">
        <v>56283.27</v>
      </c>
      <c r="E1012" s="1">
        <v>0</v>
      </c>
      <c r="F1012" s="1">
        <v>22667.65</v>
      </c>
      <c r="G1012" t="s">
        <v>1597</v>
      </c>
      <c r="H1012" t="s">
        <v>1575</v>
      </c>
    </row>
    <row r="1013" spans="1:8" x14ac:dyDescent="0.25">
      <c r="A1013" s="2">
        <v>45329</v>
      </c>
      <c r="B1013" t="s">
        <v>1334</v>
      </c>
      <c r="C1013" t="s">
        <v>1335</v>
      </c>
      <c r="D1013" s="1">
        <v>0</v>
      </c>
      <c r="E1013" s="1">
        <v>32137</v>
      </c>
      <c r="F1013" s="1">
        <v>54804.65</v>
      </c>
      <c r="G1013" t="s">
        <v>1607</v>
      </c>
      <c r="H1013" t="s">
        <v>1575</v>
      </c>
    </row>
    <row r="1014" spans="1:8" x14ac:dyDescent="0.25">
      <c r="A1014" s="2">
        <v>45330</v>
      </c>
      <c r="B1014" t="s">
        <v>701</v>
      </c>
      <c r="C1014" t="s">
        <v>1336</v>
      </c>
      <c r="D1014" s="1">
        <v>0</v>
      </c>
      <c r="E1014" s="1">
        <v>308.45999999999998</v>
      </c>
      <c r="F1014" s="1">
        <v>55113.11</v>
      </c>
      <c r="G1014" t="s">
        <v>1597</v>
      </c>
      <c r="H1014" t="s">
        <v>1575</v>
      </c>
    </row>
    <row r="1015" spans="1:8" x14ac:dyDescent="0.25">
      <c r="A1015" s="2">
        <v>45330</v>
      </c>
      <c r="B1015" t="s">
        <v>229</v>
      </c>
      <c r="C1015" t="s">
        <v>1337</v>
      </c>
      <c r="D1015" s="1">
        <v>433.87</v>
      </c>
      <c r="E1015" s="1">
        <v>0</v>
      </c>
      <c r="F1015" s="1">
        <v>54679.24</v>
      </c>
      <c r="G1015" t="s">
        <v>1597</v>
      </c>
      <c r="H1015" t="s">
        <v>1575</v>
      </c>
    </row>
    <row r="1016" spans="1:8" x14ac:dyDescent="0.25">
      <c r="A1016" s="2">
        <v>45331</v>
      </c>
      <c r="B1016" t="s">
        <v>701</v>
      </c>
      <c r="C1016" t="s">
        <v>1338</v>
      </c>
      <c r="D1016" s="1">
        <v>0</v>
      </c>
      <c r="E1016" s="1">
        <v>28695.01</v>
      </c>
      <c r="F1016" s="1">
        <v>83374.25</v>
      </c>
      <c r="G1016" t="s">
        <v>1597</v>
      </c>
      <c r="H1016" t="s">
        <v>1575</v>
      </c>
    </row>
    <row r="1017" spans="1:8" x14ac:dyDescent="0.25">
      <c r="A1017" s="2">
        <v>45331</v>
      </c>
      <c r="B1017" t="s">
        <v>701</v>
      </c>
      <c r="C1017" t="s">
        <v>1339</v>
      </c>
      <c r="D1017" s="1">
        <v>0</v>
      </c>
      <c r="E1017" s="1">
        <v>17250.73</v>
      </c>
      <c r="F1017" s="1">
        <v>100624.98</v>
      </c>
      <c r="G1017" t="s">
        <v>1597</v>
      </c>
      <c r="H1017" t="s">
        <v>1575</v>
      </c>
    </row>
    <row r="1018" spans="1:8" x14ac:dyDescent="0.25">
      <c r="A1018" s="2">
        <v>45331</v>
      </c>
      <c r="B1018" t="s">
        <v>229</v>
      </c>
      <c r="C1018" t="s">
        <v>1340</v>
      </c>
      <c r="D1018" s="1">
        <v>492.42</v>
      </c>
      <c r="E1018" s="1">
        <v>0</v>
      </c>
      <c r="F1018" s="1">
        <v>100132.56</v>
      </c>
      <c r="G1018" t="s">
        <v>1597</v>
      </c>
      <c r="H1018" t="s">
        <v>1575</v>
      </c>
    </row>
    <row r="1019" spans="1:8" x14ac:dyDescent="0.25">
      <c r="A1019" s="2">
        <v>45331</v>
      </c>
      <c r="B1019" t="s">
        <v>701</v>
      </c>
      <c r="C1019" t="s">
        <v>1341</v>
      </c>
      <c r="D1019" s="1">
        <v>0</v>
      </c>
      <c r="E1019" s="1">
        <v>39681.730000000003</v>
      </c>
      <c r="F1019" s="1">
        <v>139814.29</v>
      </c>
      <c r="G1019" t="s">
        <v>1597</v>
      </c>
      <c r="H1019" t="s">
        <v>1575</v>
      </c>
    </row>
    <row r="1020" spans="1:8" x14ac:dyDescent="0.25">
      <c r="A1020" s="2">
        <v>45334</v>
      </c>
      <c r="B1020" t="s">
        <v>701</v>
      </c>
      <c r="C1020" t="s">
        <v>1342</v>
      </c>
      <c r="D1020" s="1">
        <v>0</v>
      </c>
      <c r="E1020" s="1">
        <v>5681.36</v>
      </c>
      <c r="F1020" s="1">
        <v>145495.65</v>
      </c>
      <c r="G1020" t="s">
        <v>1597</v>
      </c>
      <c r="H1020" t="s">
        <v>1575</v>
      </c>
    </row>
    <row r="1021" spans="1:8" x14ac:dyDescent="0.25">
      <c r="A1021" s="2">
        <v>45334</v>
      </c>
      <c r="B1021" t="s">
        <v>229</v>
      </c>
      <c r="C1021" t="s">
        <v>1343</v>
      </c>
      <c r="D1021" s="1">
        <v>1461.54</v>
      </c>
      <c r="E1021" s="1">
        <v>0</v>
      </c>
      <c r="F1021" s="1">
        <v>144034.10999999999</v>
      </c>
      <c r="G1021" t="s">
        <v>1597</v>
      </c>
      <c r="H1021" t="s">
        <v>1575</v>
      </c>
    </row>
    <row r="1022" spans="1:8" x14ac:dyDescent="0.25">
      <c r="A1022" s="2">
        <v>45335</v>
      </c>
      <c r="B1022" t="s">
        <v>701</v>
      </c>
      <c r="C1022" t="s">
        <v>1344</v>
      </c>
      <c r="D1022" s="1">
        <v>0</v>
      </c>
      <c r="E1022" s="1">
        <v>12916.78</v>
      </c>
      <c r="F1022" s="1">
        <v>156950.89000000001</v>
      </c>
      <c r="G1022" t="s">
        <v>1597</v>
      </c>
      <c r="H1022" t="s">
        <v>1575</v>
      </c>
    </row>
    <row r="1023" spans="1:8" x14ac:dyDescent="0.25">
      <c r="A1023" s="2">
        <v>45335</v>
      </c>
      <c r="B1023" t="s">
        <v>1345</v>
      </c>
      <c r="C1023" t="s">
        <v>251</v>
      </c>
      <c r="D1023" s="1">
        <v>5433.42</v>
      </c>
      <c r="E1023" s="1">
        <v>0</v>
      </c>
      <c r="F1023" s="1">
        <v>151517.47</v>
      </c>
      <c r="G1023" t="s">
        <v>1606</v>
      </c>
      <c r="H1023" t="s">
        <v>1575</v>
      </c>
    </row>
    <row r="1024" spans="1:8" x14ac:dyDescent="0.25">
      <c r="A1024" s="2">
        <v>45336</v>
      </c>
      <c r="B1024" t="s">
        <v>701</v>
      </c>
      <c r="C1024" t="s">
        <v>1346</v>
      </c>
      <c r="D1024" s="1">
        <v>0</v>
      </c>
      <c r="E1024" s="1">
        <v>38437.599999999999</v>
      </c>
      <c r="F1024" s="1">
        <v>189955.07</v>
      </c>
      <c r="G1024" t="s">
        <v>1597</v>
      </c>
      <c r="H1024" t="s">
        <v>1575</v>
      </c>
    </row>
    <row r="1025" spans="1:8" x14ac:dyDescent="0.25">
      <c r="A1025" s="2">
        <v>45336</v>
      </c>
      <c r="B1025" t="s">
        <v>229</v>
      </c>
      <c r="C1025" t="s">
        <v>1347</v>
      </c>
      <c r="D1025" s="1">
        <v>405.37</v>
      </c>
      <c r="E1025" s="1">
        <v>0</v>
      </c>
      <c r="F1025" s="1">
        <v>189549.7</v>
      </c>
      <c r="G1025" t="s">
        <v>1597</v>
      </c>
      <c r="H1025" t="s">
        <v>1575</v>
      </c>
    </row>
    <row r="1026" spans="1:8" x14ac:dyDescent="0.25">
      <c r="A1026" s="2">
        <v>45336</v>
      </c>
      <c r="B1026" t="s">
        <v>1348</v>
      </c>
      <c r="C1026" t="s">
        <v>1349</v>
      </c>
      <c r="D1026" s="1">
        <v>50000</v>
      </c>
      <c r="E1026" s="1">
        <v>0</v>
      </c>
      <c r="F1026" s="1">
        <v>139549.70000000001</v>
      </c>
      <c r="G1026" t="s">
        <v>1587</v>
      </c>
      <c r="H1026" t="s">
        <v>1575</v>
      </c>
    </row>
    <row r="1027" spans="1:8" x14ac:dyDescent="0.25">
      <c r="A1027" s="2">
        <v>45336</v>
      </c>
      <c r="B1027" t="s">
        <v>229</v>
      </c>
      <c r="C1027" t="s">
        <v>1350</v>
      </c>
      <c r="D1027" s="1">
        <v>25387.96</v>
      </c>
      <c r="E1027" s="1">
        <v>0</v>
      </c>
      <c r="F1027" s="1">
        <v>114161.74</v>
      </c>
      <c r="G1027" t="s">
        <v>1597</v>
      </c>
      <c r="H1027" t="s">
        <v>1575</v>
      </c>
    </row>
    <row r="1028" spans="1:8" x14ac:dyDescent="0.25">
      <c r="A1028" s="2">
        <v>45337</v>
      </c>
      <c r="B1028" t="s">
        <v>701</v>
      </c>
      <c r="C1028" t="s">
        <v>1351</v>
      </c>
      <c r="D1028" s="1">
        <v>0</v>
      </c>
      <c r="E1028" s="1">
        <v>8911.0499999999993</v>
      </c>
      <c r="F1028" s="1">
        <v>123072.79</v>
      </c>
      <c r="G1028" t="s">
        <v>1597</v>
      </c>
      <c r="H1028" t="s">
        <v>1575</v>
      </c>
    </row>
    <row r="1029" spans="1:8" x14ac:dyDescent="0.25">
      <c r="A1029" s="2">
        <v>45337</v>
      </c>
      <c r="B1029" t="s">
        <v>1042</v>
      </c>
      <c r="C1029" t="s">
        <v>1352</v>
      </c>
      <c r="D1029" s="1">
        <v>5000</v>
      </c>
      <c r="E1029" s="1">
        <v>0</v>
      </c>
      <c r="F1029" s="1">
        <v>118072.79</v>
      </c>
      <c r="G1029" t="s">
        <v>1598</v>
      </c>
      <c r="H1029" t="s">
        <v>1575</v>
      </c>
    </row>
    <row r="1030" spans="1:8" x14ac:dyDescent="0.25">
      <c r="A1030" s="2">
        <v>45337</v>
      </c>
      <c r="B1030" t="s">
        <v>229</v>
      </c>
      <c r="C1030" t="s">
        <v>1353</v>
      </c>
      <c r="D1030" s="1">
        <v>378.79</v>
      </c>
      <c r="E1030" s="1">
        <v>0</v>
      </c>
      <c r="F1030" s="1">
        <v>117694</v>
      </c>
      <c r="G1030" t="s">
        <v>1597</v>
      </c>
      <c r="H1030" t="s">
        <v>1575</v>
      </c>
    </row>
    <row r="1031" spans="1:8" x14ac:dyDescent="0.25">
      <c r="A1031" s="2">
        <v>45338</v>
      </c>
      <c r="B1031" t="s">
        <v>701</v>
      </c>
      <c r="C1031" t="s">
        <v>1354</v>
      </c>
      <c r="D1031" s="1">
        <v>0</v>
      </c>
      <c r="E1031" s="1">
        <v>17182.05</v>
      </c>
      <c r="F1031" s="1">
        <v>134876.04999999999</v>
      </c>
      <c r="G1031" t="s">
        <v>1597</v>
      </c>
      <c r="H1031" t="s">
        <v>1575</v>
      </c>
    </row>
    <row r="1032" spans="1:8" x14ac:dyDescent="0.25">
      <c r="A1032" s="2">
        <v>45338</v>
      </c>
      <c r="B1032" t="s">
        <v>701</v>
      </c>
      <c r="C1032" t="s">
        <v>1355</v>
      </c>
      <c r="D1032" s="1">
        <v>0</v>
      </c>
      <c r="E1032" s="1">
        <v>26923.67</v>
      </c>
      <c r="F1032" s="1">
        <v>161799.72</v>
      </c>
      <c r="G1032" t="s">
        <v>1597</v>
      </c>
      <c r="H1032" t="s">
        <v>1575</v>
      </c>
    </row>
    <row r="1033" spans="1:8" x14ac:dyDescent="0.25">
      <c r="A1033" s="2">
        <v>45338</v>
      </c>
      <c r="B1033" t="s">
        <v>229</v>
      </c>
      <c r="C1033" t="s">
        <v>1356</v>
      </c>
      <c r="D1033" s="1">
        <v>365.45</v>
      </c>
      <c r="E1033" s="1">
        <v>0</v>
      </c>
      <c r="F1033" s="1">
        <v>161434.26999999999</v>
      </c>
      <c r="G1033" t="s">
        <v>1597</v>
      </c>
      <c r="H1033" t="s">
        <v>1575</v>
      </c>
    </row>
    <row r="1034" spans="1:8" x14ac:dyDescent="0.25">
      <c r="A1034" s="2">
        <v>45338</v>
      </c>
      <c r="B1034" t="s">
        <v>1357</v>
      </c>
      <c r="C1034" t="s">
        <v>1358</v>
      </c>
      <c r="D1034" s="1">
        <v>0</v>
      </c>
      <c r="E1034" s="1">
        <v>285</v>
      </c>
      <c r="F1034" s="1">
        <v>161719.26999999999</v>
      </c>
      <c r="G1034" t="s">
        <v>1600</v>
      </c>
      <c r="H1034" t="s">
        <v>1575</v>
      </c>
    </row>
    <row r="1035" spans="1:8" x14ac:dyDescent="0.25">
      <c r="A1035" s="2">
        <v>45338</v>
      </c>
      <c r="B1035" t="s">
        <v>701</v>
      </c>
      <c r="C1035" t="s">
        <v>1359</v>
      </c>
      <c r="D1035" s="1">
        <v>0</v>
      </c>
      <c r="E1035" s="1">
        <v>15748.87</v>
      </c>
      <c r="F1035" s="1">
        <v>177468.14</v>
      </c>
      <c r="G1035" t="s">
        <v>1597</v>
      </c>
      <c r="H1035" t="s">
        <v>1575</v>
      </c>
    </row>
    <row r="1036" spans="1:8" x14ac:dyDescent="0.25">
      <c r="A1036" s="2">
        <v>45339</v>
      </c>
      <c r="B1036" t="s">
        <v>1360</v>
      </c>
      <c r="C1036" t="s">
        <v>1361</v>
      </c>
      <c r="D1036" s="1">
        <v>0</v>
      </c>
      <c r="E1036" s="1">
        <v>11069</v>
      </c>
      <c r="F1036" s="1">
        <v>188537.14</v>
      </c>
      <c r="G1036" t="s">
        <v>1614</v>
      </c>
      <c r="H1036" t="s">
        <v>1575</v>
      </c>
    </row>
    <row r="1037" spans="1:8" x14ac:dyDescent="0.25">
      <c r="A1037" s="2">
        <v>45341</v>
      </c>
      <c r="B1037" t="s">
        <v>229</v>
      </c>
      <c r="C1037" t="s">
        <v>1362</v>
      </c>
      <c r="D1037" s="1">
        <v>1095.3</v>
      </c>
      <c r="E1037" s="1">
        <v>0</v>
      </c>
      <c r="F1037" s="1">
        <v>187441.84</v>
      </c>
      <c r="G1037" t="s">
        <v>1597</v>
      </c>
      <c r="H1037" t="s">
        <v>1575</v>
      </c>
    </row>
    <row r="1038" spans="1:8" x14ac:dyDescent="0.25">
      <c r="A1038" s="2">
        <v>45341</v>
      </c>
      <c r="B1038" t="s">
        <v>229</v>
      </c>
      <c r="C1038" t="s">
        <v>1363</v>
      </c>
      <c r="D1038" s="1">
        <v>24622.21</v>
      </c>
      <c r="E1038" s="1">
        <v>0</v>
      </c>
      <c r="F1038" s="1">
        <v>162819.63</v>
      </c>
      <c r="G1038" t="s">
        <v>1597</v>
      </c>
      <c r="H1038" t="s">
        <v>1575</v>
      </c>
    </row>
    <row r="1039" spans="1:8" x14ac:dyDescent="0.25">
      <c r="A1039" s="2">
        <v>45342</v>
      </c>
      <c r="B1039" t="s">
        <v>701</v>
      </c>
      <c r="C1039" t="s">
        <v>1364</v>
      </c>
      <c r="D1039" s="1">
        <v>0</v>
      </c>
      <c r="E1039" s="1">
        <v>3025.9</v>
      </c>
      <c r="F1039" s="1">
        <v>165845.53</v>
      </c>
      <c r="G1039" t="s">
        <v>1597</v>
      </c>
      <c r="H1039" t="s">
        <v>1575</v>
      </c>
    </row>
    <row r="1040" spans="1:8" x14ac:dyDescent="0.25">
      <c r="A1040" s="2">
        <v>45342</v>
      </c>
      <c r="B1040" t="s">
        <v>229</v>
      </c>
      <c r="C1040" t="s">
        <v>1365</v>
      </c>
      <c r="D1040" s="1">
        <v>356.34</v>
      </c>
      <c r="E1040" s="1">
        <v>0</v>
      </c>
      <c r="F1040" s="1">
        <v>165489.19</v>
      </c>
      <c r="G1040" t="s">
        <v>1597</v>
      </c>
      <c r="H1040" t="s">
        <v>1575</v>
      </c>
    </row>
    <row r="1041" spans="1:8" x14ac:dyDescent="0.25">
      <c r="A1041" s="2">
        <v>45342</v>
      </c>
      <c r="B1041" t="s">
        <v>1366</v>
      </c>
      <c r="C1041" t="s">
        <v>1367</v>
      </c>
      <c r="D1041" s="1">
        <v>11489</v>
      </c>
      <c r="E1041" s="1">
        <v>0</v>
      </c>
      <c r="F1041" s="1">
        <v>154000.19</v>
      </c>
      <c r="G1041" t="s">
        <v>1614</v>
      </c>
      <c r="H1041" t="s">
        <v>1575</v>
      </c>
    </row>
    <row r="1042" spans="1:8" x14ac:dyDescent="0.25">
      <c r="A1042" s="2">
        <v>45342</v>
      </c>
      <c r="B1042" t="s">
        <v>229</v>
      </c>
      <c r="C1042" t="s">
        <v>1368</v>
      </c>
      <c r="D1042" s="1">
        <v>44919.49</v>
      </c>
      <c r="E1042" s="1">
        <v>0</v>
      </c>
      <c r="F1042" s="1">
        <v>109080.7</v>
      </c>
      <c r="G1042" t="s">
        <v>1597</v>
      </c>
      <c r="H1042" t="s">
        <v>1575</v>
      </c>
    </row>
    <row r="1043" spans="1:8" x14ac:dyDescent="0.25">
      <c r="A1043" s="2">
        <v>45343</v>
      </c>
      <c r="B1043" t="s">
        <v>229</v>
      </c>
      <c r="C1043" t="s">
        <v>1369</v>
      </c>
      <c r="D1043" s="1">
        <v>325.26</v>
      </c>
      <c r="E1043" s="1">
        <v>0</v>
      </c>
      <c r="F1043" s="1">
        <v>108755.44</v>
      </c>
      <c r="G1043" t="s">
        <v>1597</v>
      </c>
      <c r="H1043" t="s">
        <v>1575</v>
      </c>
    </row>
    <row r="1044" spans="1:8" x14ac:dyDescent="0.25">
      <c r="A1044" s="2">
        <v>45343</v>
      </c>
      <c r="B1044" t="s">
        <v>1370</v>
      </c>
      <c r="C1044" t="s">
        <v>1371</v>
      </c>
      <c r="D1044" s="1">
        <v>0</v>
      </c>
      <c r="E1044" s="1">
        <v>97.5</v>
      </c>
      <c r="F1044" s="1">
        <v>108852.94</v>
      </c>
      <c r="G1044" t="s">
        <v>1600</v>
      </c>
      <c r="H1044" t="s">
        <v>1575</v>
      </c>
    </row>
    <row r="1045" spans="1:8" x14ac:dyDescent="0.25">
      <c r="A1045" s="2">
        <v>45343</v>
      </c>
      <c r="B1045" t="s">
        <v>229</v>
      </c>
      <c r="C1045" t="s">
        <v>1372</v>
      </c>
      <c r="D1045" s="1">
        <v>26928.54</v>
      </c>
      <c r="E1045" s="1">
        <v>0</v>
      </c>
      <c r="F1045" s="1">
        <v>81924.399999999994</v>
      </c>
      <c r="G1045" t="s">
        <v>1597</v>
      </c>
      <c r="H1045" t="s">
        <v>1575</v>
      </c>
    </row>
    <row r="1046" spans="1:8" x14ac:dyDescent="0.25">
      <c r="A1046" s="2">
        <v>45343</v>
      </c>
      <c r="B1046" t="s">
        <v>229</v>
      </c>
      <c r="C1046" t="s">
        <v>1373</v>
      </c>
      <c r="D1046" s="1">
        <v>18667.23</v>
      </c>
      <c r="E1046" s="1">
        <v>0</v>
      </c>
      <c r="F1046" s="1">
        <v>63257.17</v>
      </c>
      <c r="G1046" t="s">
        <v>1597</v>
      </c>
      <c r="H1046" t="s">
        <v>1575</v>
      </c>
    </row>
    <row r="1047" spans="1:8" x14ac:dyDescent="0.25">
      <c r="A1047" s="2">
        <v>45344</v>
      </c>
      <c r="B1047" t="s">
        <v>229</v>
      </c>
      <c r="C1047" t="s">
        <v>1374</v>
      </c>
      <c r="D1047" s="1">
        <v>318.61</v>
      </c>
      <c r="E1047" s="1">
        <v>0</v>
      </c>
      <c r="F1047" s="1">
        <v>62938.559999999998</v>
      </c>
      <c r="G1047" t="s">
        <v>1597</v>
      </c>
      <c r="H1047" t="s">
        <v>1575</v>
      </c>
    </row>
    <row r="1048" spans="1:8" x14ac:dyDescent="0.25">
      <c r="A1048" s="2">
        <v>45344</v>
      </c>
      <c r="B1048" t="s">
        <v>1375</v>
      </c>
      <c r="C1048" t="s">
        <v>1376</v>
      </c>
      <c r="D1048" s="1">
        <v>0</v>
      </c>
      <c r="E1048" s="1">
        <v>562.5</v>
      </c>
      <c r="F1048" s="1">
        <v>63501.06</v>
      </c>
      <c r="G1048" t="s">
        <v>1600</v>
      </c>
      <c r="H1048" t="s">
        <v>1575</v>
      </c>
    </row>
    <row r="1049" spans="1:8" x14ac:dyDescent="0.25">
      <c r="A1049" s="2">
        <v>45345</v>
      </c>
      <c r="B1049" t="s">
        <v>701</v>
      </c>
      <c r="C1049" t="s">
        <v>1377</v>
      </c>
      <c r="D1049" s="1">
        <v>0</v>
      </c>
      <c r="E1049" s="1">
        <v>25125.27</v>
      </c>
      <c r="F1049" s="1">
        <v>88626.33</v>
      </c>
      <c r="G1049" t="s">
        <v>1597</v>
      </c>
      <c r="H1049" t="s">
        <v>1575</v>
      </c>
    </row>
    <row r="1050" spans="1:8" x14ac:dyDescent="0.25">
      <c r="A1050" s="2">
        <v>45345</v>
      </c>
      <c r="B1050" t="s">
        <v>229</v>
      </c>
      <c r="C1050" t="s">
        <v>1378</v>
      </c>
      <c r="D1050" s="1">
        <v>334.19</v>
      </c>
      <c r="E1050" s="1">
        <v>0</v>
      </c>
      <c r="F1050" s="1">
        <v>88292.14</v>
      </c>
      <c r="G1050" t="s">
        <v>1597</v>
      </c>
      <c r="H1050" t="s">
        <v>1575</v>
      </c>
    </row>
    <row r="1051" spans="1:8" x14ac:dyDescent="0.25">
      <c r="A1051" s="2">
        <v>45345</v>
      </c>
      <c r="B1051" t="s">
        <v>1379</v>
      </c>
      <c r="C1051" t="s">
        <v>1380</v>
      </c>
      <c r="D1051" s="1">
        <v>0</v>
      </c>
      <c r="E1051" s="1">
        <v>300</v>
      </c>
      <c r="F1051" s="1">
        <v>88592.14</v>
      </c>
      <c r="G1051" t="s">
        <v>1600</v>
      </c>
      <c r="H1051" t="s">
        <v>1575</v>
      </c>
    </row>
    <row r="1052" spans="1:8" x14ac:dyDescent="0.25">
      <c r="A1052" s="2">
        <v>45345</v>
      </c>
      <c r="B1052" t="s">
        <v>229</v>
      </c>
      <c r="C1052" t="s">
        <v>1381</v>
      </c>
      <c r="D1052" s="1">
        <v>33893.160000000003</v>
      </c>
      <c r="E1052" s="1">
        <v>0</v>
      </c>
      <c r="F1052" s="1">
        <v>54698.98</v>
      </c>
      <c r="G1052" t="s">
        <v>1597</v>
      </c>
      <c r="H1052" t="s">
        <v>1575</v>
      </c>
    </row>
    <row r="1053" spans="1:8" x14ac:dyDescent="0.25">
      <c r="A1053" s="2">
        <v>45348</v>
      </c>
      <c r="B1053" t="s">
        <v>1042</v>
      </c>
      <c r="C1053" t="s">
        <v>1382</v>
      </c>
      <c r="D1053" s="1">
        <v>10000</v>
      </c>
      <c r="E1053" s="1">
        <v>0</v>
      </c>
      <c r="F1053" s="1">
        <v>44698.98</v>
      </c>
      <c r="G1053" t="s">
        <v>1599</v>
      </c>
      <c r="H1053" t="s">
        <v>1575</v>
      </c>
    </row>
    <row r="1054" spans="1:8" x14ac:dyDescent="0.25">
      <c r="A1054" s="2">
        <v>45349</v>
      </c>
      <c r="B1054" t="s">
        <v>701</v>
      </c>
      <c r="C1054" t="s">
        <v>1383</v>
      </c>
      <c r="D1054" s="1">
        <v>0</v>
      </c>
      <c r="E1054" s="1">
        <v>4508.5200000000004</v>
      </c>
      <c r="F1054" s="1">
        <v>49207.5</v>
      </c>
      <c r="G1054" t="s">
        <v>1597</v>
      </c>
      <c r="H1054" t="s">
        <v>1575</v>
      </c>
    </row>
    <row r="1055" spans="1:8" x14ac:dyDescent="0.25">
      <c r="A1055" s="2">
        <v>45349</v>
      </c>
      <c r="B1055" t="s">
        <v>1384</v>
      </c>
      <c r="C1055" t="s">
        <v>1385</v>
      </c>
      <c r="D1055" s="1">
        <v>0</v>
      </c>
      <c r="E1055" s="1">
        <v>54</v>
      </c>
      <c r="F1055" s="1">
        <v>49261.5</v>
      </c>
      <c r="G1055" t="s">
        <v>1600</v>
      </c>
      <c r="H1055" t="s">
        <v>1575</v>
      </c>
    </row>
    <row r="1056" spans="1:8" x14ac:dyDescent="0.25">
      <c r="A1056" s="2">
        <v>45349</v>
      </c>
      <c r="B1056" t="s">
        <v>229</v>
      </c>
      <c r="C1056" t="s">
        <v>1386</v>
      </c>
      <c r="D1056" s="1">
        <v>341.3</v>
      </c>
      <c r="E1056" s="1">
        <v>0</v>
      </c>
      <c r="F1056" s="1">
        <v>48920.2</v>
      </c>
      <c r="G1056" t="s">
        <v>1597</v>
      </c>
      <c r="H1056" t="s">
        <v>1575</v>
      </c>
    </row>
    <row r="1057" spans="1:8" x14ac:dyDescent="0.25">
      <c r="A1057" s="2">
        <v>45349</v>
      </c>
      <c r="B1057" t="s">
        <v>1387</v>
      </c>
      <c r="C1057" t="s">
        <v>1388</v>
      </c>
      <c r="D1057" s="1">
        <v>0</v>
      </c>
      <c r="E1057" s="1">
        <v>240</v>
      </c>
      <c r="F1057" s="1">
        <v>49160.2</v>
      </c>
      <c r="G1057" t="s">
        <v>1600</v>
      </c>
      <c r="H1057" t="s">
        <v>1575</v>
      </c>
    </row>
    <row r="1058" spans="1:8" x14ac:dyDescent="0.25">
      <c r="A1058" s="2">
        <v>45350</v>
      </c>
      <c r="B1058" t="s">
        <v>701</v>
      </c>
      <c r="C1058" t="s">
        <v>1389</v>
      </c>
      <c r="D1058" s="1">
        <v>0</v>
      </c>
      <c r="E1058" s="1">
        <v>31308.73</v>
      </c>
      <c r="F1058" s="1">
        <v>80468.929999999993</v>
      </c>
      <c r="G1058" t="s">
        <v>1597</v>
      </c>
      <c r="H1058" t="s">
        <v>1575</v>
      </c>
    </row>
    <row r="1059" spans="1:8" x14ac:dyDescent="0.25">
      <c r="A1059" s="2">
        <v>45350</v>
      </c>
      <c r="B1059" t="s">
        <v>701</v>
      </c>
      <c r="C1059" t="s">
        <v>1390</v>
      </c>
      <c r="D1059" s="1">
        <v>0</v>
      </c>
      <c r="E1059" s="1">
        <v>27418.3</v>
      </c>
      <c r="F1059" s="1">
        <v>107887.23</v>
      </c>
      <c r="G1059" t="s">
        <v>1597</v>
      </c>
      <c r="H1059" t="s">
        <v>1575</v>
      </c>
    </row>
    <row r="1060" spans="1:8" x14ac:dyDescent="0.25">
      <c r="A1060" s="2">
        <v>45350</v>
      </c>
      <c r="B1060" t="s">
        <v>229</v>
      </c>
      <c r="C1060" t="s">
        <v>1391</v>
      </c>
      <c r="D1060" s="1">
        <v>335.51</v>
      </c>
      <c r="E1060" s="1">
        <v>0</v>
      </c>
      <c r="F1060" s="1">
        <v>107551.72</v>
      </c>
      <c r="G1060" t="s">
        <v>1597</v>
      </c>
      <c r="H1060" t="s">
        <v>1575</v>
      </c>
    </row>
    <row r="1061" spans="1:8" x14ac:dyDescent="0.25">
      <c r="A1061" s="2">
        <v>45350</v>
      </c>
      <c r="B1061" t="s">
        <v>1392</v>
      </c>
      <c r="C1061" t="s">
        <v>1393</v>
      </c>
      <c r="D1061" s="1">
        <v>100000</v>
      </c>
      <c r="E1061" s="1">
        <v>0</v>
      </c>
      <c r="F1061" s="1">
        <v>7551.72</v>
      </c>
      <c r="G1061" t="s">
        <v>1592</v>
      </c>
      <c r="H1061" t="s">
        <v>1575</v>
      </c>
    </row>
    <row r="1062" spans="1:8" x14ac:dyDescent="0.25">
      <c r="A1062" s="2">
        <v>45350</v>
      </c>
      <c r="B1062" t="s">
        <v>229</v>
      </c>
      <c r="C1062" t="s">
        <v>1394</v>
      </c>
      <c r="D1062" s="1">
        <v>7551.72</v>
      </c>
      <c r="E1062" s="1">
        <v>0</v>
      </c>
      <c r="F1062" s="1">
        <v>0</v>
      </c>
      <c r="G1062" t="s">
        <v>1597</v>
      </c>
      <c r="H1062" t="s">
        <v>1575</v>
      </c>
    </row>
    <row r="1063" spans="1:8" x14ac:dyDescent="0.25">
      <c r="A1063" s="2">
        <v>45351</v>
      </c>
      <c r="B1063" t="s">
        <v>1395</v>
      </c>
      <c r="C1063" t="s">
        <v>1396</v>
      </c>
      <c r="D1063" s="1">
        <v>0</v>
      </c>
      <c r="E1063" s="1">
        <v>11489</v>
      </c>
      <c r="F1063" s="1">
        <v>11489</v>
      </c>
      <c r="G1063" t="s">
        <v>1614</v>
      </c>
      <c r="H1063" t="s">
        <v>1575</v>
      </c>
    </row>
    <row r="1064" spans="1:8" x14ac:dyDescent="0.25">
      <c r="A1064" s="2">
        <v>45351</v>
      </c>
      <c r="B1064" t="s">
        <v>229</v>
      </c>
      <c r="C1064" t="s">
        <v>1397</v>
      </c>
      <c r="D1064" s="1">
        <v>8854.11</v>
      </c>
      <c r="E1064" s="1">
        <v>0</v>
      </c>
      <c r="F1064" s="1">
        <v>2634.89</v>
      </c>
      <c r="G1064" t="s">
        <v>1597</v>
      </c>
      <c r="H1064" t="s">
        <v>1575</v>
      </c>
    </row>
    <row r="1065" spans="1:8" x14ac:dyDescent="0.25">
      <c r="A1065" s="2">
        <v>45351</v>
      </c>
      <c r="B1065" t="s">
        <v>1398</v>
      </c>
      <c r="C1065" t="s">
        <v>1399</v>
      </c>
      <c r="D1065" s="1">
        <v>0</v>
      </c>
      <c r="E1065" s="1">
        <v>216</v>
      </c>
      <c r="F1065" s="1">
        <v>2850.89</v>
      </c>
      <c r="G1065" t="s">
        <v>1600</v>
      </c>
      <c r="H1065" t="s">
        <v>1575</v>
      </c>
    </row>
    <row r="1066" spans="1:8" x14ac:dyDescent="0.25">
      <c r="A1066" s="2">
        <v>45351</v>
      </c>
      <c r="B1066" t="s">
        <v>1400</v>
      </c>
      <c r="C1066" t="s">
        <v>1401</v>
      </c>
      <c r="D1066" s="1">
        <v>0</v>
      </c>
      <c r="E1066" s="1">
        <v>84.57</v>
      </c>
      <c r="F1066" s="1">
        <v>2935.46</v>
      </c>
      <c r="G1066" t="s">
        <v>1600</v>
      </c>
      <c r="H1066" t="s">
        <v>1575</v>
      </c>
    </row>
    <row r="1067" spans="1:8" x14ac:dyDescent="0.25">
      <c r="A1067" s="2">
        <v>45352</v>
      </c>
      <c r="B1067" t="s">
        <v>701</v>
      </c>
      <c r="C1067" t="s">
        <v>1402</v>
      </c>
      <c r="D1067" s="1">
        <v>0</v>
      </c>
      <c r="E1067" s="1">
        <v>74775.95</v>
      </c>
      <c r="F1067" s="1">
        <v>77711.41</v>
      </c>
      <c r="G1067" t="s">
        <v>1597</v>
      </c>
      <c r="H1067" t="s">
        <v>1575</v>
      </c>
    </row>
    <row r="1068" spans="1:8" x14ac:dyDescent="0.25">
      <c r="A1068" s="2">
        <v>45352</v>
      </c>
      <c r="B1068" t="s">
        <v>701</v>
      </c>
      <c r="C1068" t="s">
        <v>1403</v>
      </c>
      <c r="D1068" s="1">
        <v>0</v>
      </c>
      <c r="E1068" s="1">
        <v>36686.49</v>
      </c>
      <c r="F1068" s="1">
        <v>114397.9</v>
      </c>
      <c r="G1068" t="s">
        <v>1597</v>
      </c>
      <c r="H1068" t="s">
        <v>1575</v>
      </c>
    </row>
    <row r="1069" spans="1:8" x14ac:dyDescent="0.25">
      <c r="A1069" s="2">
        <v>45352</v>
      </c>
      <c r="B1069" t="s">
        <v>229</v>
      </c>
      <c r="C1069" t="s">
        <v>1404</v>
      </c>
      <c r="D1069" s="1">
        <v>302.02</v>
      </c>
      <c r="E1069" s="1">
        <v>0</v>
      </c>
      <c r="F1069" s="1">
        <v>114095.88</v>
      </c>
      <c r="G1069" t="s">
        <v>1597</v>
      </c>
      <c r="H1069" t="s">
        <v>1575</v>
      </c>
    </row>
    <row r="1070" spans="1:8" x14ac:dyDescent="0.25">
      <c r="A1070" s="2">
        <v>45352</v>
      </c>
      <c r="B1070" t="s">
        <v>1405</v>
      </c>
      <c r="C1070" t="s">
        <v>1406</v>
      </c>
      <c r="D1070" s="1">
        <v>0</v>
      </c>
      <c r="E1070" s="1">
        <v>200</v>
      </c>
      <c r="F1070" s="1">
        <v>114295.88</v>
      </c>
      <c r="G1070" t="s">
        <v>1600</v>
      </c>
      <c r="H1070" t="s">
        <v>1575</v>
      </c>
    </row>
    <row r="1071" spans="1:8" x14ac:dyDescent="0.25">
      <c r="A1071" s="2">
        <v>45352</v>
      </c>
      <c r="B1071" t="s">
        <v>1407</v>
      </c>
      <c r="C1071" t="s">
        <v>1408</v>
      </c>
      <c r="D1071" s="1">
        <v>0</v>
      </c>
      <c r="E1071" s="1">
        <v>968</v>
      </c>
      <c r="F1071" s="1">
        <v>115263.88</v>
      </c>
      <c r="G1071" t="s">
        <v>1600</v>
      </c>
      <c r="H1071" t="s">
        <v>1575</v>
      </c>
    </row>
    <row r="1072" spans="1:8" x14ac:dyDescent="0.25">
      <c r="A1072" s="2">
        <v>45352</v>
      </c>
      <c r="B1072" t="s">
        <v>229</v>
      </c>
      <c r="C1072" t="s">
        <v>1409</v>
      </c>
      <c r="D1072" s="1">
        <v>19045.75</v>
      </c>
      <c r="E1072" s="1">
        <v>0</v>
      </c>
      <c r="F1072" s="1">
        <v>96218.13</v>
      </c>
      <c r="G1072" t="s">
        <v>1597</v>
      </c>
      <c r="H1072" t="s">
        <v>1575</v>
      </c>
    </row>
    <row r="1073" spans="1:8" x14ac:dyDescent="0.25">
      <c r="A1073" s="2">
        <v>45353</v>
      </c>
      <c r="B1073" t="s">
        <v>1410</v>
      </c>
      <c r="C1073" t="s">
        <v>1411</v>
      </c>
      <c r="D1073" s="1">
        <v>0</v>
      </c>
      <c r="E1073" s="1">
        <v>100000</v>
      </c>
      <c r="F1073" s="1">
        <v>196218.13</v>
      </c>
      <c r="G1073" t="s">
        <v>1585</v>
      </c>
      <c r="H1073" t="s">
        <v>1575</v>
      </c>
    </row>
    <row r="1074" spans="1:8" x14ac:dyDescent="0.25">
      <c r="A1074" s="2">
        <v>45353</v>
      </c>
      <c r="B1074" t="s">
        <v>1412</v>
      </c>
      <c r="C1074" t="s">
        <v>1413</v>
      </c>
      <c r="D1074" s="1">
        <v>0</v>
      </c>
      <c r="E1074" s="1">
        <v>10000</v>
      </c>
      <c r="F1074" s="1">
        <v>206218.13</v>
      </c>
      <c r="G1074" t="s">
        <v>1586</v>
      </c>
      <c r="H1074" t="s">
        <v>1575</v>
      </c>
    </row>
    <row r="1075" spans="1:8" x14ac:dyDescent="0.25">
      <c r="A1075" s="2">
        <v>45353</v>
      </c>
      <c r="B1075" t="s">
        <v>1414</v>
      </c>
      <c r="C1075" t="s">
        <v>1415</v>
      </c>
      <c r="D1075" s="1">
        <v>0</v>
      </c>
      <c r="E1075" s="1">
        <v>24.12</v>
      </c>
      <c r="F1075" s="1">
        <v>206242.25</v>
      </c>
      <c r="G1075" s="9" t="s">
        <v>1618</v>
      </c>
      <c r="H1075" t="s">
        <v>1575</v>
      </c>
    </row>
    <row r="1076" spans="1:8" x14ac:dyDescent="0.25">
      <c r="A1076" s="2">
        <v>45353</v>
      </c>
      <c r="B1076" t="s">
        <v>229</v>
      </c>
      <c r="C1076" t="s">
        <v>1416</v>
      </c>
      <c r="D1076" s="1">
        <v>7707.95</v>
      </c>
      <c r="E1076" s="1">
        <v>0</v>
      </c>
      <c r="F1076" s="1">
        <v>198534.3</v>
      </c>
      <c r="G1076" t="s">
        <v>1597</v>
      </c>
      <c r="H1076" t="s">
        <v>1575</v>
      </c>
    </row>
    <row r="1077" spans="1:8" x14ac:dyDescent="0.25">
      <c r="A1077" s="2">
        <v>45355</v>
      </c>
      <c r="B1077" t="s">
        <v>701</v>
      </c>
      <c r="C1077" t="s">
        <v>1417</v>
      </c>
      <c r="D1077" s="1">
        <v>0</v>
      </c>
      <c r="E1077" s="1">
        <v>33897.519999999997</v>
      </c>
      <c r="F1077" s="1">
        <v>232431.82</v>
      </c>
      <c r="G1077" t="s">
        <v>1597</v>
      </c>
      <c r="H1077" t="s">
        <v>1575</v>
      </c>
    </row>
    <row r="1078" spans="1:8" x14ac:dyDescent="0.25">
      <c r="A1078" s="2">
        <v>45355</v>
      </c>
      <c r="B1078" t="s">
        <v>229</v>
      </c>
      <c r="C1078" t="s">
        <v>1418</v>
      </c>
      <c r="D1078" s="1">
        <v>840.56</v>
      </c>
      <c r="E1078" s="1">
        <v>0</v>
      </c>
      <c r="F1078" s="1">
        <v>231591.26</v>
      </c>
      <c r="G1078" t="s">
        <v>1597</v>
      </c>
      <c r="H1078" t="s">
        <v>1575</v>
      </c>
    </row>
    <row r="1079" spans="1:8" x14ac:dyDescent="0.25">
      <c r="A1079" s="2">
        <v>45355</v>
      </c>
      <c r="B1079" t="s">
        <v>1419</v>
      </c>
      <c r="C1079" t="s">
        <v>1420</v>
      </c>
      <c r="D1079" s="1">
        <v>0</v>
      </c>
      <c r="E1079" s="1">
        <v>100</v>
      </c>
      <c r="F1079" s="1">
        <v>231691.26</v>
      </c>
      <c r="G1079" t="s">
        <v>1602</v>
      </c>
      <c r="H1079" t="s">
        <v>1575</v>
      </c>
    </row>
    <row r="1080" spans="1:8" x14ac:dyDescent="0.25">
      <c r="A1080" s="2">
        <v>45356</v>
      </c>
      <c r="B1080" t="s">
        <v>229</v>
      </c>
      <c r="C1080" t="s">
        <v>1421</v>
      </c>
      <c r="D1080" s="1">
        <v>115795.41</v>
      </c>
      <c r="E1080" s="1">
        <v>0</v>
      </c>
      <c r="F1080" s="1">
        <v>115895.85</v>
      </c>
      <c r="G1080" t="s">
        <v>1597</v>
      </c>
      <c r="H1080" t="s">
        <v>1575</v>
      </c>
    </row>
    <row r="1081" spans="1:8" x14ac:dyDescent="0.25">
      <c r="A1081" s="2">
        <v>45356</v>
      </c>
      <c r="B1081" t="s">
        <v>229</v>
      </c>
      <c r="C1081" t="s">
        <v>1422</v>
      </c>
      <c r="D1081" s="1">
        <v>276.42</v>
      </c>
      <c r="E1081" s="1">
        <v>0</v>
      </c>
      <c r="F1081" s="1">
        <v>115619.43</v>
      </c>
      <c r="G1081" t="s">
        <v>1597</v>
      </c>
      <c r="H1081" t="s">
        <v>1575</v>
      </c>
    </row>
    <row r="1082" spans="1:8" x14ac:dyDescent="0.25">
      <c r="A1082" s="2">
        <v>45356</v>
      </c>
      <c r="B1082" t="s">
        <v>1423</v>
      </c>
      <c r="C1082" t="s">
        <v>1424</v>
      </c>
      <c r="D1082" s="1">
        <v>0</v>
      </c>
      <c r="E1082" s="1">
        <v>980</v>
      </c>
      <c r="F1082" s="1">
        <v>116599.43</v>
      </c>
      <c r="G1082" t="s">
        <v>1600</v>
      </c>
      <c r="H1082" t="s">
        <v>1575</v>
      </c>
    </row>
    <row r="1083" spans="1:8" x14ac:dyDescent="0.25">
      <c r="A1083" s="2">
        <v>45356</v>
      </c>
      <c r="B1083" t="s">
        <v>1425</v>
      </c>
      <c r="C1083" t="s">
        <v>1426</v>
      </c>
      <c r="D1083" s="1">
        <v>0</v>
      </c>
      <c r="E1083" s="1">
        <v>900</v>
      </c>
      <c r="F1083" s="1">
        <v>117499.43</v>
      </c>
      <c r="G1083" t="s">
        <v>1600</v>
      </c>
      <c r="H1083" t="s">
        <v>1575</v>
      </c>
    </row>
    <row r="1084" spans="1:8" x14ac:dyDescent="0.25">
      <c r="A1084" s="2">
        <v>45357</v>
      </c>
      <c r="B1084" t="s">
        <v>701</v>
      </c>
      <c r="C1084" t="s">
        <v>1427</v>
      </c>
      <c r="D1084" s="1">
        <v>0</v>
      </c>
      <c r="E1084" s="1">
        <v>184.76</v>
      </c>
      <c r="F1084" s="1">
        <v>117684.19</v>
      </c>
      <c r="G1084" t="s">
        <v>1597</v>
      </c>
      <c r="H1084" t="s">
        <v>1575</v>
      </c>
    </row>
    <row r="1085" spans="1:8" x14ac:dyDescent="0.25">
      <c r="A1085" s="2">
        <v>45357</v>
      </c>
      <c r="B1085" t="s">
        <v>229</v>
      </c>
      <c r="C1085" t="s">
        <v>1428</v>
      </c>
      <c r="D1085" s="1">
        <v>326.58999999999997</v>
      </c>
      <c r="E1085" s="1">
        <v>0</v>
      </c>
      <c r="F1085" s="1">
        <v>117357.6</v>
      </c>
      <c r="G1085" t="s">
        <v>1597</v>
      </c>
      <c r="H1085" t="s">
        <v>1575</v>
      </c>
    </row>
    <row r="1086" spans="1:8" x14ac:dyDescent="0.25">
      <c r="A1086" s="2">
        <v>45357</v>
      </c>
      <c r="B1086" t="s">
        <v>1429</v>
      </c>
      <c r="C1086" t="s">
        <v>1430</v>
      </c>
      <c r="D1086" s="1">
        <v>0</v>
      </c>
      <c r="E1086" s="1">
        <v>541</v>
      </c>
      <c r="F1086" s="1">
        <v>117898.6</v>
      </c>
      <c r="G1086" t="s">
        <v>1600</v>
      </c>
      <c r="H1086" t="s">
        <v>1575</v>
      </c>
    </row>
    <row r="1087" spans="1:8" x14ac:dyDescent="0.25">
      <c r="A1087" s="2">
        <v>45357</v>
      </c>
      <c r="B1087" t="s">
        <v>229</v>
      </c>
      <c r="C1087" t="s">
        <v>1431</v>
      </c>
      <c r="D1087" s="1">
        <v>8357.85</v>
      </c>
      <c r="E1087" s="1">
        <v>0</v>
      </c>
      <c r="F1087" s="1">
        <v>109540.75</v>
      </c>
      <c r="G1087" t="s">
        <v>1597</v>
      </c>
      <c r="H1087" t="s">
        <v>1575</v>
      </c>
    </row>
    <row r="1088" spans="1:8" x14ac:dyDescent="0.25">
      <c r="A1088" s="2">
        <v>45358</v>
      </c>
      <c r="B1088" t="s">
        <v>229</v>
      </c>
      <c r="C1088" t="s">
        <v>1432</v>
      </c>
      <c r="D1088" s="1">
        <v>323.68</v>
      </c>
      <c r="E1088" s="1">
        <v>0</v>
      </c>
      <c r="F1088" s="1">
        <v>109217.07</v>
      </c>
      <c r="G1088" t="s">
        <v>1597</v>
      </c>
      <c r="H1088" t="s">
        <v>1575</v>
      </c>
    </row>
    <row r="1089" spans="1:8" x14ac:dyDescent="0.25">
      <c r="A1089" s="2">
        <v>45358</v>
      </c>
      <c r="B1089" t="s">
        <v>1433</v>
      </c>
      <c r="C1089" t="s">
        <v>1434</v>
      </c>
      <c r="D1089" s="1">
        <v>0</v>
      </c>
      <c r="E1089" s="1">
        <v>32137</v>
      </c>
      <c r="F1089" s="1">
        <v>141354.07</v>
      </c>
      <c r="G1089" t="s">
        <v>1607</v>
      </c>
      <c r="H1089" t="s">
        <v>1575</v>
      </c>
    </row>
    <row r="1090" spans="1:8" x14ac:dyDescent="0.25">
      <c r="A1090" s="2">
        <v>45358</v>
      </c>
      <c r="B1090" t="s">
        <v>229</v>
      </c>
      <c r="C1090" t="s">
        <v>1435</v>
      </c>
      <c r="D1090" s="1">
        <v>37302.559999999998</v>
      </c>
      <c r="E1090" s="1">
        <v>0</v>
      </c>
      <c r="F1090" s="1">
        <v>104051.51</v>
      </c>
      <c r="G1090" t="s">
        <v>1597</v>
      </c>
      <c r="H1090" t="s">
        <v>1575</v>
      </c>
    </row>
    <row r="1091" spans="1:8" x14ac:dyDescent="0.25">
      <c r="A1091" s="2">
        <v>45360</v>
      </c>
      <c r="B1091" t="s">
        <v>1436</v>
      </c>
      <c r="C1091" t="s">
        <v>1437</v>
      </c>
      <c r="D1091" s="1">
        <v>50000</v>
      </c>
      <c r="E1091" s="1">
        <v>0</v>
      </c>
      <c r="F1091" s="1">
        <v>54051.51</v>
      </c>
      <c r="G1091" t="s">
        <v>1595</v>
      </c>
      <c r="H1091" t="s">
        <v>1575</v>
      </c>
    </row>
    <row r="1092" spans="1:8" x14ac:dyDescent="0.25">
      <c r="A1092" s="2">
        <v>45362</v>
      </c>
      <c r="B1092" t="s">
        <v>701</v>
      </c>
      <c r="C1092" t="s">
        <v>1438</v>
      </c>
      <c r="D1092" s="1">
        <v>0</v>
      </c>
      <c r="E1092" s="1">
        <v>55842.720000000001</v>
      </c>
      <c r="F1092" s="1">
        <v>109894.23</v>
      </c>
      <c r="G1092" t="s">
        <v>1597</v>
      </c>
      <c r="H1092" t="s">
        <v>1575</v>
      </c>
    </row>
    <row r="1093" spans="1:8" x14ac:dyDescent="0.25">
      <c r="A1093" s="2">
        <v>45362</v>
      </c>
      <c r="B1093" t="s">
        <v>229</v>
      </c>
      <c r="C1093" t="s">
        <v>1439</v>
      </c>
      <c r="D1093" s="1">
        <v>1255.32</v>
      </c>
      <c r="E1093" s="1">
        <v>0</v>
      </c>
      <c r="F1093" s="1">
        <v>108638.91</v>
      </c>
      <c r="G1093" t="s">
        <v>1597</v>
      </c>
      <c r="H1093" t="s">
        <v>1575</v>
      </c>
    </row>
    <row r="1094" spans="1:8" x14ac:dyDescent="0.25">
      <c r="A1094" s="2">
        <v>45362</v>
      </c>
      <c r="B1094" t="s">
        <v>1440</v>
      </c>
      <c r="C1094" t="s">
        <v>1441</v>
      </c>
      <c r="D1094" s="1">
        <v>0</v>
      </c>
      <c r="E1094" s="1">
        <v>500</v>
      </c>
      <c r="F1094" s="1">
        <v>109138.91</v>
      </c>
      <c r="G1094" t="s">
        <v>1600</v>
      </c>
      <c r="H1094" t="s">
        <v>1575</v>
      </c>
    </row>
    <row r="1095" spans="1:8" x14ac:dyDescent="0.25">
      <c r="A1095" s="2">
        <v>45362</v>
      </c>
      <c r="B1095" t="s">
        <v>229</v>
      </c>
      <c r="C1095" t="s">
        <v>1442</v>
      </c>
      <c r="D1095" s="1">
        <v>8784.16</v>
      </c>
      <c r="E1095" s="1">
        <v>0</v>
      </c>
      <c r="F1095" s="1">
        <v>100354.75</v>
      </c>
      <c r="G1095" t="s">
        <v>1597</v>
      </c>
      <c r="H1095" t="s">
        <v>1575</v>
      </c>
    </row>
    <row r="1096" spans="1:8" x14ac:dyDescent="0.25">
      <c r="A1096" s="2">
        <v>45363</v>
      </c>
      <c r="B1096" t="s">
        <v>1443</v>
      </c>
      <c r="C1096" t="s">
        <v>1444</v>
      </c>
      <c r="D1096" s="1">
        <v>0</v>
      </c>
      <c r="E1096" s="1">
        <v>1725</v>
      </c>
      <c r="F1096" s="1">
        <v>102079.75</v>
      </c>
      <c r="G1096" t="s">
        <v>1600</v>
      </c>
      <c r="H1096" t="s">
        <v>1575</v>
      </c>
    </row>
    <row r="1097" spans="1:8" x14ac:dyDescent="0.25">
      <c r="A1097" s="2">
        <v>45363</v>
      </c>
      <c r="B1097" t="s">
        <v>229</v>
      </c>
      <c r="C1097" t="s">
        <v>1445</v>
      </c>
      <c r="D1097" s="1">
        <v>17845.79</v>
      </c>
      <c r="E1097" s="1">
        <v>0</v>
      </c>
      <c r="F1097" s="1">
        <v>84233.96</v>
      </c>
      <c r="G1097" t="s">
        <v>1597</v>
      </c>
      <c r="H1097" t="s">
        <v>1575</v>
      </c>
    </row>
    <row r="1098" spans="1:8" x14ac:dyDescent="0.25">
      <c r="A1098" s="2">
        <v>45364</v>
      </c>
      <c r="B1098" t="s">
        <v>229</v>
      </c>
      <c r="C1098" t="s">
        <v>1446</v>
      </c>
      <c r="D1098" s="1">
        <v>328.48</v>
      </c>
      <c r="E1098" s="1">
        <v>0</v>
      </c>
      <c r="F1098" s="1">
        <v>83905.48</v>
      </c>
      <c r="G1098" t="s">
        <v>1597</v>
      </c>
      <c r="H1098" t="s">
        <v>1575</v>
      </c>
    </row>
    <row r="1099" spans="1:8" x14ac:dyDescent="0.25">
      <c r="A1099" s="2">
        <v>45364</v>
      </c>
      <c r="B1099" t="s">
        <v>1447</v>
      </c>
      <c r="C1099" t="s">
        <v>251</v>
      </c>
      <c r="D1099" s="1">
        <v>3245</v>
      </c>
      <c r="E1099" s="1">
        <v>0</v>
      </c>
      <c r="F1099" s="1">
        <v>80660.479999999996</v>
      </c>
      <c r="G1099" t="s">
        <v>1606</v>
      </c>
      <c r="H1099" t="s">
        <v>1575</v>
      </c>
    </row>
    <row r="1100" spans="1:8" x14ac:dyDescent="0.25">
      <c r="A1100" s="2">
        <v>45364</v>
      </c>
      <c r="B1100" t="s">
        <v>229</v>
      </c>
      <c r="C1100" t="s">
        <v>1448</v>
      </c>
      <c r="D1100" s="1">
        <v>53338.51</v>
      </c>
      <c r="E1100" s="1">
        <v>0</v>
      </c>
      <c r="F1100" s="1">
        <v>27321.97</v>
      </c>
      <c r="G1100" t="s">
        <v>1597</v>
      </c>
      <c r="H1100" t="s">
        <v>1575</v>
      </c>
    </row>
    <row r="1101" spans="1:8" x14ac:dyDescent="0.25">
      <c r="A1101" s="2">
        <v>45365</v>
      </c>
      <c r="B1101" t="s">
        <v>229</v>
      </c>
      <c r="C1101" t="s">
        <v>1449</v>
      </c>
      <c r="D1101" s="1">
        <v>309.48</v>
      </c>
      <c r="E1101" s="1">
        <v>0</v>
      </c>
      <c r="F1101" s="1">
        <v>27012.49</v>
      </c>
      <c r="G1101" t="s">
        <v>1597</v>
      </c>
      <c r="H1101" t="s">
        <v>1575</v>
      </c>
    </row>
    <row r="1102" spans="1:8" x14ac:dyDescent="0.25">
      <c r="A1102" s="2">
        <v>45365</v>
      </c>
      <c r="B1102" t="s">
        <v>229</v>
      </c>
      <c r="C1102" t="s">
        <v>1450</v>
      </c>
      <c r="D1102" s="1">
        <v>5006.92</v>
      </c>
      <c r="E1102" s="1">
        <v>0</v>
      </c>
      <c r="F1102" s="1">
        <v>22005.57</v>
      </c>
      <c r="G1102" t="s">
        <v>1597</v>
      </c>
      <c r="H1102" t="s">
        <v>1575</v>
      </c>
    </row>
    <row r="1103" spans="1:8" x14ac:dyDescent="0.25">
      <c r="A1103" s="2">
        <v>45366</v>
      </c>
      <c r="B1103" t="s">
        <v>1042</v>
      </c>
      <c r="C1103" t="s">
        <v>1451</v>
      </c>
      <c r="D1103" s="1">
        <v>5000</v>
      </c>
      <c r="E1103" s="1">
        <v>0</v>
      </c>
      <c r="F1103" s="1">
        <v>17005.57</v>
      </c>
      <c r="G1103" t="s">
        <v>1598</v>
      </c>
      <c r="H1103" t="s">
        <v>1575</v>
      </c>
    </row>
    <row r="1104" spans="1:8" x14ac:dyDescent="0.25">
      <c r="A1104" s="2">
        <v>45366</v>
      </c>
      <c r="B1104" t="s">
        <v>229</v>
      </c>
      <c r="C1104" t="s">
        <v>1452</v>
      </c>
      <c r="D1104" s="1">
        <v>327.83</v>
      </c>
      <c r="E1104" s="1">
        <v>0</v>
      </c>
      <c r="F1104" s="1">
        <v>16677.740000000002</v>
      </c>
      <c r="G1104" t="s">
        <v>1597</v>
      </c>
      <c r="H1104" t="s">
        <v>1575</v>
      </c>
    </row>
    <row r="1105" spans="1:8" x14ac:dyDescent="0.25">
      <c r="A1105" s="2">
        <v>45366</v>
      </c>
      <c r="B1105" t="s">
        <v>229</v>
      </c>
      <c r="C1105" t="s">
        <v>1453</v>
      </c>
      <c r="D1105" s="1">
        <v>8717.51</v>
      </c>
      <c r="E1105" s="1">
        <v>0</v>
      </c>
      <c r="F1105" s="1">
        <v>7960.23</v>
      </c>
      <c r="G1105" t="s">
        <v>1597</v>
      </c>
      <c r="H1105" t="s">
        <v>1575</v>
      </c>
    </row>
    <row r="1106" spans="1:8" x14ac:dyDescent="0.25">
      <c r="A1106" s="2">
        <v>45369</v>
      </c>
      <c r="B1106" t="s">
        <v>229</v>
      </c>
      <c r="C1106" t="s">
        <v>1454</v>
      </c>
      <c r="D1106" s="1">
        <v>1045.29</v>
      </c>
      <c r="E1106" s="1">
        <v>0</v>
      </c>
      <c r="F1106" s="1">
        <v>6914.94</v>
      </c>
      <c r="G1106" t="s">
        <v>1597</v>
      </c>
      <c r="H1106" t="s">
        <v>1575</v>
      </c>
    </row>
    <row r="1107" spans="1:8" x14ac:dyDescent="0.25">
      <c r="A1107" s="2">
        <v>45370</v>
      </c>
      <c r="B1107" t="s">
        <v>701</v>
      </c>
      <c r="C1107" t="s">
        <v>1455</v>
      </c>
      <c r="D1107" s="1">
        <v>0</v>
      </c>
      <c r="E1107" s="1">
        <v>7698.7</v>
      </c>
      <c r="F1107" s="1">
        <v>14613.64</v>
      </c>
      <c r="G1107" t="s">
        <v>1597</v>
      </c>
      <c r="H1107" t="s">
        <v>1575</v>
      </c>
    </row>
    <row r="1108" spans="1:8" x14ac:dyDescent="0.25">
      <c r="A1108" s="2">
        <v>45370</v>
      </c>
      <c r="B1108" t="s">
        <v>229</v>
      </c>
      <c r="C1108" t="s">
        <v>1456</v>
      </c>
      <c r="D1108" s="1">
        <v>348.43</v>
      </c>
      <c r="E1108" s="1">
        <v>0</v>
      </c>
      <c r="F1108" s="1">
        <v>14265.21</v>
      </c>
      <c r="G1108" t="s">
        <v>1597</v>
      </c>
      <c r="H1108" t="s">
        <v>1575</v>
      </c>
    </row>
    <row r="1109" spans="1:8" x14ac:dyDescent="0.25">
      <c r="A1109" s="2">
        <v>45370</v>
      </c>
      <c r="B1109" t="s">
        <v>1457</v>
      </c>
      <c r="C1109" t="s">
        <v>1458</v>
      </c>
      <c r="D1109" s="1">
        <v>0</v>
      </c>
      <c r="E1109" s="1">
        <v>4658.8500000000004</v>
      </c>
      <c r="F1109" s="1">
        <v>18924.060000000001</v>
      </c>
      <c r="G1109" t="s">
        <v>1600</v>
      </c>
      <c r="H1109" t="s">
        <v>1575</v>
      </c>
    </row>
    <row r="1110" spans="1:8" x14ac:dyDescent="0.25">
      <c r="A1110" s="2">
        <v>45370</v>
      </c>
      <c r="B1110" t="s">
        <v>229</v>
      </c>
      <c r="C1110" t="s">
        <v>1459</v>
      </c>
      <c r="D1110" s="1">
        <v>7310.42</v>
      </c>
      <c r="E1110" s="1">
        <v>0</v>
      </c>
      <c r="F1110" s="1">
        <v>11613.64</v>
      </c>
      <c r="G1110" t="s">
        <v>1597</v>
      </c>
      <c r="H1110" t="s">
        <v>1575</v>
      </c>
    </row>
    <row r="1111" spans="1:8" x14ac:dyDescent="0.25">
      <c r="A1111" s="2">
        <v>45371</v>
      </c>
      <c r="B1111" t="s">
        <v>229</v>
      </c>
      <c r="C1111" t="s">
        <v>1460</v>
      </c>
      <c r="D1111" s="1">
        <v>339.46</v>
      </c>
      <c r="E1111" s="1">
        <v>0</v>
      </c>
      <c r="F1111" s="1">
        <v>11274.18</v>
      </c>
      <c r="G1111" t="s">
        <v>1597</v>
      </c>
      <c r="H1111" t="s">
        <v>1575</v>
      </c>
    </row>
    <row r="1112" spans="1:8" x14ac:dyDescent="0.25">
      <c r="A1112" s="2">
        <v>45371</v>
      </c>
      <c r="B1112" t="s">
        <v>1461</v>
      </c>
      <c r="C1112" t="s">
        <v>1462</v>
      </c>
      <c r="D1112" s="1">
        <v>0</v>
      </c>
      <c r="E1112" s="1">
        <v>720</v>
      </c>
      <c r="F1112" s="1">
        <v>11994.18</v>
      </c>
      <c r="G1112" t="s">
        <v>1600</v>
      </c>
      <c r="H1112" t="s">
        <v>1575</v>
      </c>
    </row>
    <row r="1113" spans="1:8" x14ac:dyDescent="0.25">
      <c r="A1113" s="2">
        <v>45371</v>
      </c>
      <c r="B1113" t="s">
        <v>858</v>
      </c>
      <c r="C1113" t="s">
        <v>1463</v>
      </c>
      <c r="D1113" s="1">
        <v>0</v>
      </c>
      <c r="E1113" s="1">
        <v>50000</v>
      </c>
      <c r="F1113" s="1">
        <v>61994.18</v>
      </c>
      <c r="G1113" t="s">
        <v>1586</v>
      </c>
      <c r="H1113" t="s">
        <v>1575</v>
      </c>
    </row>
    <row r="1114" spans="1:8" x14ac:dyDescent="0.25">
      <c r="A1114" s="2">
        <v>45372</v>
      </c>
      <c r="B1114" t="s">
        <v>701</v>
      </c>
      <c r="C1114" t="s">
        <v>1464</v>
      </c>
      <c r="D1114" s="1">
        <v>0</v>
      </c>
      <c r="E1114" s="1">
        <v>5931.31</v>
      </c>
      <c r="F1114" s="1">
        <v>67925.490000000005</v>
      </c>
      <c r="G1114" t="s">
        <v>1597</v>
      </c>
      <c r="H1114" t="s">
        <v>1575</v>
      </c>
    </row>
    <row r="1115" spans="1:8" x14ac:dyDescent="0.25">
      <c r="A1115" s="2">
        <v>45372</v>
      </c>
      <c r="B1115" t="s">
        <v>701</v>
      </c>
      <c r="C1115" t="s">
        <v>1465</v>
      </c>
      <c r="D1115" s="1">
        <v>0</v>
      </c>
      <c r="E1115" s="1">
        <v>38139.11</v>
      </c>
      <c r="F1115" s="1">
        <v>106064.6</v>
      </c>
      <c r="G1115" t="s">
        <v>1597</v>
      </c>
      <c r="H1115" t="s">
        <v>1575</v>
      </c>
    </row>
    <row r="1116" spans="1:8" x14ac:dyDescent="0.25">
      <c r="A1116" s="2">
        <v>45372</v>
      </c>
      <c r="B1116" t="s">
        <v>1466</v>
      </c>
      <c r="C1116" t="s">
        <v>1467</v>
      </c>
      <c r="D1116" s="1">
        <v>50000</v>
      </c>
      <c r="E1116" s="1">
        <v>0</v>
      </c>
      <c r="F1116" s="1">
        <v>56064.6</v>
      </c>
      <c r="G1116" t="s">
        <v>1602</v>
      </c>
      <c r="H1116" t="s">
        <v>1575</v>
      </c>
    </row>
    <row r="1117" spans="1:8" x14ac:dyDescent="0.25">
      <c r="A1117" s="2">
        <v>45372</v>
      </c>
      <c r="B1117" t="s">
        <v>229</v>
      </c>
      <c r="C1117" t="s">
        <v>1468</v>
      </c>
      <c r="D1117" s="1">
        <v>339.46</v>
      </c>
      <c r="E1117" s="1">
        <v>0</v>
      </c>
      <c r="F1117" s="1">
        <v>55725.14</v>
      </c>
      <c r="G1117" t="s">
        <v>1597</v>
      </c>
      <c r="H1117" t="s">
        <v>1575</v>
      </c>
    </row>
    <row r="1118" spans="1:8" x14ac:dyDescent="0.25">
      <c r="A1118" s="2">
        <v>45372</v>
      </c>
      <c r="B1118" t="s">
        <v>229</v>
      </c>
      <c r="C1118" t="s">
        <v>1469</v>
      </c>
      <c r="D1118" s="1">
        <v>29051.97</v>
      </c>
      <c r="E1118" s="1">
        <v>0</v>
      </c>
      <c r="F1118" s="1">
        <v>26673.17</v>
      </c>
      <c r="G1118" t="s">
        <v>1597</v>
      </c>
      <c r="H1118" t="s">
        <v>1575</v>
      </c>
    </row>
    <row r="1119" spans="1:8" x14ac:dyDescent="0.25">
      <c r="A1119" s="2">
        <v>45373</v>
      </c>
      <c r="B1119" t="s">
        <v>701</v>
      </c>
      <c r="C1119" t="s">
        <v>1470</v>
      </c>
      <c r="D1119" s="1">
        <v>0</v>
      </c>
      <c r="E1119" s="1">
        <v>3534.73</v>
      </c>
      <c r="F1119" s="1">
        <v>30207.9</v>
      </c>
      <c r="G1119" t="s">
        <v>1597</v>
      </c>
      <c r="H1119" t="s">
        <v>1575</v>
      </c>
    </row>
    <row r="1120" spans="1:8" x14ac:dyDescent="0.25">
      <c r="A1120" s="2">
        <v>45373</v>
      </c>
      <c r="B1120" t="s">
        <v>229</v>
      </c>
      <c r="C1120" t="s">
        <v>1471</v>
      </c>
      <c r="D1120" s="1">
        <v>331.23</v>
      </c>
      <c r="E1120" s="1">
        <v>0</v>
      </c>
      <c r="F1120" s="1">
        <v>29876.67</v>
      </c>
      <c r="G1120" t="s">
        <v>1597</v>
      </c>
      <c r="H1120" t="s">
        <v>1575</v>
      </c>
    </row>
    <row r="1121" spans="1:8" x14ac:dyDescent="0.25">
      <c r="A1121" s="2">
        <v>45373</v>
      </c>
      <c r="B1121" t="s">
        <v>701</v>
      </c>
      <c r="C1121" t="s">
        <v>1472</v>
      </c>
      <c r="D1121" s="1">
        <v>0</v>
      </c>
      <c r="E1121" s="1">
        <v>14474.59</v>
      </c>
      <c r="F1121" s="1">
        <v>44351.26</v>
      </c>
      <c r="G1121" t="s">
        <v>1597</v>
      </c>
      <c r="H1121" t="s">
        <v>1575</v>
      </c>
    </row>
    <row r="1122" spans="1:8" x14ac:dyDescent="0.25">
      <c r="A1122" s="2">
        <v>45375</v>
      </c>
      <c r="B1122" t="s">
        <v>1473</v>
      </c>
      <c r="C1122" t="s">
        <v>1474</v>
      </c>
      <c r="D1122" s="1">
        <v>13133</v>
      </c>
      <c r="E1122" s="1">
        <v>0</v>
      </c>
      <c r="F1122" s="1">
        <v>31218.26</v>
      </c>
      <c r="G1122" t="s">
        <v>1614</v>
      </c>
      <c r="H1122" t="s">
        <v>1575</v>
      </c>
    </row>
    <row r="1123" spans="1:8" x14ac:dyDescent="0.25">
      <c r="A1123" s="2">
        <v>45377</v>
      </c>
      <c r="B1123" t="s">
        <v>701</v>
      </c>
      <c r="C1123" t="s">
        <v>1475</v>
      </c>
      <c r="D1123" s="1">
        <v>0</v>
      </c>
      <c r="E1123" s="1">
        <v>2415.4299999999998</v>
      </c>
      <c r="F1123" s="1">
        <v>33633.69</v>
      </c>
      <c r="G1123" t="s">
        <v>1597</v>
      </c>
      <c r="H1123" t="s">
        <v>1575</v>
      </c>
    </row>
    <row r="1124" spans="1:8" x14ac:dyDescent="0.25">
      <c r="A1124" s="2">
        <v>45377</v>
      </c>
      <c r="B1124" t="s">
        <v>701</v>
      </c>
      <c r="C1124" t="s">
        <v>1476</v>
      </c>
      <c r="D1124" s="1">
        <v>0</v>
      </c>
      <c r="E1124" s="1">
        <v>21435.15</v>
      </c>
      <c r="F1124" s="1">
        <v>55068.84</v>
      </c>
      <c r="G1124" t="s">
        <v>1597</v>
      </c>
      <c r="H1124" t="s">
        <v>1575</v>
      </c>
    </row>
    <row r="1125" spans="1:8" x14ac:dyDescent="0.25">
      <c r="A1125" s="2">
        <v>45377</v>
      </c>
      <c r="B1125" t="s">
        <v>1042</v>
      </c>
      <c r="C1125" t="s">
        <v>1477</v>
      </c>
      <c r="D1125" s="1">
        <v>10000</v>
      </c>
      <c r="E1125" s="1">
        <v>0</v>
      </c>
      <c r="F1125" s="1">
        <v>45068.84</v>
      </c>
      <c r="G1125" t="s">
        <v>1599</v>
      </c>
      <c r="H1125" t="s">
        <v>1575</v>
      </c>
    </row>
    <row r="1126" spans="1:8" x14ac:dyDescent="0.25">
      <c r="A1126" s="2">
        <v>45377</v>
      </c>
      <c r="B1126" t="s">
        <v>229</v>
      </c>
      <c r="C1126" t="s">
        <v>1478</v>
      </c>
      <c r="D1126" s="1">
        <v>1518.04</v>
      </c>
      <c r="E1126" s="1">
        <v>0</v>
      </c>
      <c r="F1126" s="1">
        <v>43550.8</v>
      </c>
      <c r="G1126" t="s">
        <v>1597</v>
      </c>
      <c r="H1126" t="s">
        <v>1575</v>
      </c>
    </row>
    <row r="1127" spans="1:8" x14ac:dyDescent="0.25">
      <c r="A1127" s="2">
        <v>45377</v>
      </c>
      <c r="B1127" t="s">
        <v>1479</v>
      </c>
      <c r="C1127" t="s">
        <v>1480</v>
      </c>
      <c r="D1127" s="1">
        <v>0</v>
      </c>
      <c r="E1127" s="1">
        <v>965.55</v>
      </c>
      <c r="F1127" s="1">
        <v>44516.35</v>
      </c>
      <c r="G1127" t="s">
        <v>1600</v>
      </c>
      <c r="H1127" t="s">
        <v>1575</v>
      </c>
    </row>
    <row r="1128" spans="1:8" x14ac:dyDescent="0.25">
      <c r="A1128" s="2">
        <v>45377</v>
      </c>
      <c r="B1128" t="s">
        <v>229</v>
      </c>
      <c r="C1128" t="s">
        <v>1481</v>
      </c>
      <c r="D1128" s="1">
        <v>12603.5</v>
      </c>
      <c r="E1128" s="1">
        <v>0</v>
      </c>
      <c r="F1128" s="1">
        <v>31912.85</v>
      </c>
      <c r="G1128" t="s">
        <v>1597</v>
      </c>
      <c r="H1128" t="s">
        <v>1575</v>
      </c>
    </row>
    <row r="1129" spans="1:8" x14ac:dyDescent="0.25">
      <c r="A1129" s="2">
        <v>45378</v>
      </c>
      <c r="B1129" t="s">
        <v>701</v>
      </c>
      <c r="C1129" t="s">
        <v>1482</v>
      </c>
      <c r="D1129" s="1">
        <v>0</v>
      </c>
      <c r="E1129" s="1">
        <v>4640.26</v>
      </c>
      <c r="F1129" s="1">
        <v>36553.11</v>
      </c>
      <c r="G1129" t="s">
        <v>1597</v>
      </c>
      <c r="H1129" t="s">
        <v>1575</v>
      </c>
    </row>
    <row r="1130" spans="1:8" x14ac:dyDescent="0.25">
      <c r="A1130" s="2">
        <v>45378</v>
      </c>
      <c r="B1130" t="s">
        <v>701</v>
      </c>
      <c r="C1130" t="s">
        <v>1483</v>
      </c>
      <c r="D1130" s="1">
        <v>0</v>
      </c>
      <c r="E1130" s="1">
        <v>76768.87</v>
      </c>
      <c r="F1130" s="1">
        <v>113321.98</v>
      </c>
      <c r="G1130" t="s">
        <v>1597</v>
      </c>
      <c r="H1130" t="s">
        <v>1575</v>
      </c>
    </row>
    <row r="1131" spans="1:8" x14ac:dyDescent="0.25">
      <c r="A1131" s="2">
        <v>45378</v>
      </c>
      <c r="B1131" t="s">
        <v>1484</v>
      </c>
      <c r="C1131" t="s">
        <v>1485</v>
      </c>
      <c r="D1131" s="1">
        <v>50000</v>
      </c>
      <c r="E1131" s="1">
        <v>0</v>
      </c>
      <c r="F1131" s="1">
        <v>63321.98</v>
      </c>
      <c r="G1131" t="s">
        <v>1602</v>
      </c>
      <c r="H1131" t="s">
        <v>1575</v>
      </c>
    </row>
    <row r="1132" spans="1:8" x14ac:dyDescent="0.25">
      <c r="A1132" s="2">
        <v>45378</v>
      </c>
      <c r="B1132" t="s">
        <v>229</v>
      </c>
      <c r="C1132" t="s">
        <v>1486</v>
      </c>
      <c r="D1132" s="1">
        <v>366.8</v>
      </c>
      <c r="E1132" s="1">
        <v>0</v>
      </c>
      <c r="F1132" s="1">
        <v>62955.18</v>
      </c>
      <c r="G1132" t="s">
        <v>1597</v>
      </c>
      <c r="H1132" t="s">
        <v>1575</v>
      </c>
    </row>
    <row r="1133" spans="1:8" x14ac:dyDescent="0.25">
      <c r="A1133" s="2">
        <v>45378</v>
      </c>
      <c r="B1133" t="s">
        <v>229</v>
      </c>
      <c r="C1133" t="s">
        <v>1487</v>
      </c>
      <c r="D1133" s="1">
        <v>56089.13</v>
      </c>
      <c r="E1133" s="1">
        <v>0</v>
      </c>
      <c r="F1133" s="1">
        <v>6866.05</v>
      </c>
      <c r="G1133" t="s">
        <v>1597</v>
      </c>
      <c r="H1133" t="s">
        <v>1575</v>
      </c>
    </row>
    <row r="1134" spans="1:8" x14ac:dyDescent="0.25">
      <c r="A1134" s="2">
        <v>45379</v>
      </c>
      <c r="B1134" t="s">
        <v>229</v>
      </c>
      <c r="C1134" t="s">
        <v>1488</v>
      </c>
      <c r="D1134" s="1">
        <v>366.57</v>
      </c>
      <c r="E1134" s="1">
        <v>0</v>
      </c>
      <c r="F1134" s="1">
        <v>6499.48</v>
      </c>
      <c r="G1134" t="s">
        <v>1597</v>
      </c>
      <c r="H1134" t="s">
        <v>1575</v>
      </c>
    </row>
    <row r="1135" spans="1:8" x14ac:dyDescent="0.25">
      <c r="A1135" s="2">
        <v>45379</v>
      </c>
      <c r="B1135" t="s">
        <v>1489</v>
      </c>
      <c r="C1135" t="s">
        <v>1490</v>
      </c>
      <c r="D1135" s="1">
        <v>0</v>
      </c>
      <c r="E1135" s="1">
        <v>84.57</v>
      </c>
      <c r="F1135" s="1">
        <v>6584.05</v>
      </c>
      <c r="G1135" t="s">
        <v>1600</v>
      </c>
      <c r="H1135" t="s">
        <v>1575</v>
      </c>
    </row>
    <row r="1136" spans="1:8" x14ac:dyDescent="0.25">
      <c r="A1136" s="2">
        <v>45379</v>
      </c>
      <c r="B1136" t="s">
        <v>701</v>
      </c>
      <c r="C1136" t="s">
        <v>1491</v>
      </c>
      <c r="D1136" s="1">
        <v>0</v>
      </c>
      <c r="E1136" s="1">
        <v>12986.95</v>
      </c>
      <c r="F1136" s="1">
        <v>19571</v>
      </c>
      <c r="G1136" t="s">
        <v>1597</v>
      </c>
      <c r="H1136" t="s">
        <v>1575</v>
      </c>
    </row>
    <row r="1137" spans="1:8" x14ac:dyDescent="0.25">
      <c r="A1137" s="2">
        <v>45382</v>
      </c>
      <c r="B1137" t="s">
        <v>1492</v>
      </c>
      <c r="C1137" t="s">
        <v>1493</v>
      </c>
      <c r="D1137" s="1">
        <v>0</v>
      </c>
      <c r="E1137" s="1">
        <v>13133</v>
      </c>
      <c r="F1137" s="1">
        <v>32704</v>
      </c>
      <c r="G1137" t="s">
        <v>1614</v>
      </c>
      <c r="H1137" t="s">
        <v>1575</v>
      </c>
    </row>
    <row r="1138" spans="1:8" x14ac:dyDescent="0.25">
      <c r="A1138" s="2">
        <v>45383</v>
      </c>
      <c r="B1138" t="s">
        <v>481</v>
      </c>
      <c r="C1138" t="s">
        <v>251</v>
      </c>
      <c r="D1138" s="1">
        <v>0</v>
      </c>
      <c r="E1138" s="1">
        <v>532</v>
      </c>
      <c r="F1138" s="1">
        <v>33236</v>
      </c>
      <c r="G1138" t="s">
        <v>1581</v>
      </c>
      <c r="H1138" t="s">
        <v>1575</v>
      </c>
    </row>
    <row r="1139" spans="1:8" x14ac:dyDescent="0.25">
      <c r="A1139" s="2">
        <v>45018</v>
      </c>
      <c r="B1139" t="s">
        <v>1557</v>
      </c>
      <c r="C1139" t="s">
        <v>1558</v>
      </c>
      <c r="D1139" s="6">
        <v>0</v>
      </c>
      <c r="E1139" s="6">
        <v>25000</v>
      </c>
      <c r="F1139" s="6">
        <v>36450.199999999997</v>
      </c>
      <c r="G1139" t="s">
        <v>1587</v>
      </c>
      <c r="H1139" t="s">
        <v>1576</v>
      </c>
    </row>
    <row r="1140" spans="1:8" x14ac:dyDescent="0.25">
      <c r="A1140" s="2">
        <v>45041</v>
      </c>
      <c r="B1140" t="s">
        <v>1559</v>
      </c>
      <c r="C1140" t="s">
        <v>1560</v>
      </c>
      <c r="D1140" s="6">
        <v>15524</v>
      </c>
      <c r="E1140" s="6">
        <v>0</v>
      </c>
      <c r="F1140" s="6">
        <v>20926.2</v>
      </c>
      <c r="G1140" t="s">
        <v>1614</v>
      </c>
      <c r="H1140" t="s">
        <v>1576</v>
      </c>
    </row>
    <row r="1141" spans="1:8" x14ac:dyDescent="0.25">
      <c r="A1141" s="2">
        <v>45086</v>
      </c>
      <c r="B1141" t="s">
        <v>1561</v>
      </c>
      <c r="C1141" t="s">
        <v>1562</v>
      </c>
      <c r="D1141" s="6">
        <v>0</v>
      </c>
      <c r="E1141" s="6">
        <v>25000</v>
      </c>
      <c r="F1141" s="6">
        <v>45926.2</v>
      </c>
      <c r="G1141" t="s">
        <v>1587</v>
      </c>
      <c r="H1141" t="s">
        <v>1576</v>
      </c>
    </row>
    <row r="1142" spans="1:8" x14ac:dyDescent="0.25">
      <c r="A1142" s="2">
        <v>45097</v>
      </c>
      <c r="B1142" t="s">
        <v>1559</v>
      </c>
      <c r="C1142" t="s">
        <v>1563</v>
      </c>
      <c r="D1142" s="6">
        <v>20170</v>
      </c>
      <c r="E1142" s="6">
        <v>0</v>
      </c>
      <c r="F1142" s="6">
        <v>25756.2</v>
      </c>
      <c r="G1142" t="s">
        <v>1614</v>
      </c>
      <c r="H1142" t="s">
        <v>1576</v>
      </c>
    </row>
    <row r="1143" spans="1:8" x14ac:dyDescent="0.25">
      <c r="A1143" s="2">
        <v>45102</v>
      </c>
      <c r="B1143" t="s">
        <v>1564</v>
      </c>
      <c r="D1143" s="6">
        <v>0</v>
      </c>
      <c r="E1143" s="6">
        <v>186</v>
      </c>
      <c r="F1143" s="6">
        <v>25942.2</v>
      </c>
      <c r="G1143" t="s">
        <v>1581</v>
      </c>
      <c r="H1143" t="s">
        <v>1576</v>
      </c>
    </row>
    <row r="1144" spans="1:8" x14ac:dyDescent="0.25">
      <c r="A1144" s="2">
        <v>45184</v>
      </c>
      <c r="B1144" t="s">
        <v>1565</v>
      </c>
      <c r="D1144" s="6">
        <v>147.5</v>
      </c>
      <c r="E1144" s="6">
        <v>0</v>
      </c>
      <c r="F1144" s="6">
        <v>25794.7</v>
      </c>
      <c r="G1144" t="s">
        <v>1594</v>
      </c>
      <c r="H1144" t="s">
        <v>1576</v>
      </c>
    </row>
    <row r="1145" spans="1:8" x14ac:dyDescent="0.25">
      <c r="A1145" s="2">
        <v>45194</v>
      </c>
      <c r="B1145" t="s">
        <v>1564</v>
      </c>
      <c r="D1145" s="6">
        <v>0</v>
      </c>
      <c r="E1145" s="6">
        <v>176</v>
      </c>
      <c r="F1145" s="6">
        <v>25970.7</v>
      </c>
      <c r="G1145" t="s">
        <v>1581</v>
      </c>
      <c r="H1145" t="s">
        <v>1576</v>
      </c>
    </row>
    <row r="1146" spans="1:8" x14ac:dyDescent="0.25">
      <c r="A1146" s="2">
        <v>45285</v>
      </c>
      <c r="B1146" t="s">
        <v>1564</v>
      </c>
      <c r="D1146" s="6">
        <v>0</v>
      </c>
      <c r="E1146" s="6">
        <v>175</v>
      </c>
      <c r="F1146" s="6">
        <v>26145.7</v>
      </c>
      <c r="G1146" t="s">
        <v>1581</v>
      </c>
      <c r="H1146" t="s">
        <v>1576</v>
      </c>
    </row>
    <row r="1147" spans="1:8" x14ac:dyDescent="0.25">
      <c r="A1147" s="2">
        <v>45320</v>
      </c>
      <c r="B1147" t="s">
        <v>1559</v>
      </c>
      <c r="C1147" t="s">
        <v>1566</v>
      </c>
      <c r="D1147" s="6">
        <v>11069</v>
      </c>
      <c r="E1147" s="6">
        <v>0</v>
      </c>
      <c r="F1147" s="6">
        <v>15076.7</v>
      </c>
      <c r="G1147" t="s">
        <v>1614</v>
      </c>
      <c r="H1147" t="s">
        <v>1576</v>
      </c>
    </row>
    <row r="1148" spans="1:8" x14ac:dyDescent="0.25">
      <c r="A1148" s="2">
        <v>45321</v>
      </c>
      <c r="B1148" t="s">
        <v>1567</v>
      </c>
      <c r="C1148" t="s">
        <v>1568</v>
      </c>
      <c r="D1148" s="6">
        <v>0</v>
      </c>
      <c r="E1148" s="6">
        <v>11069</v>
      </c>
      <c r="F1148" s="6">
        <v>26145.7</v>
      </c>
      <c r="G1148" t="s">
        <v>1587</v>
      </c>
      <c r="H1148" t="s">
        <v>1576</v>
      </c>
    </row>
    <row r="1149" spans="1:8" x14ac:dyDescent="0.25">
      <c r="A1149" s="2">
        <v>45329</v>
      </c>
      <c r="B1149" t="s">
        <v>1569</v>
      </c>
      <c r="C1149" t="s">
        <v>1570</v>
      </c>
      <c r="D1149" s="6">
        <v>200</v>
      </c>
      <c r="E1149" s="6">
        <v>0</v>
      </c>
      <c r="F1149" s="6">
        <v>25945.7</v>
      </c>
      <c r="G1149" t="s">
        <v>1589</v>
      </c>
      <c r="H1149" t="s">
        <v>1576</v>
      </c>
    </row>
    <row r="1150" spans="1:8" x14ac:dyDescent="0.25">
      <c r="A1150" s="2">
        <v>45329</v>
      </c>
      <c r="B1150" t="s">
        <v>1571</v>
      </c>
      <c r="C1150" t="s">
        <v>1572</v>
      </c>
      <c r="D1150" s="6">
        <v>0</v>
      </c>
      <c r="E1150" s="6">
        <v>1</v>
      </c>
      <c r="F1150" s="6">
        <v>25946.7</v>
      </c>
      <c r="G1150" t="s">
        <v>1588</v>
      </c>
      <c r="H1150" t="s">
        <v>1576</v>
      </c>
    </row>
    <row r="1151" spans="1:8" x14ac:dyDescent="0.25">
      <c r="A1151" s="2">
        <v>45376</v>
      </c>
      <c r="B1151" t="s">
        <v>1564</v>
      </c>
      <c r="D1151" s="6">
        <v>0</v>
      </c>
      <c r="E1151" s="6">
        <v>174</v>
      </c>
      <c r="F1151" s="6">
        <v>26120.7</v>
      </c>
      <c r="G1151" t="s">
        <v>1581</v>
      </c>
      <c r="H1151" t="s">
        <v>1576</v>
      </c>
    </row>
  </sheetData>
  <autoFilter ref="A4:H1151" xr:uid="{224D2DF8-672B-4BDB-8365-078148A275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AXIS</vt:lpstr>
      <vt:lpstr>HDFC</vt:lpstr>
      <vt:lpstr>SBI</vt:lpstr>
      <vt:lpstr>CONSO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 Gupta</dc:creator>
  <cp:lastModifiedBy>Archit Gupta</cp:lastModifiedBy>
  <cp:lastPrinted>2024-05-18T16:44:52Z</cp:lastPrinted>
  <dcterms:created xsi:type="dcterms:W3CDTF">2024-05-18T16:37:00Z</dcterms:created>
  <dcterms:modified xsi:type="dcterms:W3CDTF">2024-06-23T17:17:45Z</dcterms:modified>
</cp:coreProperties>
</file>