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10"/>
  </bookViews>
  <sheets>
    <sheet name="DASHBOARD" sheetId="2" r:id="rId1"/>
    <sheet name="RAW_DATA" sheetId="1" r:id="rId2"/>
  </sheets>
  <definedNames>
    <definedName name="Slicer_Region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<sst xmlns="http://schemas.openxmlformats.org/spreadsheetml/2006/main" count="640" uniqueCount="419">
  <si>
    <t>Sales Executive</t>
  </si>
  <si>
    <t xml:space="preserve">Total Sales </t>
  </si>
  <si>
    <t>Target Hit% Wise</t>
  </si>
  <si>
    <t>Away from Target% Wise</t>
  </si>
  <si>
    <t>Employee_83</t>
  </si>
  <si>
    <t>Employee_94</t>
  </si>
  <si>
    <t>Employee_128</t>
  </si>
  <si>
    <t>Employee_145</t>
  </si>
  <si>
    <t>Employee_7</t>
  </si>
  <si>
    <t>Employee_90</t>
  </si>
  <si>
    <t>Employee_26</t>
  </si>
  <si>
    <t>Employee_163</t>
  </si>
  <si>
    <t>Employee_56</t>
  </si>
  <si>
    <t>Employee_48</t>
  </si>
  <si>
    <t>Employee_174</t>
  </si>
  <si>
    <t>Employee_45</t>
  </si>
  <si>
    <t>Employee_72</t>
  </si>
  <si>
    <t>Employee_5</t>
  </si>
  <si>
    <t>Employee_146</t>
  </si>
  <si>
    <t>Employee_73</t>
  </si>
  <si>
    <t>Employee_70</t>
  </si>
  <si>
    <t>Emp Code</t>
  </si>
  <si>
    <t>Region</t>
  </si>
  <si>
    <t>Day1</t>
  </si>
  <si>
    <t>Day2</t>
  </si>
  <si>
    <t>Day3</t>
  </si>
  <si>
    <t>Day4</t>
  </si>
  <si>
    <t>Day5</t>
  </si>
  <si>
    <t>Target</t>
  </si>
  <si>
    <t>Total Sales</t>
  </si>
  <si>
    <t>Target Hit%</t>
  </si>
  <si>
    <t>Away from Target%</t>
  </si>
  <si>
    <t>EMP0001</t>
  </si>
  <si>
    <t>Employee_1</t>
  </si>
  <si>
    <t>South</t>
  </si>
  <si>
    <t>EMP0002</t>
  </si>
  <si>
    <t>Employee_2</t>
  </si>
  <si>
    <t>EMP0003</t>
  </si>
  <si>
    <t>Employee_3</t>
  </si>
  <si>
    <t>North</t>
  </si>
  <si>
    <t>EMP0004</t>
  </si>
  <si>
    <t>Employee_4</t>
  </si>
  <si>
    <t>East</t>
  </si>
  <si>
    <t>EMP0005</t>
  </si>
  <si>
    <t>EMP0006</t>
  </si>
  <si>
    <t>Employee_6</t>
  </si>
  <si>
    <t>EMP0007</t>
  </si>
  <si>
    <t>EMP0008</t>
  </si>
  <si>
    <t>Employee_8</t>
  </si>
  <si>
    <t>EMP0009</t>
  </si>
  <si>
    <t>Employee_9</t>
  </si>
  <si>
    <t>West</t>
  </si>
  <si>
    <t>EMP0010</t>
  </si>
  <si>
    <t>Employee_10</t>
  </si>
  <si>
    <t>EMP0011</t>
  </si>
  <si>
    <t>Employee_11</t>
  </si>
  <si>
    <t>EMP0012</t>
  </si>
  <si>
    <t>Employee_12</t>
  </si>
  <si>
    <t>EMP0013</t>
  </si>
  <si>
    <t>Employee_13</t>
  </si>
  <si>
    <t>EMP0014</t>
  </si>
  <si>
    <t>Employee_14</t>
  </si>
  <si>
    <t>EMP0015</t>
  </si>
  <si>
    <t>Employee_15</t>
  </si>
  <si>
    <t>EMP0016</t>
  </si>
  <si>
    <t>Employee_16</t>
  </si>
  <si>
    <t>EMP0017</t>
  </si>
  <si>
    <t>Employee_17</t>
  </si>
  <si>
    <t>EMP0018</t>
  </si>
  <si>
    <t>Employee_18</t>
  </si>
  <si>
    <t>EMP0019</t>
  </si>
  <si>
    <t>Employee_19</t>
  </si>
  <si>
    <t>EMP0020</t>
  </si>
  <si>
    <t>Employee_20</t>
  </si>
  <si>
    <t>EMP0021</t>
  </si>
  <si>
    <t>Employee_21</t>
  </si>
  <si>
    <t>EMP0022</t>
  </si>
  <si>
    <t>Employee_22</t>
  </si>
  <si>
    <t>EMP0023</t>
  </si>
  <si>
    <t>Employee_23</t>
  </si>
  <si>
    <t>EMP0024</t>
  </si>
  <si>
    <t>Employee_24</t>
  </si>
  <si>
    <t>EMP0025</t>
  </si>
  <si>
    <t>Employee_25</t>
  </si>
  <si>
    <t>EMP0026</t>
  </si>
  <si>
    <t>EMP0027</t>
  </si>
  <si>
    <t>Employee_27</t>
  </si>
  <si>
    <t>EMP0028</t>
  </si>
  <si>
    <t>Employee_28</t>
  </si>
  <si>
    <t>EMP0029</t>
  </si>
  <si>
    <t>Employee_29</t>
  </si>
  <si>
    <t>EMP0030</t>
  </si>
  <si>
    <t>Employee_30</t>
  </si>
  <si>
    <t>EMP0031</t>
  </si>
  <si>
    <t>Employee_31</t>
  </si>
  <si>
    <t>EMP0032</t>
  </si>
  <si>
    <t>Employee_32</t>
  </si>
  <si>
    <t>EMP0033</t>
  </si>
  <si>
    <t>Employee_33</t>
  </si>
  <si>
    <t>EMP0034</t>
  </si>
  <si>
    <t>Employee_34</t>
  </si>
  <si>
    <t>EMP0035</t>
  </si>
  <si>
    <t>Employee_35</t>
  </si>
  <si>
    <t>EMP0036</t>
  </si>
  <si>
    <t>Employee_36</t>
  </si>
  <si>
    <t>EMP0037</t>
  </si>
  <si>
    <t>Employee_37</t>
  </si>
  <si>
    <t>EMP0038</t>
  </si>
  <si>
    <t>Employee_38</t>
  </si>
  <si>
    <t>EMP0039</t>
  </si>
  <si>
    <t>Employee_39</t>
  </si>
  <si>
    <t>EMP0040</t>
  </si>
  <si>
    <t>Employee_40</t>
  </si>
  <si>
    <t>EMP0041</t>
  </si>
  <si>
    <t>Employee_41</t>
  </si>
  <si>
    <t>EMP0042</t>
  </si>
  <si>
    <t>Employee_42</t>
  </si>
  <si>
    <t>EMP0043</t>
  </si>
  <si>
    <t>Employee_43</t>
  </si>
  <si>
    <t>EMP0044</t>
  </si>
  <si>
    <t>Employee_44</t>
  </si>
  <si>
    <t>EMP0045</t>
  </si>
  <si>
    <t>EMP0046</t>
  </si>
  <si>
    <t>Employee_46</t>
  </si>
  <si>
    <t>EMP0047</t>
  </si>
  <si>
    <t>Employee_47</t>
  </si>
  <si>
    <t>EMP0048</t>
  </si>
  <si>
    <t>EMP0049</t>
  </si>
  <si>
    <t>Employee_49</t>
  </si>
  <si>
    <t>EMP0050</t>
  </si>
  <si>
    <t>Employee_50</t>
  </si>
  <si>
    <t>EMP0051</t>
  </si>
  <si>
    <t>Employee_51</t>
  </si>
  <si>
    <t>EMP0052</t>
  </si>
  <si>
    <t>Employee_52</t>
  </si>
  <si>
    <t>EMP0053</t>
  </si>
  <si>
    <t>Employee_53</t>
  </si>
  <si>
    <t>EMP0054</t>
  </si>
  <si>
    <t>Employee_54</t>
  </si>
  <si>
    <t>EMP0055</t>
  </si>
  <si>
    <t>Employee_55</t>
  </si>
  <si>
    <t>EMP0056</t>
  </si>
  <si>
    <t>EMP0057</t>
  </si>
  <si>
    <t>Employee_57</t>
  </si>
  <si>
    <t>EMP0058</t>
  </si>
  <si>
    <t>Employee_58</t>
  </si>
  <si>
    <t>EMP0059</t>
  </si>
  <si>
    <t>Employee_59</t>
  </si>
  <si>
    <t>EMP0060</t>
  </si>
  <si>
    <t>Employee_60</t>
  </si>
  <si>
    <t>EMP0061</t>
  </si>
  <si>
    <t>Employee_61</t>
  </si>
  <si>
    <t>EMP0062</t>
  </si>
  <si>
    <t>Employee_62</t>
  </si>
  <si>
    <t>EMP0063</t>
  </si>
  <si>
    <t>Employee_63</t>
  </si>
  <si>
    <t>EMP0064</t>
  </si>
  <si>
    <t>Employee_64</t>
  </si>
  <si>
    <t>EMP0065</t>
  </si>
  <si>
    <t>Employee_65</t>
  </si>
  <si>
    <t>EMP0066</t>
  </si>
  <si>
    <t>Employee_66</t>
  </si>
  <si>
    <t>EMP0067</t>
  </si>
  <si>
    <t>Employee_67</t>
  </si>
  <si>
    <t>EMP0068</t>
  </si>
  <si>
    <t>Employee_68</t>
  </si>
  <si>
    <t>EMP0069</t>
  </si>
  <si>
    <t>Employee_69</t>
  </si>
  <si>
    <t>EMP0070</t>
  </si>
  <si>
    <t>EMP0071</t>
  </si>
  <si>
    <t>Employee_71</t>
  </si>
  <si>
    <t>EMP0072</t>
  </si>
  <si>
    <t>EMP0073</t>
  </si>
  <si>
    <t>EMP0074</t>
  </si>
  <si>
    <t>Employee_74</t>
  </si>
  <si>
    <t>EMP0075</t>
  </si>
  <si>
    <t>Employee_75</t>
  </si>
  <si>
    <t>EMP0076</t>
  </si>
  <si>
    <t>Employee_76</t>
  </si>
  <si>
    <t>EMP0077</t>
  </si>
  <si>
    <t>Employee_77</t>
  </si>
  <si>
    <t>EMP0078</t>
  </si>
  <si>
    <t>Employee_78</t>
  </si>
  <si>
    <t>EMP0079</t>
  </si>
  <si>
    <t>Employee_79</t>
  </si>
  <si>
    <t>EMP0080</t>
  </si>
  <si>
    <t>Employee_80</t>
  </si>
  <si>
    <t>EMP0081</t>
  </si>
  <si>
    <t>Employee_81</t>
  </si>
  <si>
    <t>EMP0082</t>
  </si>
  <si>
    <t>Employee_82</t>
  </si>
  <si>
    <t>EMP0083</t>
  </si>
  <si>
    <t>EMP0084</t>
  </si>
  <si>
    <t>Employee_84</t>
  </si>
  <si>
    <t>EMP0085</t>
  </si>
  <si>
    <t>Employee_85</t>
  </si>
  <si>
    <t>EMP0086</t>
  </si>
  <si>
    <t>Employee_86</t>
  </si>
  <si>
    <t>EMP0087</t>
  </si>
  <si>
    <t>Employee_87</t>
  </si>
  <si>
    <t>EMP0088</t>
  </si>
  <si>
    <t>Employee_88</t>
  </si>
  <si>
    <t>EMP0089</t>
  </si>
  <si>
    <t>Employee_89</t>
  </si>
  <si>
    <t>EMP0090</t>
  </si>
  <si>
    <t>EMP0091</t>
  </si>
  <si>
    <t>Employee_91</t>
  </si>
  <si>
    <t>EMP0092</t>
  </si>
  <si>
    <t>Employee_92</t>
  </si>
  <si>
    <t>EMP0093</t>
  </si>
  <si>
    <t>Employee_93</t>
  </si>
  <si>
    <t>EMP0094</t>
  </si>
  <si>
    <t>EMP0095</t>
  </si>
  <si>
    <t>Employee_95</t>
  </si>
  <si>
    <t>EMP0096</t>
  </si>
  <si>
    <t>Employee_96</t>
  </si>
  <si>
    <t>EMP0097</t>
  </si>
  <si>
    <t>Employee_97</t>
  </si>
  <si>
    <t>EMP0098</t>
  </si>
  <si>
    <t>Employee_98</t>
  </si>
  <si>
    <t>EMP0099</t>
  </si>
  <si>
    <t>Employee_99</t>
  </si>
  <si>
    <t>EMP0100</t>
  </si>
  <si>
    <t>Employee_100</t>
  </si>
  <si>
    <t>EMP0101</t>
  </si>
  <si>
    <t>Employee_101</t>
  </si>
  <si>
    <t>EMP0102</t>
  </si>
  <si>
    <t>Employee_102</t>
  </si>
  <si>
    <t>EMP0103</t>
  </si>
  <si>
    <t>Employee_103</t>
  </si>
  <si>
    <t>EMP0104</t>
  </si>
  <si>
    <t>Employee_104</t>
  </si>
  <si>
    <t>EMP0105</t>
  </si>
  <si>
    <t>Employee_105</t>
  </si>
  <si>
    <t>EMP0106</t>
  </si>
  <si>
    <t>Employee_106</t>
  </si>
  <si>
    <t>EMP0107</t>
  </si>
  <si>
    <t>Employee_107</t>
  </si>
  <si>
    <t>EMP0108</t>
  </si>
  <si>
    <t>Employee_108</t>
  </si>
  <si>
    <t>EMP0109</t>
  </si>
  <si>
    <t>Employee_109</t>
  </si>
  <si>
    <t>EMP0110</t>
  </si>
  <si>
    <t>Employee_110</t>
  </si>
  <si>
    <t>EMP0111</t>
  </si>
  <si>
    <t>Employee_111</t>
  </si>
  <si>
    <t>EMP0112</t>
  </si>
  <si>
    <t>Employee_112</t>
  </si>
  <si>
    <t>EMP0113</t>
  </si>
  <si>
    <t>Employee_113</t>
  </si>
  <si>
    <t>EMP0114</t>
  </si>
  <si>
    <t>Employee_114</t>
  </si>
  <si>
    <t>EMP0115</t>
  </si>
  <si>
    <t>Employee_115</t>
  </si>
  <si>
    <t>EMP0116</t>
  </si>
  <si>
    <t>Employee_116</t>
  </si>
  <si>
    <t>EMP0117</t>
  </si>
  <si>
    <t>Employee_117</t>
  </si>
  <si>
    <t>EMP0118</t>
  </si>
  <si>
    <t>Employee_118</t>
  </si>
  <si>
    <t>EMP0119</t>
  </si>
  <si>
    <t>Employee_119</t>
  </si>
  <si>
    <t>EMP0120</t>
  </si>
  <si>
    <t>Employee_120</t>
  </si>
  <si>
    <t>EMP0121</t>
  </si>
  <si>
    <t>Employee_121</t>
  </si>
  <si>
    <t>EMP0122</t>
  </si>
  <si>
    <t>Employee_122</t>
  </si>
  <si>
    <t>EMP0123</t>
  </si>
  <si>
    <t>Employee_123</t>
  </si>
  <si>
    <t>EMP0124</t>
  </si>
  <si>
    <t>Employee_124</t>
  </si>
  <si>
    <t>EMP0125</t>
  </si>
  <si>
    <t>Employee_125</t>
  </si>
  <si>
    <t>EMP0126</t>
  </si>
  <si>
    <t>Employee_126</t>
  </si>
  <si>
    <t>EMP0127</t>
  </si>
  <si>
    <t>Employee_127</t>
  </si>
  <si>
    <t>EMP0128</t>
  </si>
  <si>
    <t>EMP0129</t>
  </si>
  <si>
    <t>Employee_129</t>
  </si>
  <si>
    <t>EMP0130</t>
  </si>
  <si>
    <t>Employee_130</t>
  </si>
  <si>
    <t>EMP0131</t>
  </si>
  <si>
    <t>Employee_131</t>
  </si>
  <si>
    <t>EMP0132</t>
  </si>
  <si>
    <t>Employee_132</t>
  </si>
  <si>
    <t>EMP0133</t>
  </si>
  <si>
    <t>Employee_133</t>
  </si>
  <si>
    <t>EMP0134</t>
  </si>
  <si>
    <t>Employee_134</t>
  </si>
  <si>
    <t>EMP0135</t>
  </si>
  <si>
    <t>Employee_135</t>
  </si>
  <si>
    <t>EMP0136</t>
  </si>
  <si>
    <t>Employee_136</t>
  </si>
  <si>
    <t>EMP0137</t>
  </si>
  <si>
    <t>Employee_137</t>
  </si>
  <si>
    <t>EMP0138</t>
  </si>
  <si>
    <t>Employee_138</t>
  </si>
  <si>
    <t>EMP0139</t>
  </si>
  <si>
    <t>Employee_139</t>
  </si>
  <si>
    <t>EMP0140</t>
  </si>
  <si>
    <t>Employee_140</t>
  </si>
  <si>
    <t>EMP0141</t>
  </si>
  <si>
    <t>Employee_141</t>
  </si>
  <si>
    <t>EMP0142</t>
  </si>
  <si>
    <t>Employee_142</t>
  </si>
  <si>
    <t>EMP0143</t>
  </si>
  <si>
    <t>Employee_143</t>
  </si>
  <si>
    <t>EMP0144</t>
  </si>
  <si>
    <t>Employee_144</t>
  </si>
  <si>
    <t>EMP0145</t>
  </si>
  <si>
    <t>EMP0146</t>
  </si>
  <si>
    <t>EMP0147</t>
  </si>
  <si>
    <t>Employee_147</t>
  </si>
  <si>
    <t>EMP0148</t>
  </si>
  <si>
    <t>Employee_148</t>
  </si>
  <si>
    <t>EMP0149</t>
  </si>
  <si>
    <t>Employee_149</t>
  </si>
  <si>
    <t>EMP0150</t>
  </si>
  <si>
    <t>Employee_150</t>
  </si>
  <si>
    <t>EMP0151</t>
  </si>
  <si>
    <t>Employee_151</t>
  </si>
  <si>
    <t>EMP0152</t>
  </si>
  <si>
    <t>Employee_152</t>
  </si>
  <si>
    <t>EMP0153</t>
  </si>
  <si>
    <t>Employee_153</t>
  </si>
  <si>
    <t>EMP0154</t>
  </si>
  <si>
    <t>Employee_154</t>
  </si>
  <si>
    <t>EMP0155</t>
  </si>
  <si>
    <t>Employee_155</t>
  </si>
  <si>
    <t>EMP0156</t>
  </si>
  <si>
    <t>Employee_156</t>
  </si>
  <si>
    <t>EMP0157</t>
  </si>
  <si>
    <t>Employee_157</t>
  </si>
  <si>
    <t>EMP0158</t>
  </si>
  <si>
    <t>Employee_158</t>
  </si>
  <si>
    <t>EMP0159</t>
  </si>
  <si>
    <t>Employee_159</t>
  </si>
  <si>
    <t>EMP0160</t>
  </si>
  <si>
    <t>Employee_160</t>
  </si>
  <si>
    <t>EMP0161</t>
  </si>
  <si>
    <t>Employee_161</t>
  </si>
  <si>
    <t>EMP0162</t>
  </si>
  <si>
    <t>Employee_162</t>
  </si>
  <si>
    <t>EMP0163</t>
  </si>
  <si>
    <t>EMP0164</t>
  </si>
  <si>
    <t>Employee_164</t>
  </si>
  <si>
    <t>EMP0165</t>
  </si>
  <si>
    <t>Employee_165</t>
  </si>
  <si>
    <t>EMP0166</t>
  </si>
  <si>
    <t>Employee_166</t>
  </si>
  <si>
    <t>EMP0167</t>
  </si>
  <si>
    <t>Employee_167</t>
  </si>
  <si>
    <t>EMP0168</t>
  </si>
  <si>
    <t>Employee_168</t>
  </si>
  <si>
    <t>EMP0169</t>
  </si>
  <si>
    <t>Employee_169</t>
  </si>
  <si>
    <t>EMP0170</t>
  </si>
  <si>
    <t>Employee_170</t>
  </si>
  <si>
    <t>EMP0171</t>
  </si>
  <si>
    <t>Employee_171</t>
  </si>
  <si>
    <t>EMP0172</t>
  </si>
  <si>
    <t>Employee_172</t>
  </si>
  <si>
    <t>EMP0173</t>
  </si>
  <si>
    <t>Employee_173</t>
  </si>
  <si>
    <t>EMP0174</t>
  </si>
  <si>
    <t>EMP0175</t>
  </si>
  <si>
    <t>Employee_175</t>
  </si>
  <si>
    <t>EMP0176</t>
  </si>
  <si>
    <t>Employee_176</t>
  </si>
  <si>
    <t>EMP0177</t>
  </si>
  <si>
    <t>Employee_177</t>
  </si>
  <si>
    <t>EMP0178</t>
  </si>
  <si>
    <t>Employee_178</t>
  </si>
  <si>
    <t>EMP0179</t>
  </si>
  <si>
    <t>Employee_179</t>
  </si>
  <si>
    <t>EMP0180</t>
  </si>
  <si>
    <t>Employee_180</t>
  </si>
  <si>
    <t>EMP0181</t>
  </si>
  <si>
    <t>Employee_181</t>
  </si>
  <si>
    <t>EMP0182</t>
  </si>
  <si>
    <t>Employee_182</t>
  </si>
  <si>
    <t>EMP0183</t>
  </si>
  <si>
    <t>Employee_183</t>
  </si>
  <si>
    <t>EMP0184</t>
  </si>
  <si>
    <t>Employee_184</t>
  </si>
  <si>
    <t>EMP0185</t>
  </si>
  <si>
    <t>Employee_185</t>
  </si>
  <si>
    <t>EMP0186</t>
  </si>
  <si>
    <t>Employee_186</t>
  </si>
  <si>
    <t>EMP0187</t>
  </si>
  <si>
    <t>Employee_187</t>
  </si>
  <si>
    <t>EMP0188</t>
  </si>
  <si>
    <t>Employee_188</t>
  </si>
  <si>
    <t>EMP0189</t>
  </si>
  <si>
    <t>Employee_189</t>
  </si>
  <si>
    <t>EMP0190</t>
  </si>
  <si>
    <t>Employee_190</t>
  </si>
  <si>
    <t>EMP0191</t>
  </si>
  <si>
    <t>Employee_191</t>
  </si>
  <si>
    <t>EMP0192</t>
  </si>
  <si>
    <t>Employee_192</t>
  </si>
  <si>
    <t>EMP0193</t>
  </si>
  <si>
    <t>Employee_193</t>
  </si>
  <si>
    <t>EMP0194</t>
  </si>
  <si>
    <t>Employee_194</t>
  </si>
  <si>
    <t>EMP0195</t>
  </si>
  <si>
    <t>Employee_195</t>
  </si>
  <si>
    <t>EMP0196</t>
  </si>
  <si>
    <t>Employee_196</t>
  </si>
  <si>
    <t>EMP0197</t>
  </si>
  <si>
    <t>Employee_197</t>
  </si>
  <si>
    <t>EMP0198</t>
  </si>
  <si>
    <t>Employee_198</t>
  </si>
  <si>
    <t>EMP0199</t>
  </si>
  <si>
    <t>Employee_199</t>
  </si>
  <si>
    <t>EMP0200</t>
  </si>
  <si>
    <t>Employee_200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</si>
</sst>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2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  <xf numFmtId="0" fontId="3" fillId="2" borderId="0" xfId="0" applyFon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7">
    <dxf>
      <fill>
        <patternFill patternType="solid">
          <bgColor theme="1" tint="0.5"/>
        </patternFill>
      </fill>
    </dxf>
    <dxf>
      <font>
        <color theme="0"/>
      </font>
      <fill>
        <patternFill patternType="solid">
          <fgColor theme="5"/>
          <bgColor theme="5"/>
        </patternFill>
      </fill>
    </dxf>
    <dxf>
      <font>
        <b val="1"/>
        <color theme="0"/>
      </font>
      <fill>
        <patternFill patternType="solid">
          <fgColor theme="5"/>
          <bgColor theme="5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fill>
        <patternFill patternType="solid">
          <fgColor theme="5" tint="0.799981688894314"/>
          <bgColor theme="5" tint="0.799981688894314"/>
        </patternFill>
      </fill>
    </dxf>
    <dxf>
      <border>
        <left style="thin">
          <color theme="5" tint="0.399975585192419"/>
        </left>
        <right style="thin">
          <color theme="5" tint="0.399975585192419"/>
        </right>
      </border>
    </dxf>
    <dxf>
      <border>
        <top style="thin">
          <color theme="5" tint="0.399975585192419"/>
        </top>
        <bottom style="thin">
          <color theme="5" tint="0.399975585192419"/>
        </bottom>
        <horizontal style="thin">
          <color theme="5" tint="0.399975585192419"/>
        </horizontal>
      </border>
    </dxf>
    <dxf>
      <fill>
        <patternFill patternType="solid">
          <fgColor theme="5" tint="0.599993896298105"/>
          <bgColor theme="5" tint="0.599993896298105"/>
        </patternFill>
      </fill>
    </dxf>
    <dxf>
      <font>
        <b val="1"/>
        <color theme="1"/>
      </font>
      <border>
        <top style="thin">
          <color theme="5" tint="-0.249977111117893"/>
        </top>
        <bottom style="medium">
          <color theme="5" tint="-0.249977111117893"/>
        </bottom>
      </border>
    </dxf>
    <dxf>
      <font>
        <b val="1"/>
        <color theme="0"/>
      </font>
      <fill>
        <patternFill patternType="solid">
          <fgColor theme="5"/>
          <bgColor theme="5"/>
        </patternFill>
      </fill>
      <border>
        <top style="medium">
          <color theme="5" tint="-0.249977111117893"/>
        </top>
      </border>
    </dxf>
    <dxf>
      <font>
        <color theme="1"/>
      </font>
    </dxf>
    <dxf>
      <font>
        <color theme="0"/>
      </font>
      <fill>
        <patternFill patternType="solid">
          <fgColor theme="8"/>
          <bgColor theme="8"/>
        </patternFill>
      </fill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fill>
        <patternFill patternType="solid">
          <fgColor theme="8" tint="0.799981688894314"/>
          <bgColor theme="8" tint="0.799981688894314"/>
        </patternFill>
      </fill>
    </dxf>
    <dxf>
      <border>
        <left style="thin">
          <color theme="8" tint="0.399975585192419"/>
        </left>
        <right style="thin">
          <color theme="8" tint="0.399975585192419"/>
        </right>
      </border>
    </dxf>
    <dxf>
      <border>
        <top style="thin">
          <color theme="8" tint="0.399975585192419"/>
        </top>
        <bottom style="thin">
          <color theme="8" tint="0.399975585192419"/>
        </bottom>
        <horizontal style="thin">
          <color theme="8" tint="0.399975585192419"/>
        </horizontal>
      </border>
    </dxf>
    <dxf>
      <fill>
        <patternFill patternType="solid">
          <fgColor theme="8" tint="0.599993896298105"/>
          <bgColor theme="8" tint="0.599993896298105"/>
        </patternFill>
      </fill>
    </dxf>
    <dxf>
      <font>
        <b val="1"/>
        <color theme="1"/>
      </font>
      <border>
        <top style="thin">
          <color theme="8" tint="-0.249977111117893"/>
        </top>
        <bottom style="medium">
          <color theme="8" tint="-0.249977111117893"/>
        </bottom>
      </border>
    </dxf>
    <dxf>
      <font>
        <b val="1"/>
        <color theme="0"/>
      </font>
      <fill>
        <patternFill patternType="solid">
          <fgColor theme="8"/>
          <bgColor theme="8"/>
        </patternFill>
      </fill>
      <border>
        <top style="medium">
          <color theme="8" tint="-0.249977111117893"/>
        </top>
      </border>
    </dxf>
    <dxf>
      <font>
        <color theme="1"/>
      </font>
    </dxf>
  </dxfs>
  <tableStyles count="3" defaultTableStyle="TableStyleMedium9" defaultPivotStyle="PivotStyleLight16">
    <tableStyle name="Slicer Style 1" pivot="0" table="0" count="6" xr9:uid="{5A818494-9305-4BB7-822A-912B4B5635AC}">
      <tableStyleElement type="wholeTable" dxfId="0"/>
    </tableStyle>
    <tableStyle name="PivotStylePreset5_Accent2" table="0" count="13" xr9:uid="{29743B4E-3D7C-4A74-A432-EBA6C46D4289}">
      <tableStyleElement type="wholeTable" dxfId="13"/>
      <tableStyleElement type="headerRow" dxfId="12"/>
      <tableStyleElement type="totalRow" dxfId="11"/>
      <tableStyleElement type="firstColumn" dxfId="10"/>
      <tableStyleElement type="firstRowStripe" dxfId="9"/>
      <tableStyleElement type="firstColumnStripe" dxfId="8"/>
      <tableStyleElement type="firstSubtotalColumn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  <tableStyle name="PivotStylePreset5_Accent5" table="0" count="13" xr9:uid="{0691611D-C581-4F35-A8FA-3D254A81AAE0}">
      <tableStyleElement type="wholeTable" dxfId="26"/>
      <tableStyleElement type="headerRow" dxfId="25"/>
      <tableStyleElement type="totalRow" dxfId="24"/>
      <tableStyleElement type="firstColumn" dxfId="23"/>
      <tableStyleElement type="firstRowStripe" dxfId="22"/>
      <tableStyleElement type="firstColumnStripe" dxfId="21"/>
      <tableStyleElement type="firstSubtotalColumn" dxfId="20"/>
      <tableStyleElement type="firstSubtotalRow" dxfId="19"/>
      <tableStyleElement type="secondSubtotalRow" dxfId="18"/>
      <tableStyleElement type="firstRowSubheading" dxfId="17"/>
      <tableStyleElement type="secondRowSubheading" dxfId="16"/>
      <tableStyleElement type="pageFieldLabels" dxfId="15"/>
      <tableStyleElement type="pageFieldValues" dxfId="14"/>
    </tableStyle>
  </tableStyles>
  <extLst>
    <ext xmlns:x14="http://schemas.microsoft.com/office/spreadsheetml/2009/9/main" uri="{46F421CA-312F-682f-3DD2-61675219B42D}">
      <x14:dxfs count="5">
        <dxf>
          <fill>
            <patternFill patternType="solid">
              <bgColor theme="4" tint="0.8"/>
            </patternFill>
          </fill>
        </dxf>
        <dxf>
          <fill>
            <patternFill patternType="solid">
              <bgColor theme="1" tint="0.25"/>
            </patternFill>
          </fill>
        </dxf>
        <dxf>
          <fill>
            <patternFill patternType="solid">
              <bgColor theme="4" tint="0.8"/>
            </patternFill>
          </fill>
        </dxf>
        <dxf>
          <fill>
            <patternFill patternType="solid">
              <bgColor theme="1" tint="0.35"/>
            </patternFill>
          </fill>
        </dxf>
        <dxf>
          <fill>
            <patternFill patternType="solid">
              <bgColor theme="2" tint="-0.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Slicer Style 1">
          <x14:slicerStyleElements>
            <x14:slicerStyleElement type="unselectedItemWithData" dxfId="4"/>
            <x14:slicerStyleElement type="selectedItemWithData" dxfId="3"/>
            <x14:slicerStyleElement type="hoveredUnselectedItemWithData" dxfId="2"/>
            <x14:slicerStyleElement type="hoveredSelectedItemWithData" dxfId="1"/>
            <x14:slicerStyleElement type="hoveredSelectedItemWithNo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[Employee_Sales_Data.xlsx]DASHBOARD!PivotTable1</c:name>
    <c:fmtId val="0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DASHBOARD!$C$3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DASHBOARD!$B$4:$B$8</c:f>
              <c:strCache>
                <c:ptCount val="5"/>
                <c:pt idx="0">
                  <c:v>Employee_83</c:v>
                </c:pt>
                <c:pt idx="1">
                  <c:v>Employee_7</c:v>
                </c:pt>
                <c:pt idx="2">
                  <c:v>Employee_26</c:v>
                </c:pt>
                <c:pt idx="3">
                  <c:v>Employee_174</c:v>
                </c:pt>
                <c:pt idx="4">
                  <c:v>Employee_146</c:v>
                </c:pt>
              </c:strCache>
            </c:strRef>
          </c:cat>
          <c:val>
            <c:numRef>
              <c:f>DASHBOARD!$C$4:$C$8</c:f>
              <c:numCache>
                <c:formatCode>General</c:formatCode>
                <c:ptCount val="5"/>
                <c:pt idx="0">
                  <c:v>1959</c:v>
                </c:pt>
                <c:pt idx="1">
                  <c:v>2264</c:v>
                </c:pt>
                <c:pt idx="2">
                  <c:v>2026</c:v>
                </c:pt>
                <c:pt idx="3">
                  <c:v>1768</c:v>
                </c:pt>
                <c:pt idx="4">
                  <c:v>1803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393625194"/>
        <c:axId val="263439235"/>
      </c:barChart>
      <c:catAx>
        <c:axId val="39362519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3439235"/>
        <c:crosses val="autoZero"/>
        <c:auto val="1"/>
        <c:lblAlgn val="ctr"/>
        <c:lblOffset val="100"/>
        <c:noMultiLvlLbl val="0"/>
      </c:catAx>
      <c:valAx>
        <c:axId val="263439235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62519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b28ea126-07c6-44b3-9868-08f67e8e8f9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[Employee_Sales_Data.xlsx]DASHBOARD!PivotTable3</c:name>
    <c:fmtId val="0"/>
  </c:pivotSource>
  <c:chart>
    <c:autoTitleDeleted val="1"/>
    <c:plotArea>
      <c:layout/>
      <c:pieChart>
        <c:varyColors val="1"/>
        <c:ser>
          <c:idx val="0"/>
          <c:order val="0"/>
          <c:tx>
            <c:strRef>
              <c:f>DASHBOARD!$I$3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DASHBOARD!$H$4:$H$8</c:f>
              <c:strCache>
                <c:ptCount val="5"/>
                <c:pt idx="0">
                  <c:v>Employee_128</c:v>
                </c:pt>
                <c:pt idx="1">
                  <c:v>Employee_26</c:v>
                </c:pt>
                <c:pt idx="2">
                  <c:v>Employee_7</c:v>
                </c:pt>
                <c:pt idx="3">
                  <c:v>Employee_72</c:v>
                </c:pt>
                <c:pt idx="4">
                  <c:v>Employee_73</c:v>
                </c:pt>
              </c:strCache>
            </c:strRef>
          </c:cat>
          <c:val>
            <c:numRef>
              <c:f>DASHBOARD!$I$4:$I$8</c:f>
              <c:numCache>
                <c:formatCode>General</c:formatCode>
                <c:ptCount val="5"/>
                <c:pt idx="0">
                  <c:v>95.32</c:v>
                </c:pt>
                <c:pt idx="1">
                  <c:v>117.86</c:v>
                </c:pt>
                <c:pt idx="2">
                  <c:v>98.18</c:v>
                </c:pt>
                <c:pt idx="3">
                  <c:v>104.1</c:v>
                </c:pt>
                <c:pt idx="4">
                  <c:v>98.98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de2184c-eefa-4788-8a94-74272443b4ea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[Employee_Sales_Data.xlsx]DASHBOARD!PivotTable4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DASHBOARD!$L$3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numFmt formatCode="General" sourceLinked="1"/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solidFill>
                  <a:srgbClr val="FFC000"/>
                </a:solidFill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DASHBOARD!$K$4:$K$8</c:f>
              <c:strCache>
                <c:ptCount val="5"/>
                <c:pt idx="0">
                  <c:v>Employee_145</c:v>
                </c:pt>
                <c:pt idx="1">
                  <c:v>Employee_163</c:v>
                </c:pt>
                <c:pt idx="2">
                  <c:v>Employee_48</c:v>
                </c:pt>
                <c:pt idx="3">
                  <c:v>Employee_5</c:v>
                </c:pt>
                <c:pt idx="4">
                  <c:v>Employee_70</c:v>
                </c:pt>
              </c:strCache>
            </c:strRef>
          </c:cat>
          <c:val>
            <c:numRef>
              <c:f>DASHBOARD!$L$4:$L$8</c:f>
              <c:numCache>
                <c:formatCode>General</c:formatCode>
                <c:ptCount val="5"/>
                <c:pt idx="0">
                  <c:v>51.26</c:v>
                </c:pt>
                <c:pt idx="1">
                  <c:v>65.74</c:v>
                </c:pt>
                <c:pt idx="2">
                  <c:v>57.64</c:v>
                </c:pt>
                <c:pt idx="3">
                  <c:v>56.97</c:v>
                </c:pt>
                <c:pt idx="4">
                  <c:v>57.15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100266250"/>
        <c:axId val="332629509"/>
      </c:lineChart>
      <c:catAx>
        <c:axId val="10026625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629509"/>
        <c:crosses val="autoZero"/>
        <c:auto val="1"/>
        <c:lblAlgn val="ctr"/>
        <c:lblOffset val="100"/>
        <c:noMultiLvlLbl val="0"/>
      </c:catAx>
      <c:valAx>
        <c:axId val="3326295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026625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53d45c6-dc7c-45f9-9b2b-699962455ad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8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20320</xdr:colOff>
      <xdr:row>8</xdr:row>
      <xdr:rowOff>182245</xdr:rowOff>
    </xdr:from>
    <xdr:to>
      <xdr:col>5</xdr:col>
      <xdr:colOff>1452880</xdr:colOff>
      <xdr:row>20</xdr:row>
      <xdr:rowOff>6350</xdr:rowOff>
    </xdr:to>
    <xdr:graphicFrame>
      <xdr:nvGraphicFramePr>
        <xdr:cNvPr id="2" name="Chart 1"/>
        <xdr:cNvGraphicFramePr/>
      </xdr:nvGraphicFramePr>
      <xdr:xfrm>
        <a:off x="629920" y="2341245"/>
        <a:ext cx="5949950" cy="20339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13335</xdr:colOff>
      <xdr:row>8</xdr:row>
      <xdr:rowOff>168275</xdr:rowOff>
    </xdr:from>
    <xdr:to>
      <xdr:col>9</xdr:col>
      <xdr:colOff>6350</xdr:colOff>
      <xdr:row>20</xdr:row>
      <xdr:rowOff>12700</xdr:rowOff>
    </xdr:to>
    <xdr:graphicFrame>
      <xdr:nvGraphicFramePr>
        <xdr:cNvPr id="3" name="Chart 2"/>
        <xdr:cNvGraphicFramePr/>
      </xdr:nvGraphicFramePr>
      <xdr:xfrm>
        <a:off x="6911975" y="2327275"/>
        <a:ext cx="2853055" cy="2054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409575</xdr:colOff>
      <xdr:row>8</xdr:row>
      <xdr:rowOff>175260</xdr:rowOff>
    </xdr:from>
    <xdr:to>
      <xdr:col>12</xdr:col>
      <xdr:colOff>6350</xdr:colOff>
      <xdr:row>19</xdr:row>
      <xdr:rowOff>178435</xdr:rowOff>
    </xdr:to>
    <xdr:graphicFrame>
      <xdr:nvGraphicFramePr>
        <xdr:cNvPr id="4" name="Chart 3"/>
        <xdr:cNvGraphicFramePr/>
      </xdr:nvGraphicFramePr>
      <xdr:xfrm>
        <a:off x="10168255" y="2334260"/>
        <a:ext cx="3245485" cy="20288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641350</xdr:colOff>
      <xdr:row>0</xdr:row>
      <xdr:rowOff>231140</xdr:rowOff>
    </xdr:from>
    <xdr:to>
      <xdr:col>11</xdr:col>
      <xdr:colOff>1254125</xdr:colOff>
      <xdr:row>1</xdr:row>
      <xdr:rowOff>300355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0950" y="231140"/>
              <a:ext cx="11346815" cy="6407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672.8056712963" refreshedBy="ss" recordCount="200">
  <cacheSource type="worksheet">
    <worksheetSource ref="A1:L201" sheet="RAW_DATA"/>
  </cacheSource>
  <cacheFields count="12">
    <cacheField name="Emp Code" numFmtId="0">
      <sharedItems count="200">
        <s v="EMP0001"/>
        <s v="EMP0002"/>
        <s v="EMP0003"/>
        <s v="EMP0004"/>
        <s v="EMP0005"/>
        <s v="EMP0006"/>
        <s v="EMP0007"/>
        <s v="EMP0008"/>
        <s v="EMP0009"/>
        <s v="EMP0010"/>
        <s v="EMP0011"/>
        <s v="EMP0012"/>
        <s v="EMP0013"/>
        <s v="EMP0014"/>
        <s v="EMP0015"/>
        <s v="EMP0016"/>
        <s v="EMP0017"/>
        <s v="EMP0018"/>
        <s v="EMP0019"/>
        <s v="EMP0020"/>
        <s v="EMP0021"/>
        <s v="EMP0022"/>
        <s v="EMP0023"/>
        <s v="EMP0024"/>
        <s v="EMP0025"/>
        <s v="EMP0026"/>
        <s v="EMP0027"/>
        <s v="EMP0028"/>
        <s v="EMP0029"/>
        <s v="EMP0030"/>
        <s v="EMP0031"/>
        <s v="EMP0032"/>
        <s v="EMP0033"/>
        <s v="EMP0034"/>
        <s v="EMP0035"/>
        <s v="EMP0036"/>
        <s v="EMP0037"/>
        <s v="EMP0038"/>
        <s v="EMP0039"/>
        <s v="EMP0040"/>
        <s v="EMP0041"/>
        <s v="EMP0042"/>
        <s v="EMP0043"/>
        <s v="EMP0044"/>
        <s v="EMP0045"/>
        <s v="EMP0046"/>
        <s v="EMP0047"/>
        <s v="EMP0048"/>
        <s v="EMP0049"/>
        <s v="EMP0050"/>
        <s v="EMP0051"/>
        <s v="EMP0052"/>
        <s v="EMP0053"/>
        <s v="EMP0054"/>
        <s v="EMP0055"/>
        <s v="EMP0056"/>
        <s v="EMP0057"/>
        <s v="EMP0058"/>
        <s v="EMP0059"/>
        <s v="EMP0060"/>
        <s v="EMP0061"/>
        <s v="EMP0062"/>
        <s v="EMP0063"/>
        <s v="EMP0064"/>
        <s v="EMP0065"/>
        <s v="EMP0066"/>
        <s v="EMP0067"/>
        <s v="EMP0068"/>
        <s v="EMP0069"/>
        <s v="EMP0070"/>
        <s v="EMP0071"/>
        <s v="EMP0072"/>
        <s v="EMP0073"/>
        <s v="EMP0074"/>
        <s v="EMP0075"/>
        <s v="EMP0076"/>
        <s v="EMP0077"/>
        <s v="EMP0078"/>
        <s v="EMP0079"/>
        <s v="EMP0080"/>
        <s v="EMP0081"/>
        <s v="EMP0082"/>
        <s v="EMP0083"/>
        <s v="EMP0084"/>
        <s v="EMP0085"/>
        <s v="EMP0086"/>
        <s v="EMP0087"/>
        <s v="EMP0088"/>
        <s v="EMP0089"/>
        <s v="EMP0090"/>
        <s v="EMP0091"/>
        <s v="EMP0092"/>
        <s v="EMP0093"/>
        <s v="EMP0094"/>
        <s v="EMP0095"/>
        <s v="EMP0096"/>
        <s v="EMP0097"/>
        <s v="EMP0098"/>
        <s v="EMP0099"/>
        <s v="EMP0100"/>
        <s v="EMP0101"/>
        <s v="EMP0102"/>
        <s v="EMP0103"/>
        <s v="EMP0104"/>
        <s v="EMP0105"/>
        <s v="EMP0106"/>
        <s v="EMP0107"/>
        <s v="EMP0108"/>
        <s v="EMP0109"/>
        <s v="EMP0110"/>
        <s v="EMP0111"/>
        <s v="EMP0112"/>
        <s v="EMP0113"/>
        <s v="EMP0114"/>
        <s v="EMP0115"/>
        <s v="EMP0116"/>
        <s v="EMP0117"/>
        <s v="EMP0118"/>
        <s v="EMP0119"/>
        <s v="EMP0120"/>
        <s v="EMP0121"/>
        <s v="EMP0122"/>
        <s v="EMP0123"/>
        <s v="EMP0124"/>
        <s v="EMP0125"/>
        <s v="EMP0126"/>
        <s v="EMP0127"/>
        <s v="EMP0128"/>
        <s v="EMP0129"/>
        <s v="EMP0130"/>
        <s v="EMP0131"/>
        <s v="EMP0132"/>
        <s v="EMP0133"/>
        <s v="EMP0134"/>
        <s v="EMP0135"/>
        <s v="EMP0136"/>
        <s v="EMP0137"/>
        <s v="EMP0138"/>
        <s v="EMP0139"/>
        <s v="EMP0140"/>
        <s v="EMP0141"/>
        <s v="EMP0142"/>
        <s v="EMP0143"/>
        <s v="EMP0144"/>
        <s v="EMP0145"/>
        <s v="EMP0146"/>
        <s v="EMP0147"/>
        <s v="EMP0148"/>
        <s v="EMP0149"/>
        <s v="EMP0150"/>
        <s v="EMP0151"/>
        <s v="EMP0152"/>
        <s v="EMP0153"/>
        <s v="EMP0154"/>
        <s v="EMP0155"/>
        <s v="EMP0156"/>
        <s v="EMP0157"/>
        <s v="EMP0158"/>
        <s v="EMP0159"/>
        <s v="EMP0160"/>
        <s v="EMP0161"/>
        <s v="EMP0162"/>
        <s v="EMP0163"/>
        <s v="EMP0164"/>
        <s v="EMP0165"/>
        <s v="EMP0166"/>
        <s v="EMP0167"/>
        <s v="EMP0168"/>
        <s v="EMP0169"/>
        <s v="EMP0170"/>
        <s v="EMP0171"/>
        <s v="EMP0172"/>
        <s v="EMP0173"/>
        <s v="EMP0174"/>
        <s v="EMP0175"/>
        <s v="EMP0176"/>
        <s v="EMP0177"/>
        <s v="EMP0178"/>
        <s v="EMP0179"/>
        <s v="EMP0180"/>
        <s v="EMP0181"/>
        <s v="EMP0182"/>
        <s v="EMP0183"/>
        <s v="EMP0184"/>
        <s v="EMP0185"/>
        <s v="EMP0186"/>
        <s v="EMP0187"/>
        <s v="EMP0188"/>
        <s v="EMP0189"/>
        <s v="EMP0190"/>
        <s v="EMP0191"/>
        <s v="EMP0192"/>
        <s v="EMP0193"/>
        <s v="EMP0194"/>
        <s v="EMP0195"/>
        <s v="EMP0196"/>
        <s v="EMP0197"/>
        <s v="EMP0198"/>
        <s v="EMP0199"/>
        <s v="EMP0200"/>
      </sharedItems>
    </cacheField>
    <cacheField name="Sales Executive" numFmtId="0">
      <sharedItems count="200">
        <s v="Employee_1"/>
        <s v="Employee_2"/>
        <s v="Employee_3"/>
        <s v="Employee_4"/>
        <s v="Employee_5"/>
        <s v="Employee_6"/>
        <s v="Employee_7"/>
        <s v="Employee_8"/>
        <s v="Employee_9"/>
        <s v="Employee_10"/>
        <s v="Employee_11"/>
        <s v="Employee_12"/>
        <s v="Employee_13"/>
        <s v="Employee_14"/>
        <s v="Employee_15"/>
        <s v="Employee_16"/>
        <s v="Employee_17"/>
        <s v="Employee_18"/>
        <s v="Employee_19"/>
        <s v="Employee_20"/>
        <s v="Employee_21"/>
        <s v="Employee_22"/>
        <s v="Employee_23"/>
        <s v="Employee_24"/>
        <s v="Employee_25"/>
        <s v="Employee_26"/>
        <s v="Employee_27"/>
        <s v="Employee_28"/>
        <s v="Employee_29"/>
        <s v="Employee_30"/>
        <s v="Employee_31"/>
        <s v="Employee_32"/>
        <s v="Employee_33"/>
        <s v="Employee_34"/>
        <s v="Employee_35"/>
        <s v="Employee_36"/>
        <s v="Employee_37"/>
        <s v="Employee_38"/>
        <s v="Employee_39"/>
        <s v="Employee_40"/>
        <s v="Employee_41"/>
        <s v="Employee_42"/>
        <s v="Employee_43"/>
        <s v="Employee_44"/>
        <s v="Employee_45"/>
        <s v="Employee_46"/>
        <s v="Employee_47"/>
        <s v="Employee_48"/>
        <s v="Employee_49"/>
        <s v="Employee_50"/>
        <s v="Employee_51"/>
        <s v="Employee_52"/>
        <s v="Employee_53"/>
        <s v="Employee_54"/>
        <s v="Employee_55"/>
        <s v="Employee_56"/>
        <s v="Employee_57"/>
        <s v="Employee_58"/>
        <s v="Employee_59"/>
        <s v="Employee_60"/>
        <s v="Employee_61"/>
        <s v="Employee_62"/>
        <s v="Employee_63"/>
        <s v="Employee_64"/>
        <s v="Employee_65"/>
        <s v="Employee_66"/>
        <s v="Employee_67"/>
        <s v="Employee_68"/>
        <s v="Employee_69"/>
        <s v="Employee_70"/>
        <s v="Employee_71"/>
        <s v="Employee_72"/>
        <s v="Employee_73"/>
        <s v="Employee_74"/>
        <s v="Employee_75"/>
        <s v="Employee_76"/>
        <s v="Employee_77"/>
        <s v="Employee_78"/>
        <s v="Employee_79"/>
        <s v="Employee_80"/>
        <s v="Employee_81"/>
        <s v="Employee_82"/>
        <s v="Employee_83"/>
        <s v="Employee_84"/>
        <s v="Employee_85"/>
        <s v="Employee_86"/>
        <s v="Employee_87"/>
        <s v="Employee_88"/>
        <s v="Employee_89"/>
        <s v="Employee_90"/>
        <s v="Employee_91"/>
        <s v="Employee_92"/>
        <s v="Employee_93"/>
        <s v="Employee_94"/>
        <s v="Employee_95"/>
        <s v="Employee_96"/>
        <s v="Employee_97"/>
        <s v="Employee_98"/>
        <s v="Employee_99"/>
        <s v="Employee_100"/>
        <s v="Employee_101"/>
        <s v="Employee_102"/>
        <s v="Employee_103"/>
        <s v="Employee_104"/>
        <s v="Employee_105"/>
        <s v="Employee_106"/>
        <s v="Employee_107"/>
        <s v="Employee_108"/>
        <s v="Employee_109"/>
        <s v="Employee_110"/>
        <s v="Employee_111"/>
        <s v="Employee_112"/>
        <s v="Employee_113"/>
        <s v="Employee_114"/>
        <s v="Employee_115"/>
        <s v="Employee_116"/>
        <s v="Employee_117"/>
        <s v="Employee_118"/>
        <s v="Employee_119"/>
        <s v="Employee_120"/>
        <s v="Employee_121"/>
        <s v="Employee_122"/>
        <s v="Employee_123"/>
        <s v="Employee_124"/>
        <s v="Employee_125"/>
        <s v="Employee_126"/>
        <s v="Employee_127"/>
        <s v="Employee_128"/>
        <s v="Employee_129"/>
        <s v="Employee_130"/>
        <s v="Employee_131"/>
        <s v="Employee_132"/>
        <s v="Employee_133"/>
        <s v="Employee_134"/>
        <s v="Employee_135"/>
        <s v="Employee_136"/>
        <s v="Employee_137"/>
        <s v="Employee_138"/>
        <s v="Employee_139"/>
        <s v="Employee_140"/>
        <s v="Employee_141"/>
        <s v="Employee_142"/>
        <s v="Employee_143"/>
        <s v="Employee_144"/>
        <s v="Employee_145"/>
        <s v="Employee_146"/>
        <s v="Employee_147"/>
        <s v="Employee_148"/>
        <s v="Employee_149"/>
        <s v="Employee_150"/>
        <s v="Employee_151"/>
        <s v="Employee_152"/>
        <s v="Employee_153"/>
        <s v="Employee_154"/>
        <s v="Employee_155"/>
        <s v="Employee_156"/>
        <s v="Employee_157"/>
        <s v="Employee_158"/>
        <s v="Employee_159"/>
        <s v="Employee_160"/>
        <s v="Employee_161"/>
        <s v="Employee_162"/>
        <s v="Employee_163"/>
        <s v="Employee_164"/>
        <s v="Employee_165"/>
        <s v="Employee_166"/>
        <s v="Employee_167"/>
        <s v="Employee_168"/>
        <s v="Employee_169"/>
        <s v="Employee_170"/>
        <s v="Employee_171"/>
        <s v="Employee_172"/>
        <s v="Employee_173"/>
        <s v="Employee_174"/>
        <s v="Employee_175"/>
        <s v="Employee_176"/>
        <s v="Employee_177"/>
        <s v="Employee_178"/>
        <s v="Employee_179"/>
        <s v="Employee_180"/>
        <s v="Employee_181"/>
        <s v="Employee_182"/>
        <s v="Employee_183"/>
        <s v="Employee_184"/>
        <s v="Employee_185"/>
        <s v="Employee_186"/>
        <s v="Employee_187"/>
        <s v="Employee_188"/>
        <s v="Employee_189"/>
        <s v="Employee_190"/>
        <s v="Employee_191"/>
        <s v="Employee_192"/>
        <s v="Employee_193"/>
        <s v="Employee_194"/>
        <s v="Employee_195"/>
        <s v="Employee_196"/>
        <s v="Employee_197"/>
        <s v="Employee_198"/>
        <s v="Employee_199"/>
        <s v="Employee_200"/>
      </sharedItems>
    </cacheField>
    <cacheField name="Region" numFmtId="0">
      <sharedItems count="4">
        <s v="South"/>
        <s v="North"/>
        <s v="East"/>
        <s v="West"/>
      </sharedItems>
    </cacheField>
    <cacheField name="Day1" numFmtId="0">
      <sharedItems containsSemiMixedTypes="0" containsString="0" containsNumber="1" containsInteger="1" minValue="50" maxValue="498" count="167">
        <n v="495"/>
        <n v="496"/>
        <n v="476"/>
        <n v="289"/>
        <n v="113"/>
        <n v="433"/>
        <n v="394"/>
        <n v="261"/>
        <n v="277"/>
        <n v="329"/>
        <n v="377"/>
        <n v="484"/>
        <n v="343"/>
        <n v="255"/>
        <n v="115"/>
        <n v="84"/>
        <n v="78"/>
        <n v="243"/>
        <n v="205"/>
        <n v="387"/>
        <n v="88"/>
        <n v="228"/>
        <n v="98"/>
        <n v="409"/>
        <n v="257"/>
        <n v="235"/>
        <n v="477"/>
        <n v="162"/>
        <n v="106"/>
        <n v="252"/>
        <n v="50"/>
        <n v="125"/>
        <n v="103"/>
        <n v="376"/>
        <n v="151"/>
        <n v="304"/>
        <n v="397"/>
        <n v="466"/>
        <n v="288"/>
        <n v="351"/>
        <n v="404"/>
        <n v="105"/>
        <n v="366"/>
        <n v="52"/>
        <n v="406"/>
        <n v="249"/>
        <n v="463"/>
        <n v="424"/>
        <n v="246"/>
        <n v="141"/>
        <n v="74"/>
        <n v="194"/>
        <n v="283"/>
        <n v="163"/>
        <n v="380"/>
        <n v="370"/>
        <n v="325"/>
        <n v="181"/>
        <n v="440"/>
        <n v="157"/>
        <n v="356"/>
        <n v="473"/>
        <n v="128"/>
        <n v="87"/>
        <n v="146"/>
        <n v="338"/>
        <n v="313"/>
        <n v="197"/>
        <n v="470"/>
        <n v="291"/>
        <n v="253"/>
        <n v="237"/>
        <n v="310"/>
        <n v="296"/>
        <n v="411"/>
        <n v="475"/>
        <n v="355"/>
        <n v="292"/>
        <n v="417"/>
        <n v="123"/>
        <n v="145"/>
        <n v="229"/>
        <n v="144"/>
        <n v="116"/>
        <n v="307"/>
        <n v="262"/>
        <n v="389"/>
        <n v="436"/>
        <n v="89"/>
        <n v="71"/>
        <n v="316"/>
        <n v="371"/>
        <n v="238"/>
        <n v="353"/>
        <n v="251"/>
        <n v="70"/>
        <n v="298"/>
        <n v="372"/>
        <n v="242"/>
        <n v="341"/>
        <n v="86"/>
        <n v="330"/>
        <n v="59"/>
        <n v="345"/>
        <n v="399"/>
        <n v="263"/>
        <n v="326"/>
        <n v="458"/>
        <n v="68"/>
        <n v="207"/>
        <n v="444"/>
        <n v="138"/>
        <n v="452"/>
        <n v="492"/>
        <n v="461"/>
        <n v="441"/>
        <n v="293"/>
        <n v="467"/>
        <n v="208"/>
        <n v="282"/>
        <n v="480"/>
        <n v="456"/>
        <n v="309"/>
        <n v="312"/>
        <n v="276"/>
        <n v="164"/>
        <n v="109"/>
        <n v="398"/>
        <n v="453"/>
        <n v="152"/>
        <n v="118"/>
        <n v="170"/>
        <n v="213"/>
        <n v="379"/>
        <n v="244"/>
        <n v="342"/>
        <n v="431"/>
        <n v="233"/>
        <n v="224"/>
        <n v="423"/>
        <n v="256"/>
        <n v="322"/>
        <n v="498"/>
        <n v="211"/>
        <n v="464"/>
        <n v="412"/>
        <n v="186"/>
        <n v="97"/>
        <n v="392"/>
        <n v="120"/>
        <n v="339"/>
        <n v="204"/>
        <n v="401"/>
        <n v="301"/>
        <n v="114"/>
        <n v="63"/>
        <n v="299"/>
        <n v="193"/>
        <n v="319"/>
        <n v="359"/>
        <n v="395"/>
        <n v="413"/>
        <n v="58"/>
        <n v="471"/>
        <n v="300"/>
        <n v="420"/>
        <n v="459"/>
      </sharedItems>
    </cacheField>
    <cacheField name="Day2" numFmtId="0">
      <sharedItems containsSemiMixedTypes="0" containsString="0" containsNumber="1" containsInteger="1" minValue="53" maxValue="498" count="160">
        <n v="498"/>
        <n v="370"/>
        <n v="262"/>
        <n v="335"/>
        <n v="186"/>
        <n v="473"/>
        <n v="387"/>
        <n v="446"/>
        <n v="252"/>
        <n v="203"/>
        <n v="217"/>
        <n v="289"/>
        <n v="177"/>
        <n v="478"/>
        <n v="160"/>
        <n v="411"/>
        <n v="185"/>
        <n v="405"/>
        <n v="215"/>
        <n v="155"/>
        <n v="54"/>
        <n v="182"/>
        <n v="450"/>
        <n v="346"/>
        <n v="291"/>
        <n v="435"/>
        <n v="184"/>
        <n v="447"/>
        <n v="285"/>
        <n v="236"/>
        <n v="332"/>
        <n v="342"/>
        <n v="208"/>
        <n v="297"/>
        <n v="130"/>
        <n v="366"/>
        <n v="247"/>
        <n v="434"/>
        <n v="89"/>
        <n v="456"/>
        <n v="476"/>
        <n v="124"/>
        <n v="100"/>
        <n v="225"/>
        <n v="135"/>
        <n v="377"/>
        <n v="448"/>
        <n v="174"/>
        <n v="206"/>
        <n v="383"/>
        <n v="193"/>
        <n v="441"/>
        <n v="398"/>
        <n v="420"/>
        <n v="235"/>
        <n v="196"/>
        <n v="274"/>
        <n v="373"/>
        <n v="459"/>
        <n v="167"/>
        <n v="301"/>
        <n v="241"/>
        <n v="75"/>
        <n v="306"/>
        <n v="103"/>
        <n v="117"/>
        <n v="429"/>
        <n v="317"/>
        <n v="475"/>
        <n v="93"/>
        <n v="350"/>
        <n v="343"/>
        <n v="345"/>
        <n v="470"/>
        <n v="276"/>
        <n v="164"/>
        <n v="430"/>
        <n v="361"/>
        <n v="255"/>
        <n v="53"/>
        <n v="70"/>
        <n v="214"/>
        <n v="394"/>
        <n v="281"/>
        <n v="339"/>
        <n v="457"/>
        <n v="455"/>
        <n v="81"/>
        <n v="123"/>
        <n v="197"/>
        <n v="451"/>
        <n v="385"/>
        <n v="204"/>
        <n v="150"/>
        <n v="96"/>
        <n v="453"/>
        <n v="409"/>
        <n v="264"/>
        <n v="63"/>
        <n v="278"/>
        <n v="108"/>
        <n v="220"/>
        <n v="324"/>
        <n v="463"/>
        <n v="172"/>
        <n v="178"/>
        <n v="82"/>
        <n v="144"/>
        <n v="210"/>
        <n v="227"/>
        <n v="69"/>
        <n v="472"/>
        <n v="181"/>
        <n v="391"/>
        <n v="319"/>
        <n v="86"/>
        <n v="62"/>
        <n v="362"/>
        <n v="272"/>
        <n v="74"/>
        <n v="425"/>
        <n v="352"/>
        <n v="261"/>
        <n v="131"/>
        <n v="428"/>
        <n v="59"/>
        <n v="195"/>
        <n v="250"/>
        <n v="468"/>
        <n v="313"/>
        <n v="73"/>
        <n v="314"/>
        <n v="423"/>
        <n v="379"/>
        <n v="442"/>
        <n v="293"/>
        <n v="296"/>
        <n v="57"/>
        <n v="248"/>
        <n v="444"/>
        <n v="207"/>
        <n v="357"/>
        <n v="330"/>
        <n v="467"/>
        <n v="400"/>
        <n v="436"/>
        <n v="464"/>
        <n v="422"/>
        <n v="439"/>
        <n v="246"/>
        <n v="363"/>
        <n v="120"/>
        <n v="282"/>
        <n v="266"/>
        <n v="139"/>
        <n v="238"/>
        <n v="218"/>
        <n v="318"/>
        <n v="300"/>
        <n v="90"/>
      </sharedItems>
    </cacheField>
    <cacheField name="Day3" numFmtId="0">
      <sharedItems containsSemiMixedTypes="0" containsString="0" containsNumber="1" containsInteger="1" minValue="51" maxValue="490" count="157">
        <n v="137"/>
        <n v="185"/>
        <n v="314"/>
        <n v="236"/>
        <n v="220"/>
        <n v="440"/>
        <n v="464"/>
        <n v="103"/>
        <n v="395"/>
        <n v="293"/>
        <n v="403"/>
        <n v="175"/>
        <n v="310"/>
        <n v="138"/>
        <n v="187"/>
        <n v="247"/>
        <n v="284"/>
        <n v="390"/>
        <n v="384"/>
        <n v="76"/>
        <n v="429"/>
        <n v="425"/>
        <n v="254"/>
        <n v="77"/>
        <n v="62"/>
        <n v="438"/>
        <n v="308"/>
        <n v="397"/>
        <n v="238"/>
        <n v="473"/>
        <n v="459"/>
        <n v="118"/>
        <n v="480"/>
        <n v="92"/>
        <n v="424"/>
        <n v="167"/>
        <n v="107"/>
        <n v="127"/>
        <n v="224"/>
        <n v="91"/>
        <n v="420"/>
        <n v="130"/>
        <n v="319"/>
        <n v="230"/>
        <n v="350"/>
        <n v="78"/>
        <n v="304"/>
        <n v="336"/>
        <n v="104"/>
        <n v="68"/>
        <n v="419"/>
        <n v="66"/>
        <n v="64"/>
        <n v="265"/>
        <n v="51"/>
        <n v="446"/>
        <n v="458"/>
        <n v="423"/>
        <n v="447"/>
        <n v="283"/>
        <n v="73"/>
        <n v="436"/>
        <n v="244"/>
        <n v="258"/>
        <n v="248"/>
        <n v="215"/>
        <n v="484"/>
        <n v="490"/>
        <n v="421"/>
        <n v="408"/>
        <n v="209"/>
        <n v="171"/>
        <n v="460"/>
        <n v="290"/>
        <n v="466"/>
        <n v="373"/>
        <n v="409"/>
        <n v="363"/>
        <n v="316"/>
        <n v="320"/>
        <n v="301"/>
        <n v="412"/>
        <n v="465"/>
        <n v="231"/>
        <n v="418"/>
        <n v="282"/>
        <n v="140"/>
        <n v="174"/>
        <n v="442"/>
        <n v="323"/>
        <n v="72"/>
        <n v="172"/>
        <n v="194"/>
        <n v="414"/>
        <n v="135"/>
        <n v="133"/>
        <n v="406"/>
        <n v="161"/>
        <n v="318"/>
        <n v="242"/>
        <n v="317"/>
        <n v="434"/>
        <n v="367"/>
        <n v="375"/>
        <n v="90"/>
        <n v="339"/>
        <n v="321"/>
        <n v="87"/>
        <n v="205"/>
        <n v="353"/>
        <n v="218"/>
        <n v="173"/>
        <n v="67"/>
        <n v="463"/>
        <n v="225"/>
        <n v="221"/>
        <n v="143"/>
        <n v="394"/>
        <n v="128"/>
        <n v="235"/>
        <n v="153"/>
        <n v="97"/>
        <n v="204"/>
        <n v="201"/>
        <n v="462"/>
        <n v="415"/>
        <n v="120"/>
        <n v="99"/>
        <n v="54"/>
        <n v="311"/>
        <n v="365"/>
        <n v="309"/>
        <n v="214"/>
        <n v="177"/>
        <n v="132"/>
        <n v="213"/>
        <n v="56"/>
        <n v="433"/>
        <n v="253"/>
        <n v="241"/>
        <n v="362"/>
        <n v="315"/>
        <n v="467"/>
        <n v="371"/>
        <n v="280"/>
        <n v="298"/>
        <n v="98"/>
        <n v="207"/>
        <n v="300"/>
        <n v="154"/>
        <n v="379"/>
        <n v="343"/>
        <n v="151"/>
        <n v="386"/>
        <n v="264"/>
        <n v="345"/>
        <n v="123"/>
      </sharedItems>
    </cacheField>
    <cacheField name="Day4" numFmtId="0">
      <sharedItems containsSemiMixedTypes="0" containsString="0" containsNumber="1" containsInteger="1" minValue="50" maxValue="499" count="165">
        <n v="361"/>
        <n v="89"/>
        <n v="176"/>
        <n v="276"/>
        <n v="234"/>
        <n v="135"/>
        <n v="488"/>
        <n v="116"/>
        <n v="224"/>
        <n v="106"/>
        <n v="484"/>
        <n v="347"/>
        <n v="399"/>
        <n v="496"/>
        <n v="293"/>
        <n v="92"/>
        <n v="242"/>
        <n v="387"/>
        <n v="272"/>
        <n v="83"/>
        <n v="211"/>
        <n v="457"/>
        <n v="198"/>
        <n v="195"/>
        <n v="405"/>
        <n v="396"/>
        <n v="98"/>
        <n v="140"/>
        <n v="473"/>
        <n v="164"/>
        <n v="465"/>
        <n v="328"/>
        <n v="485"/>
        <n v="130"/>
        <n v="55"/>
        <n v="431"/>
        <n v="247"/>
        <n v="152"/>
        <n v="67"/>
        <n v="161"/>
        <n v="183"/>
        <n v="160"/>
        <n v="469"/>
        <n v="341"/>
        <n v="87"/>
        <n v="246"/>
        <n v="210"/>
        <n v="373"/>
        <n v="220"/>
        <n v="470"/>
        <n v="117"/>
        <n v="368"/>
        <n v="193"/>
        <n v="477"/>
        <n v="404"/>
        <n v="364"/>
        <n v="352"/>
        <n v="446"/>
        <n v="235"/>
        <n v="320"/>
        <n v="356"/>
        <n v="494"/>
        <n v="282"/>
        <n v="429"/>
        <n v="326"/>
        <n v="71"/>
        <n v="381"/>
        <n v="354"/>
        <n v="322"/>
        <n v="119"/>
        <n v="489"/>
        <n v="50"/>
        <n v="454"/>
        <n v="278"/>
        <n v="419"/>
        <n v="212"/>
        <n v="237"/>
        <n v="321"/>
        <n v="497"/>
        <n v="188"/>
        <n v="296"/>
        <n v="51"/>
        <n v="412"/>
        <n v="138"/>
        <n v="304"/>
        <n v="441"/>
        <n v="499"/>
        <n v="377"/>
        <n v="311"/>
        <n v="100"/>
        <n v="90"/>
        <n v="289"/>
        <n v="351"/>
        <n v="128"/>
        <n v="480"/>
        <n v="313"/>
        <n v="132"/>
        <n v="213"/>
        <n v="65"/>
        <n v="57"/>
        <n v="327"/>
        <n v="206"/>
        <n v="471"/>
        <n v="427"/>
        <n v="440"/>
        <n v="316"/>
        <n v="472"/>
        <n v="397"/>
        <n v="437"/>
        <n v="112"/>
        <n v="82"/>
        <n v="380"/>
        <n v="450"/>
        <n v="166"/>
        <n v="263"/>
        <n v="202"/>
        <n v="279"/>
        <n v="467"/>
        <n v="143"/>
        <n v="238"/>
        <n v="398"/>
        <n v="348"/>
        <n v="417"/>
        <n v="190"/>
        <n v="478"/>
        <n v="436"/>
        <n v="84"/>
        <n v="142"/>
        <n v="243"/>
        <n v="451"/>
        <n v="258"/>
        <n v="222"/>
        <n v="415"/>
        <n v="137"/>
        <n v="267"/>
        <n v="420"/>
        <n v="56"/>
        <n v="245"/>
        <n v="149"/>
        <n v="73"/>
        <n v="94"/>
        <n v="270"/>
        <n v="153"/>
        <n v="179"/>
        <n v="251"/>
        <n v="378"/>
        <n v="103"/>
        <n v="466"/>
        <n v="303"/>
        <n v="147"/>
        <n v="58"/>
        <n v="443"/>
        <n v="305"/>
        <n v="438"/>
        <n v="172"/>
        <n v="78"/>
        <n v="214"/>
        <n v="187"/>
        <n v="355"/>
        <n v="449"/>
        <n v="268"/>
        <n v="86"/>
        <n v="148"/>
        <n v="332"/>
        <n v="266"/>
      </sharedItems>
    </cacheField>
    <cacheField name="Day5" numFmtId="0">
      <sharedItems containsSemiMixedTypes="0" containsString="0" containsNumber="1" containsInteger="1" minValue="51" maxValue="500" count="163">
        <n v="379"/>
        <n v="380"/>
        <n v="353"/>
        <n v="242"/>
        <n v="373"/>
        <n v="292"/>
        <n v="492"/>
        <n v="334"/>
        <n v="453"/>
        <n v="330"/>
        <n v="325"/>
        <n v="348"/>
        <n v="368"/>
        <n v="352"/>
        <n v="347"/>
        <n v="390"/>
        <n v="108"/>
        <n v="196"/>
        <n v="255"/>
        <n v="115"/>
        <n v="198"/>
        <n v="100"/>
        <n v="172"/>
        <n v="97"/>
        <n v="432"/>
        <n v="339"/>
        <n v="122"/>
        <n v="430"/>
        <n v="297"/>
        <n v="211"/>
        <n v="214"/>
        <n v="333"/>
        <n v="259"/>
        <n v="455"/>
        <n v="147"/>
        <n v="289"/>
        <n v="416"/>
        <n v="77"/>
        <n v="413"/>
        <n v="294"/>
        <n v="186"/>
        <n v="83"/>
        <n v="483"/>
        <n v="449"/>
        <n v="400"/>
        <n v="183"/>
        <n v="95"/>
        <n v="226"/>
        <n v="191"/>
        <n v="184"/>
        <n v="192"/>
        <n v="445"/>
        <n v="106"/>
        <n v="386"/>
        <n v="469"/>
        <n v="98"/>
        <n v="179"/>
        <n v="291"/>
        <n v="443"/>
        <n v="314"/>
        <n v="303"/>
        <n v="298"/>
        <n v="491"/>
        <n v="80"/>
        <n v="302"/>
        <n v="490"/>
        <n v="438"/>
        <n v="496"/>
        <n v="312"/>
        <n v="308"/>
        <n v="409"/>
        <n v="207"/>
        <n v="320"/>
        <n v="433"/>
        <n v="414"/>
        <n v="450"/>
        <n v="243"/>
        <n v="494"/>
        <n v="229"/>
        <n v="127"/>
        <n v="437"/>
        <n v="405"/>
        <n v="391"/>
        <n v="263"/>
        <n v="245"/>
        <n v="164"/>
        <n v="180"/>
        <n v="435"/>
        <n v="149"/>
        <n v="225"/>
        <n v="170"/>
        <n v="411"/>
        <n v="101"/>
        <n v="215"/>
        <n v="378"/>
        <n v="70"/>
        <n v="417"/>
        <n v="213"/>
        <n v="129"/>
        <n v="355"/>
        <n v="231"/>
        <n v="171"/>
        <n v="327"/>
        <n v="85"/>
        <n v="66"/>
        <n v="114"/>
        <n v="375"/>
        <n v="205"/>
        <n v="185"/>
        <n v="153"/>
        <n v="174"/>
        <n v="406"/>
        <n v="137"/>
        <n v="422"/>
        <n v="460"/>
        <n v="68"/>
        <n v="387"/>
        <n v="331"/>
        <n v="374"/>
        <n v="200"/>
        <n v="175"/>
        <n v="429"/>
        <n v="99"/>
        <n v="261"/>
        <n v="385"/>
        <n v="67"/>
        <n v="165"/>
        <n v="359"/>
        <n v="257"/>
        <n v="92"/>
        <n v="287"/>
        <n v="244"/>
        <n v="384"/>
        <n v="120"/>
        <n v="81"/>
        <n v="394"/>
        <n v="428"/>
        <n v="500"/>
        <n v="376"/>
        <n v="187"/>
        <n v="313"/>
        <n v="463"/>
        <n v="332"/>
        <n v="480"/>
        <n v="202"/>
        <n v="364"/>
        <n v="237"/>
        <n v="404"/>
        <n v="265"/>
        <n v="54"/>
        <n v="203"/>
        <n v="204"/>
        <n v="254"/>
        <n v="64"/>
        <n v="446"/>
        <n v="158"/>
        <n v="309"/>
        <n v="123"/>
        <n v="457"/>
        <n v="51"/>
        <n v="220"/>
        <n v="143"/>
        <n v="283"/>
      </sharedItems>
    </cacheField>
    <cacheField name="Target" numFmtId="0">
      <sharedItems containsSemiMixedTypes="0" containsString="0" containsNumber="1" containsInteger="1" minValue="1504" maxValue="2997" count="188">
        <n v="1537"/>
        <n v="1802"/>
        <n v="2460"/>
        <n v="2788"/>
        <n v="2617"/>
        <n v="1880"/>
        <n v="2306"/>
        <n v="2579"/>
        <n v="1817"/>
        <n v="2885"/>
        <n v="1833"/>
        <n v="2730"/>
        <n v="2918"/>
        <n v="1540"/>
        <n v="1932"/>
        <n v="1785"/>
        <n v="2322"/>
        <n v="2019"/>
        <n v="2069"/>
        <n v="1523"/>
        <n v="1981"/>
        <n v="2193"/>
        <n v="2463"/>
        <n v="1947"/>
        <n v="2223"/>
        <n v="1719"/>
        <n v="2033"/>
        <n v="2175"/>
        <n v="2393"/>
        <n v="2417"/>
        <n v="2251"/>
        <n v="1620"/>
        <n v="2065"/>
        <n v="2398"/>
        <n v="2249"/>
        <n v="2038"/>
        <n v="1927"/>
        <n v="1545"/>
        <n v="1921"/>
        <n v="2344"/>
        <n v="1566"/>
        <n v="2039"/>
        <n v="1704"/>
        <n v="2863"/>
        <n v="1708"/>
        <n v="2777"/>
        <n v="2701"/>
        <n v="2833"/>
        <n v="2103"/>
        <n v="1830"/>
        <n v="1553"/>
        <n v="2017"/>
        <n v="2615"/>
        <n v="2572"/>
        <n v="1518"/>
        <n v="1511"/>
        <n v="2805"/>
        <n v="2188"/>
        <n v="1698"/>
        <n v="2042"/>
        <n v="1638"/>
        <n v="1534"/>
        <n v="2451"/>
        <n v="2957"/>
        <n v="2071"/>
        <n v="2250"/>
        <n v="2741"/>
        <n v="1863"/>
        <n v="2438"/>
        <n v="2693"/>
        <n v="1792"/>
        <n v="1513"/>
        <n v="1572"/>
        <n v="2240"/>
        <n v="1799"/>
        <n v="2201"/>
        <n v="1820"/>
        <n v="1807"/>
        <n v="2915"/>
        <n v="2687"/>
        <n v="1869"/>
        <n v="2150"/>
        <n v="2676"/>
        <n v="1634"/>
        <n v="2812"/>
        <n v="2634"/>
        <n v="2045"/>
        <n v="1800"/>
        <n v="1948"/>
        <n v="1983"/>
        <n v="2057"/>
        <n v="1614"/>
        <n v="1623"/>
        <n v="1735"/>
        <n v="1978"/>
        <n v="2380"/>
        <n v="2946"/>
        <n v="2301"/>
        <n v="1810"/>
        <n v="2976"/>
        <n v="2173"/>
        <n v="2342"/>
        <n v="2769"/>
        <n v="2837"/>
        <n v="2704"/>
        <n v="2545"/>
        <n v="1977"/>
        <n v="2457"/>
        <n v="1930"/>
        <n v="1870"/>
        <n v="2166"/>
        <n v="2549"/>
        <n v="2902"/>
        <n v="2220"/>
        <n v="1586"/>
        <n v="1990"/>
        <n v="2456"/>
        <n v="2385"/>
        <n v="1782"/>
        <n v="2131"/>
        <n v="2716"/>
        <n v="2868"/>
        <n v="2751"/>
        <n v="1688"/>
        <n v="1783"/>
        <n v="2703"/>
        <n v="1844"/>
        <n v="2883"/>
        <n v="2603"/>
        <n v="1951"/>
        <n v="2819"/>
        <n v="1899"/>
        <n v="2171"/>
        <n v="2162"/>
        <n v="1687"/>
        <n v="2752"/>
        <n v="2997"/>
        <n v="2444"/>
        <n v="2784"/>
        <n v="2978"/>
        <n v="2778"/>
        <n v="2246"/>
        <n v="1964"/>
        <n v="1987"/>
        <n v="2757"/>
        <n v="2363"/>
        <n v="2108"/>
        <n v="1731"/>
        <n v="2681"/>
        <n v="2986"/>
        <n v="1888"/>
        <n v="1779"/>
        <n v="1652"/>
        <n v="2659"/>
        <n v="1750"/>
        <n v="1642"/>
        <n v="2285"/>
        <n v="1606"/>
        <n v="2351"/>
        <n v="2686"/>
        <n v="2307"/>
        <n v="2954"/>
        <n v="2399"/>
        <n v="1859"/>
        <n v="1686"/>
        <n v="2910"/>
        <n v="2594"/>
        <n v="1565"/>
        <n v="1724"/>
        <n v="1919"/>
        <n v="1522"/>
        <n v="2031"/>
        <n v="1504"/>
        <n v="2633"/>
        <n v="1732"/>
        <n v="1791"/>
        <n v="2229"/>
        <n v="1671"/>
        <n v="2684"/>
        <n v="2234"/>
        <n v="2760"/>
        <n v="2500"/>
        <n v="2085"/>
        <n v="2078"/>
        <n v="1532"/>
        <n v="1649"/>
        <n v="2503"/>
        <n v="1840"/>
      </sharedItems>
    </cacheField>
    <cacheField name="Total Sales" numFmtId="0">
      <sharedItems containsSemiMixedTypes="0" containsString="0" containsNumber="1" containsInteger="1" minValue="634" maxValue="2264" count="182">
        <n v="1870"/>
        <n v="1520"/>
        <n v="1581"/>
        <n v="1378"/>
        <n v="1126"/>
        <n v="1453"/>
        <n v="2264"/>
        <n v="1393"/>
        <n v="1585"/>
        <n v="1209"/>
        <n v="1758"/>
        <n v="1536"/>
        <n v="1738"/>
        <n v="1807"/>
        <n v="1242"/>
        <n v="1255"/>
        <n v="903"/>
        <n v="1456"/>
        <n v="1369"/>
        <n v="634"/>
        <n v="1279"/>
        <n v="878"/>
        <n v="1561"/>
        <n v="979"/>
        <n v="1078"/>
        <n v="2026"/>
        <n v="1267"/>
        <n v="1375"/>
        <n v="1599"/>
        <n v="1604"/>
        <n v="1179"/>
        <n v="1666"/>
        <n v="1596"/>
        <n v="1038"/>
        <n v="1704"/>
        <n v="1230"/>
        <n v="1005"/>
        <n v="1466"/>
        <n v="1439"/>
        <n v="1281"/>
        <n v="1500"/>
        <n v="902"/>
        <n v="1190"/>
        <n v="1072"/>
        <n v="1545"/>
        <n v="1360"/>
        <n v="1200"/>
        <n v="1588"/>
        <n v="1363"/>
        <n v="956"/>
        <n v="1512"/>
        <n v="744"/>
        <n v="1311"/>
        <n v="1336"/>
        <n v="983"/>
        <n v="1645"/>
        <n v="1924"/>
        <n v="1828"/>
        <n v="1467"/>
        <n v="1496"/>
        <n v="1494"/>
        <n v="1521"/>
        <n v="1663"/>
        <n v="1583"/>
        <n v="1869"/>
        <n v="1470"/>
        <n v="1000"/>
        <n v="1620"/>
        <n v="1154"/>
        <n v="1526"/>
        <n v="1575"/>
        <n v="1556"/>
        <n v="1569"/>
        <n v="1740"/>
        <n v="1998"/>
        <n v="1016"/>
        <n v="1486"/>
        <n v="1820"/>
        <n v="1178"/>
        <n v="1895"/>
        <n v="1850"/>
        <n v="1959"/>
        <n v="1776"/>
        <n v="1298"/>
        <n v="1534"/>
        <n v="1706"/>
        <n v="1501"/>
        <n v="1053"/>
        <n v="1480"/>
        <n v="1233"/>
        <n v="1337"/>
        <n v="1076"/>
        <n v="1449"/>
        <n v="1745"/>
        <n v="1081"/>
        <n v="912"/>
        <n v="1708"/>
        <n v="1426"/>
        <n v="1352"/>
        <n v="1594"/>
        <n v="887"/>
        <n v="750"/>
        <n v="1469"/>
        <n v="1485"/>
        <n v="1206"/>
        <n v="1234"/>
        <n v="1215"/>
        <n v="1414"/>
        <n v="1405"/>
        <n v="1484"/>
        <n v="1436"/>
        <n v="1356"/>
        <n v="1067"/>
        <n v="1210"/>
        <n v="801"/>
        <n v="1397"/>
        <n v="1572"/>
        <n v="1082"/>
        <n v="1329"/>
        <n v="1376"/>
        <n v="1051"/>
        <n v="1609"/>
        <n v="1685"/>
        <n v="863"/>
        <n v="1719"/>
        <n v="1275"/>
        <n v="1586"/>
        <n v="1199"/>
        <n v="1442"/>
        <n v="1212"/>
        <n v="1321"/>
        <n v="1204"/>
        <n v="1624"/>
        <n v="1300"/>
        <n v="1357"/>
        <n v="1803"/>
        <n v="1147"/>
        <n v="954"/>
        <n v="1133"/>
        <n v="1546"/>
        <n v="1326"/>
        <n v="1192"/>
        <n v="1320"/>
        <n v="1411"/>
        <n v="1483"/>
        <n v="1644"/>
        <n v="1296"/>
        <n v="1516"/>
        <n v="911"/>
        <n v="1627"/>
        <n v="1528"/>
        <n v="1540"/>
        <n v="1095"/>
        <n v="1253"/>
        <n v="1509"/>
        <n v="1272"/>
        <n v="1338"/>
        <n v="1768"/>
        <n v="1505"/>
        <n v="1960"/>
        <n v="1269"/>
        <n v="1462"/>
        <n v="1217"/>
        <n v="1289"/>
        <n v="1684"/>
        <n v="1598"/>
        <n v="1733"/>
        <n v="1310"/>
        <n v="1328"/>
        <n v="1460"/>
        <n v="951"/>
        <n v="1471"/>
        <n v="826"/>
        <n v="1677"/>
        <n v="969"/>
        <n v="1065"/>
        <n v="1259"/>
        <n v="1656"/>
        <n v="1028"/>
        <n v="1189"/>
        <n v="1254"/>
        <n v="1578"/>
      </sharedItems>
    </cacheField>
    <cacheField name="Target Hit%" numFmtId="0">
      <sharedItems containsSemiMixedTypes="0" containsString="0" containsNumber="1" minValue="27.74" maxValue="121.67" count="198">
        <n v="121.67"/>
        <n v="84.35"/>
        <n v="64.27"/>
        <n v="49.43"/>
        <n v="43.03"/>
        <n v="77.29"/>
        <n v="98.18"/>
        <n v="54.01"/>
        <n v="87.23"/>
        <n v="41.91"/>
        <n v="95.91"/>
        <n v="56.26"/>
        <n v="59.56"/>
        <n v="117.34"/>
        <n v="64.29"/>
        <n v="70.31"/>
        <n v="38.89"/>
        <n v="72.11"/>
        <n v="66.17"/>
        <n v="41.63"/>
        <n v="64.56"/>
        <n v="40.04"/>
        <n v="63.38"/>
        <n v="50.28"/>
        <n v="48.49"/>
        <n v="117.86"/>
        <n v="62.32"/>
        <n v="63.22"/>
        <n v="66.82"/>
        <n v="66.36"/>
        <n v="52.38"/>
        <n v="102.84"/>
        <n v="60.15"/>
        <n v="66.56"/>
        <n v="46.15"/>
        <n v="83.61"/>
        <n v="63.83"/>
        <n v="65.05"/>
        <n v="76.31"/>
        <n v="61.39"/>
        <n v="81.8"/>
        <n v="73.57"/>
        <n v="52.93"/>
        <n v="41.56"/>
        <n v="62.76"/>
        <n v="55.64"/>
        <n v="50.35"/>
        <n v="42.36"/>
        <n v="75.51"/>
        <n v="74.48"/>
        <n v="61.56"/>
        <n v="74.96"/>
        <n v="28.45"/>
        <n v="50.97"/>
        <n v="88.01"/>
        <n v="65.06"/>
        <n v="58.65"/>
        <n v="87.93"/>
        <n v="107.66"/>
        <n v="71.84"/>
        <n v="91.33"/>
        <n v="97.39"/>
        <n v="62.06"/>
        <n v="56.24"/>
        <n v="76.44"/>
        <n v="83.07"/>
        <n v="53.63"/>
        <n v="53.68"/>
        <n v="66.45"/>
        <n v="42.85"/>
        <n v="85.16"/>
        <n v="104.1"/>
        <n v="98.98"/>
        <n v="70.04"/>
        <n v="96.72"/>
        <n v="90.78"/>
        <n v="55.82"/>
        <n v="82.24"/>
        <n v="117.19"/>
        <n v="40.41"/>
        <n v="70.52"/>
        <n v="91.12"/>
        <n v="66.37"/>
        <n v="79.44"/>
        <n v="54.55"/>
        <n v="56.95"/>
        <n v="83.42"/>
        <n v="83.39"/>
        <n v="54.06"/>
        <n v="74.63"/>
        <n v="59.94"/>
        <n v="82.84"/>
        <n v="66.3"/>
        <n v="83.52"/>
        <n v="88.22"/>
        <n v="53.82"/>
        <n v="36.69"/>
        <n v="39.63"/>
        <n v="73.81"/>
        <n v="57.39"/>
        <n v="65.62"/>
        <n v="57.73"/>
        <n v="57.57"/>
        <n v="31.27"/>
        <n v="27.74"/>
        <n v="66.74"/>
        <n v="58.35"/>
        <n v="61"/>
        <n v="50.22"/>
        <n v="62.95"/>
        <n v="75.61"/>
        <n v="64.87"/>
        <n v="41.31"/>
        <n v="53.44"/>
        <n v="49.48"/>
        <n v="62.34"/>
        <n v="48.06"/>
        <n v="76.29"/>
        <n v="40.25"/>
        <n v="59.28"/>
        <n v="58.57"/>
        <n v="50.77"/>
        <n v="48.93"/>
        <n v="47.98"/>
        <n v="38.2"/>
        <n v="95.32"/>
        <n v="94.5"/>
        <n v="48.02"/>
        <n v="46.8"/>
        <n v="65.26"/>
        <n v="54.14"/>
        <n v="48.98"/>
        <n v="81.29"/>
        <n v="42.53"/>
        <n v="75.93"/>
        <n v="63.33"/>
        <n v="56.06"/>
        <n v="78.3"/>
        <n v="43.75"/>
        <n v="54.19"/>
        <n v="52.66"/>
        <n v="53.19"/>
        <n v="48.74"/>
        <n v="60.54"/>
        <n v="41.29"/>
        <n v="42.48"/>
        <n v="57.69"/>
        <n v="56.67"/>
        <n v="56.08"/>
        <n v="53.96"/>
        <n v="62.9"/>
        <n v="78.57"/>
        <n v="44.46"/>
        <n v="64.74"/>
        <n v="47.25"/>
        <n v="78.55"/>
        <n v="66.75"/>
        <n v="59.1"/>
        <n v="85.22"/>
        <n v="85.41"/>
        <n v="34.26"/>
        <n v="92.97"/>
        <n v="93.06"/>
        <n v="67.4"/>
        <n v="68.18"/>
        <n v="52.62"/>
        <n v="53.3"/>
        <n v="56.18"/>
        <n v="60.55"/>
        <n v="43.06"/>
        <n v="55.77"/>
        <n v="95.1"/>
        <n v="89.26"/>
        <n v="67.35"/>
        <n v="48.92"/>
        <n v="93.42"/>
        <n v="70.59"/>
        <n v="67.17"/>
        <n v="87.91"/>
        <n v="82.91"/>
        <n v="106.25"/>
        <n v="65.82"/>
        <n v="75.64"/>
        <n v="74.15"/>
        <n v="65.5"/>
        <n v="56.91"/>
        <n v="54.81"/>
        <n v="36.97"/>
        <n v="60.76"/>
        <n v="36.44"/>
        <n v="42.6"/>
        <n v="60.38"/>
        <n v="79.69"/>
        <n v="67.1"/>
        <n v="72.1"/>
        <n v="50.1"/>
        <n v="62.8"/>
        <n v="85.76"/>
      </sharedItems>
    </cacheField>
    <cacheField name="Away from Target%" numFmtId="0">
      <sharedItems containsSemiMixedTypes="0" containsString="0" containsNumber="1" minValue="-21.67" maxValue="72.26" count="198">
        <n v="-21.67"/>
        <n v="15.65"/>
        <n v="35.73"/>
        <n v="50.57"/>
        <n v="56.97"/>
        <n v="22.71"/>
        <n v="1.82"/>
        <n v="45.99"/>
        <n v="12.77"/>
        <n v="58.09"/>
        <n v="4.09"/>
        <n v="43.74"/>
        <n v="40.44"/>
        <n v="-17.34"/>
        <n v="35.71"/>
        <n v="29.69"/>
        <n v="61.11"/>
        <n v="27.89"/>
        <n v="33.83"/>
        <n v="58.37"/>
        <n v="35.44"/>
        <n v="59.96"/>
        <n v="36.62"/>
        <n v="49.72"/>
        <n v="51.51"/>
        <n v="-17.86"/>
        <n v="37.68"/>
        <n v="36.78"/>
        <n v="33.18"/>
        <n v="33.64"/>
        <n v="47.62"/>
        <n v="-2.84"/>
        <n v="39.85"/>
        <n v="33.44"/>
        <n v="53.85"/>
        <n v="16.39"/>
        <n v="36.17"/>
        <n v="34.95"/>
        <n v="23.69"/>
        <n v="38.61"/>
        <n v="18.2"/>
        <n v="26.43"/>
        <n v="47.07"/>
        <n v="58.44"/>
        <n v="37.24"/>
        <n v="44.36"/>
        <n v="49.65"/>
        <n v="57.64"/>
        <n v="24.49"/>
        <n v="25.52"/>
        <n v="38.44"/>
        <n v="25.04"/>
        <n v="71.55"/>
        <n v="49.03"/>
        <n v="11.99"/>
        <n v="34.94"/>
        <n v="41.35"/>
        <n v="12.07"/>
        <n v="-7.66"/>
        <n v="28.16"/>
        <n v="8.67"/>
        <n v="2.61"/>
        <n v="37.94"/>
        <n v="43.76"/>
        <n v="23.56"/>
        <n v="16.93"/>
        <n v="46.37"/>
        <n v="46.32"/>
        <n v="33.55"/>
        <n v="57.15"/>
        <n v="14.84"/>
        <n v="-4.1"/>
        <n v="1.02"/>
        <n v="29.96"/>
        <n v="3.28"/>
        <n v="9.22"/>
        <n v="44.18"/>
        <n v="17.76"/>
        <n v="-17.19"/>
        <n v="59.59"/>
        <n v="29.48"/>
        <n v="8.88"/>
        <n v="33.63"/>
        <n v="20.56"/>
        <n v="45.45"/>
        <n v="43.05"/>
        <n v="16.58"/>
        <n v="16.61"/>
        <n v="45.94"/>
        <n v="25.37"/>
        <n v="40.06"/>
        <n v="17.16"/>
        <n v="33.7"/>
        <n v="16.48"/>
        <n v="11.78"/>
        <n v="46.18"/>
        <n v="63.31"/>
        <n v="60.37"/>
        <n v="26.19"/>
        <n v="42.61"/>
        <n v="34.38"/>
        <n v="42.27"/>
        <n v="42.43"/>
        <n v="68.73"/>
        <n v="72.26"/>
        <n v="33.26"/>
        <n v="41.65"/>
        <n v="39"/>
        <n v="49.78"/>
        <n v="37.05"/>
        <n v="24.39"/>
        <n v="35.13"/>
        <n v="58.69"/>
        <n v="46.56"/>
        <n v="50.52"/>
        <n v="37.66"/>
        <n v="51.94"/>
        <n v="23.71"/>
        <n v="59.75"/>
        <n v="40.72"/>
        <n v="41.43"/>
        <n v="49.23"/>
        <n v="51.07"/>
        <n v="52.02"/>
        <n v="61.8"/>
        <n v="4.68"/>
        <n v="5.5"/>
        <n v="51.98"/>
        <n v="53.2"/>
        <n v="34.74"/>
        <n v="45.86"/>
        <n v="51.02"/>
        <n v="18.71"/>
        <n v="57.47"/>
        <n v="24.07"/>
        <n v="36.67"/>
        <n v="43.94"/>
        <n v="21.7"/>
        <n v="56.25"/>
        <n v="45.81"/>
        <n v="47.34"/>
        <n v="46.81"/>
        <n v="51.26"/>
        <n v="39.46"/>
        <n v="58.71"/>
        <n v="57.52"/>
        <n v="42.31"/>
        <n v="43.33"/>
        <n v="43.92"/>
        <n v="46.04"/>
        <n v="37.1"/>
        <n v="21.43"/>
        <n v="55.54"/>
        <n v="35.26"/>
        <n v="52.75"/>
        <n v="21.45"/>
        <n v="33.25"/>
        <n v="40.9"/>
        <n v="14.78"/>
        <n v="14.59"/>
        <n v="65.74"/>
        <n v="7.03"/>
        <n v="6.94"/>
        <n v="32.6"/>
        <n v="31.82"/>
        <n v="47.38"/>
        <n v="46.7"/>
        <n v="43.82"/>
        <n v="39.45"/>
        <n v="56.94"/>
        <n v="44.23"/>
        <n v="4.9"/>
        <n v="10.74"/>
        <n v="32.65"/>
        <n v="51.08"/>
        <n v="6.58"/>
        <n v="29.41"/>
        <n v="32.83"/>
        <n v="12.09"/>
        <n v="17.09"/>
        <n v="-6.25"/>
        <n v="34.18"/>
        <n v="24.36"/>
        <n v="25.85"/>
        <n v="34.5"/>
        <n v="43.09"/>
        <n v="45.19"/>
        <n v="63.03"/>
        <n v="39.24"/>
        <n v="63.56"/>
        <n v="57.4"/>
        <n v="39.62"/>
        <n v="20.31"/>
        <n v="32.9"/>
        <n v="27.9"/>
        <n v="49.9"/>
        <n v="37.2"/>
        <n v="14.24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1"/>
    <x v="1"/>
    <x v="1"/>
    <x v="1"/>
    <x v="1"/>
    <x v="1"/>
  </r>
  <r>
    <x v="2"/>
    <x v="2"/>
    <x v="1"/>
    <x v="2"/>
    <x v="2"/>
    <x v="2"/>
    <x v="2"/>
    <x v="2"/>
    <x v="2"/>
    <x v="2"/>
    <x v="2"/>
    <x v="2"/>
  </r>
  <r>
    <x v="3"/>
    <x v="3"/>
    <x v="2"/>
    <x v="3"/>
    <x v="3"/>
    <x v="3"/>
    <x v="3"/>
    <x v="3"/>
    <x v="3"/>
    <x v="3"/>
    <x v="3"/>
    <x v="3"/>
  </r>
  <r>
    <x v="4"/>
    <x v="4"/>
    <x v="1"/>
    <x v="4"/>
    <x v="4"/>
    <x v="4"/>
    <x v="4"/>
    <x v="4"/>
    <x v="4"/>
    <x v="4"/>
    <x v="4"/>
    <x v="4"/>
  </r>
  <r>
    <x v="5"/>
    <x v="5"/>
    <x v="1"/>
    <x v="4"/>
    <x v="5"/>
    <x v="5"/>
    <x v="5"/>
    <x v="5"/>
    <x v="5"/>
    <x v="5"/>
    <x v="5"/>
    <x v="5"/>
  </r>
  <r>
    <x v="6"/>
    <x v="6"/>
    <x v="1"/>
    <x v="5"/>
    <x v="6"/>
    <x v="6"/>
    <x v="6"/>
    <x v="6"/>
    <x v="6"/>
    <x v="6"/>
    <x v="6"/>
    <x v="6"/>
  </r>
  <r>
    <x v="7"/>
    <x v="7"/>
    <x v="2"/>
    <x v="6"/>
    <x v="7"/>
    <x v="7"/>
    <x v="7"/>
    <x v="7"/>
    <x v="7"/>
    <x v="7"/>
    <x v="7"/>
    <x v="7"/>
  </r>
  <r>
    <x v="8"/>
    <x v="8"/>
    <x v="3"/>
    <x v="7"/>
    <x v="8"/>
    <x v="8"/>
    <x v="8"/>
    <x v="8"/>
    <x v="8"/>
    <x v="8"/>
    <x v="8"/>
    <x v="8"/>
  </r>
  <r>
    <x v="9"/>
    <x v="9"/>
    <x v="2"/>
    <x v="8"/>
    <x v="9"/>
    <x v="9"/>
    <x v="9"/>
    <x v="9"/>
    <x v="9"/>
    <x v="9"/>
    <x v="9"/>
    <x v="9"/>
  </r>
  <r>
    <x v="10"/>
    <x v="10"/>
    <x v="2"/>
    <x v="9"/>
    <x v="10"/>
    <x v="10"/>
    <x v="10"/>
    <x v="10"/>
    <x v="10"/>
    <x v="10"/>
    <x v="10"/>
    <x v="10"/>
  </r>
  <r>
    <x v="11"/>
    <x v="11"/>
    <x v="1"/>
    <x v="10"/>
    <x v="11"/>
    <x v="11"/>
    <x v="11"/>
    <x v="11"/>
    <x v="11"/>
    <x v="11"/>
    <x v="11"/>
    <x v="11"/>
  </r>
  <r>
    <x v="12"/>
    <x v="12"/>
    <x v="3"/>
    <x v="11"/>
    <x v="12"/>
    <x v="12"/>
    <x v="12"/>
    <x v="12"/>
    <x v="12"/>
    <x v="12"/>
    <x v="12"/>
    <x v="12"/>
  </r>
  <r>
    <x v="13"/>
    <x v="13"/>
    <x v="2"/>
    <x v="12"/>
    <x v="13"/>
    <x v="13"/>
    <x v="13"/>
    <x v="13"/>
    <x v="13"/>
    <x v="13"/>
    <x v="13"/>
    <x v="13"/>
  </r>
  <r>
    <x v="14"/>
    <x v="14"/>
    <x v="0"/>
    <x v="13"/>
    <x v="14"/>
    <x v="14"/>
    <x v="14"/>
    <x v="14"/>
    <x v="14"/>
    <x v="14"/>
    <x v="14"/>
    <x v="14"/>
  </r>
  <r>
    <x v="15"/>
    <x v="15"/>
    <x v="3"/>
    <x v="14"/>
    <x v="15"/>
    <x v="15"/>
    <x v="15"/>
    <x v="15"/>
    <x v="15"/>
    <x v="15"/>
    <x v="15"/>
    <x v="15"/>
  </r>
  <r>
    <x v="16"/>
    <x v="16"/>
    <x v="3"/>
    <x v="15"/>
    <x v="16"/>
    <x v="16"/>
    <x v="16"/>
    <x v="16"/>
    <x v="16"/>
    <x v="16"/>
    <x v="16"/>
    <x v="16"/>
  </r>
  <r>
    <x v="17"/>
    <x v="17"/>
    <x v="0"/>
    <x v="16"/>
    <x v="17"/>
    <x v="17"/>
    <x v="17"/>
    <x v="17"/>
    <x v="17"/>
    <x v="17"/>
    <x v="17"/>
    <x v="17"/>
  </r>
  <r>
    <x v="18"/>
    <x v="18"/>
    <x v="3"/>
    <x v="17"/>
    <x v="18"/>
    <x v="18"/>
    <x v="18"/>
    <x v="18"/>
    <x v="18"/>
    <x v="18"/>
    <x v="18"/>
    <x v="18"/>
  </r>
  <r>
    <x v="19"/>
    <x v="19"/>
    <x v="2"/>
    <x v="18"/>
    <x v="19"/>
    <x v="19"/>
    <x v="19"/>
    <x v="19"/>
    <x v="19"/>
    <x v="19"/>
    <x v="19"/>
    <x v="19"/>
  </r>
  <r>
    <x v="20"/>
    <x v="20"/>
    <x v="1"/>
    <x v="19"/>
    <x v="20"/>
    <x v="20"/>
    <x v="20"/>
    <x v="20"/>
    <x v="20"/>
    <x v="20"/>
    <x v="20"/>
    <x v="20"/>
  </r>
  <r>
    <x v="21"/>
    <x v="21"/>
    <x v="2"/>
    <x v="20"/>
    <x v="21"/>
    <x v="21"/>
    <x v="19"/>
    <x v="21"/>
    <x v="21"/>
    <x v="21"/>
    <x v="21"/>
    <x v="21"/>
  </r>
  <r>
    <x v="22"/>
    <x v="22"/>
    <x v="2"/>
    <x v="21"/>
    <x v="22"/>
    <x v="22"/>
    <x v="21"/>
    <x v="22"/>
    <x v="22"/>
    <x v="22"/>
    <x v="22"/>
    <x v="22"/>
  </r>
  <r>
    <x v="23"/>
    <x v="23"/>
    <x v="3"/>
    <x v="7"/>
    <x v="23"/>
    <x v="23"/>
    <x v="22"/>
    <x v="23"/>
    <x v="23"/>
    <x v="23"/>
    <x v="23"/>
    <x v="23"/>
  </r>
  <r>
    <x v="24"/>
    <x v="24"/>
    <x v="0"/>
    <x v="22"/>
    <x v="24"/>
    <x v="24"/>
    <x v="23"/>
    <x v="24"/>
    <x v="24"/>
    <x v="24"/>
    <x v="24"/>
    <x v="24"/>
  </r>
  <r>
    <x v="25"/>
    <x v="25"/>
    <x v="1"/>
    <x v="23"/>
    <x v="25"/>
    <x v="25"/>
    <x v="24"/>
    <x v="25"/>
    <x v="25"/>
    <x v="25"/>
    <x v="25"/>
    <x v="25"/>
  </r>
  <r>
    <x v="26"/>
    <x v="26"/>
    <x v="2"/>
    <x v="24"/>
    <x v="26"/>
    <x v="26"/>
    <x v="25"/>
    <x v="26"/>
    <x v="26"/>
    <x v="26"/>
    <x v="26"/>
    <x v="26"/>
  </r>
  <r>
    <x v="27"/>
    <x v="27"/>
    <x v="0"/>
    <x v="25"/>
    <x v="18"/>
    <x v="27"/>
    <x v="26"/>
    <x v="27"/>
    <x v="27"/>
    <x v="27"/>
    <x v="27"/>
    <x v="27"/>
  </r>
  <r>
    <x v="28"/>
    <x v="28"/>
    <x v="0"/>
    <x v="26"/>
    <x v="27"/>
    <x v="28"/>
    <x v="27"/>
    <x v="28"/>
    <x v="28"/>
    <x v="28"/>
    <x v="28"/>
    <x v="28"/>
  </r>
  <r>
    <x v="29"/>
    <x v="29"/>
    <x v="3"/>
    <x v="27"/>
    <x v="28"/>
    <x v="29"/>
    <x v="28"/>
    <x v="29"/>
    <x v="29"/>
    <x v="29"/>
    <x v="29"/>
    <x v="29"/>
  </r>
  <r>
    <x v="30"/>
    <x v="30"/>
    <x v="2"/>
    <x v="28"/>
    <x v="29"/>
    <x v="30"/>
    <x v="29"/>
    <x v="30"/>
    <x v="30"/>
    <x v="30"/>
    <x v="30"/>
    <x v="30"/>
  </r>
  <r>
    <x v="31"/>
    <x v="31"/>
    <x v="0"/>
    <x v="29"/>
    <x v="30"/>
    <x v="16"/>
    <x v="30"/>
    <x v="31"/>
    <x v="31"/>
    <x v="31"/>
    <x v="31"/>
    <x v="31"/>
  </r>
  <r>
    <x v="32"/>
    <x v="32"/>
    <x v="1"/>
    <x v="30"/>
    <x v="31"/>
    <x v="31"/>
    <x v="28"/>
    <x v="32"/>
    <x v="32"/>
    <x v="14"/>
    <x v="32"/>
    <x v="32"/>
  </r>
  <r>
    <x v="33"/>
    <x v="33"/>
    <x v="3"/>
    <x v="31"/>
    <x v="32"/>
    <x v="32"/>
    <x v="31"/>
    <x v="33"/>
    <x v="33"/>
    <x v="32"/>
    <x v="33"/>
    <x v="33"/>
  </r>
  <r>
    <x v="34"/>
    <x v="34"/>
    <x v="3"/>
    <x v="32"/>
    <x v="33"/>
    <x v="33"/>
    <x v="12"/>
    <x v="34"/>
    <x v="34"/>
    <x v="33"/>
    <x v="34"/>
    <x v="34"/>
  </r>
  <r>
    <x v="35"/>
    <x v="35"/>
    <x v="2"/>
    <x v="33"/>
    <x v="34"/>
    <x v="34"/>
    <x v="32"/>
    <x v="35"/>
    <x v="35"/>
    <x v="34"/>
    <x v="35"/>
    <x v="35"/>
  </r>
  <r>
    <x v="36"/>
    <x v="36"/>
    <x v="1"/>
    <x v="34"/>
    <x v="35"/>
    <x v="35"/>
    <x v="33"/>
    <x v="36"/>
    <x v="36"/>
    <x v="35"/>
    <x v="36"/>
    <x v="36"/>
  </r>
  <r>
    <x v="37"/>
    <x v="37"/>
    <x v="3"/>
    <x v="35"/>
    <x v="36"/>
    <x v="36"/>
    <x v="34"/>
    <x v="5"/>
    <x v="37"/>
    <x v="36"/>
    <x v="37"/>
    <x v="37"/>
  </r>
  <r>
    <x v="38"/>
    <x v="38"/>
    <x v="0"/>
    <x v="36"/>
    <x v="37"/>
    <x v="37"/>
    <x v="35"/>
    <x v="37"/>
    <x v="38"/>
    <x v="37"/>
    <x v="38"/>
    <x v="38"/>
  </r>
  <r>
    <x v="39"/>
    <x v="39"/>
    <x v="0"/>
    <x v="37"/>
    <x v="38"/>
    <x v="38"/>
    <x v="36"/>
    <x v="38"/>
    <x v="39"/>
    <x v="38"/>
    <x v="39"/>
    <x v="39"/>
  </r>
  <r>
    <x v="40"/>
    <x v="40"/>
    <x v="3"/>
    <x v="38"/>
    <x v="39"/>
    <x v="39"/>
    <x v="37"/>
    <x v="39"/>
    <x v="40"/>
    <x v="39"/>
    <x v="40"/>
    <x v="40"/>
  </r>
  <r>
    <x v="41"/>
    <x v="41"/>
    <x v="1"/>
    <x v="39"/>
    <x v="40"/>
    <x v="40"/>
    <x v="38"/>
    <x v="40"/>
    <x v="41"/>
    <x v="40"/>
    <x v="41"/>
    <x v="41"/>
  </r>
  <r>
    <x v="42"/>
    <x v="42"/>
    <x v="3"/>
    <x v="40"/>
    <x v="41"/>
    <x v="41"/>
    <x v="39"/>
    <x v="41"/>
    <x v="42"/>
    <x v="41"/>
    <x v="42"/>
    <x v="42"/>
  </r>
  <r>
    <x v="43"/>
    <x v="43"/>
    <x v="3"/>
    <x v="41"/>
    <x v="42"/>
    <x v="42"/>
    <x v="40"/>
    <x v="42"/>
    <x v="43"/>
    <x v="42"/>
    <x v="43"/>
    <x v="43"/>
  </r>
  <r>
    <x v="44"/>
    <x v="44"/>
    <x v="1"/>
    <x v="42"/>
    <x v="32"/>
    <x v="43"/>
    <x v="41"/>
    <x v="16"/>
    <x v="44"/>
    <x v="43"/>
    <x v="44"/>
    <x v="44"/>
  </r>
  <r>
    <x v="45"/>
    <x v="45"/>
    <x v="3"/>
    <x v="43"/>
    <x v="43"/>
    <x v="44"/>
    <x v="42"/>
    <x v="43"/>
    <x v="45"/>
    <x v="44"/>
    <x v="45"/>
    <x v="45"/>
  </r>
  <r>
    <x v="46"/>
    <x v="46"/>
    <x v="1"/>
    <x v="44"/>
    <x v="44"/>
    <x v="45"/>
    <x v="43"/>
    <x v="44"/>
    <x v="46"/>
    <x v="45"/>
    <x v="46"/>
    <x v="46"/>
  </r>
  <r>
    <x v="47"/>
    <x v="47"/>
    <x v="1"/>
    <x v="45"/>
    <x v="45"/>
    <x v="46"/>
    <x v="44"/>
    <x v="45"/>
    <x v="47"/>
    <x v="46"/>
    <x v="47"/>
    <x v="47"/>
  </r>
  <r>
    <x v="48"/>
    <x v="48"/>
    <x v="0"/>
    <x v="46"/>
    <x v="46"/>
    <x v="47"/>
    <x v="45"/>
    <x v="46"/>
    <x v="48"/>
    <x v="47"/>
    <x v="48"/>
    <x v="48"/>
  </r>
  <r>
    <x v="49"/>
    <x v="49"/>
    <x v="1"/>
    <x v="47"/>
    <x v="47"/>
    <x v="48"/>
    <x v="31"/>
    <x v="31"/>
    <x v="49"/>
    <x v="48"/>
    <x v="49"/>
    <x v="49"/>
  </r>
  <r>
    <x v="50"/>
    <x v="50"/>
    <x v="2"/>
    <x v="48"/>
    <x v="48"/>
    <x v="49"/>
    <x v="46"/>
    <x v="47"/>
    <x v="50"/>
    <x v="49"/>
    <x v="50"/>
    <x v="50"/>
  </r>
  <r>
    <x v="51"/>
    <x v="51"/>
    <x v="0"/>
    <x v="49"/>
    <x v="49"/>
    <x v="50"/>
    <x v="47"/>
    <x v="17"/>
    <x v="51"/>
    <x v="50"/>
    <x v="51"/>
    <x v="51"/>
  </r>
  <r>
    <x v="52"/>
    <x v="52"/>
    <x v="2"/>
    <x v="50"/>
    <x v="50"/>
    <x v="51"/>
    <x v="48"/>
    <x v="48"/>
    <x v="52"/>
    <x v="51"/>
    <x v="52"/>
    <x v="52"/>
  </r>
  <r>
    <x v="53"/>
    <x v="53"/>
    <x v="2"/>
    <x v="51"/>
    <x v="29"/>
    <x v="52"/>
    <x v="49"/>
    <x v="14"/>
    <x v="53"/>
    <x v="52"/>
    <x v="53"/>
    <x v="53"/>
  </r>
  <r>
    <x v="54"/>
    <x v="54"/>
    <x v="2"/>
    <x v="9"/>
    <x v="51"/>
    <x v="53"/>
    <x v="50"/>
    <x v="49"/>
    <x v="54"/>
    <x v="53"/>
    <x v="54"/>
    <x v="54"/>
  </r>
  <r>
    <x v="55"/>
    <x v="55"/>
    <x v="1"/>
    <x v="52"/>
    <x v="38"/>
    <x v="54"/>
    <x v="51"/>
    <x v="50"/>
    <x v="55"/>
    <x v="54"/>
    <x v="55"/>
    <x v="55"/>
  </r>
  <r>
    <x v="56"/>
    <x v="56"/>
    <x v="0"/>
    <x v="53"/>
    <x v="52"/>
    <x v="55"/>
    <x v="52"/>
    <x v="51"/>
    <x v="56"/>
    <x v="55"/>
    <x v="56"/>
    <x v="56"/>
  </r>
  <r>
    <x v="57"/>
    <x v="57"/>
    <x v="3"/>
    <x v="46"/>
    <x v="53"/>
    <x v="56"/>
    <x v="53"/>
    <x v="52"/>
    <x v="57"/>
    <x v="56"/>
    <x v="57"/>
    <x v="57"/>
  </r>
  <r>
    <x v="58"/>
    <x v="58"/>
    <x v="0"/>
    <x v="54"/>
    <x v="54"/>
    <x v="57"/>
    <x v="54"/>
    <x v="53"/>
    <x v="58"/>
    <x v="57"/>
    <x v="58"/>
    <x v="58"/>
  </r>
  <r>
    <x v="59"/>
    <x v="59"/>
    <x v="0"/>
    <x v="55"/>
    <x v="55"/>
    <x v="49"/>
    <x v="55"/>
    <x v="54"/>
    <x v="59"/>
    <x v="58"/>
    <x v="59"/>
    <x v="59"/>
  </r>
  <r>
    <x v="60"/>
    <x v="60"/>
    <x v="1"/>
    <x v="56"/>
    <x v="56"/>
    <x v="58"/>
    <x v="56"/>
    <x v="55"/>
    <x v="60"/>
    <x v="59"/>
    <x v="60"/>
    <x v="60"/>
  </r>
  <r>
    <x v="61"/>
    <x v="61"/>
    <x v="0"/>
    <x v="57"/>
    <x v="17"/>
    <x v="59"/>
    <x v="57"/>
    <x v="56"/>
    <x v="61"/>
    <x v="60"/>
    <x v="61"/>
    <x v="61"/>
  </r>
  <r>
    <x v="62"/>
    <x v="62"/>
    <x v="0"/>
    <x v="58"/>
    <x v="57"/>
    <x v="60"/>
    <x v="58"/>
    <x v="44"/>
    <x v="62"/>
    <x v="61"/>
    <x v="62"/>
    <x v="62"/>
  </r>
  <r>
    <x v="63"/>
    <x v="63"/>
    <x v="2"/>
    <x v="59"/>
    <x v="58"/>
    <x v="61"/>
    <x v="59"/>
    <x v="57"/>
    <x v="63"/>
    <x v="62"/>
    <x v="63"/>
    <x v="63"/>
  </r>
  <r>
    <x v="64"/>
    <x v="64"/>
    <x v="3"/>
    <x v="60"/>
    <x v="59"/>
    <x v="62"/>
    <x v="47"/>
    <x v="58"/>
    <x v="64"/>
    <x v="63"/>
    <x v="64"/>
    <x v="64"/>
  </r>
  <r>
    <x v="65"/>
    <x v="65"/>
    <x v="2"/>
    <x v="61"/>
    <x v="60"/>
    <x v="21"/>
    <x v="60"/>
    <x v="59"/>
    <x v="65"/>
    <x v="64"/>
    <x v="65"/>
    <x v="65"/>
  </r>
  <r>
    <x v="66"/>
    <x v="66"/>
    <x v="1"/>
    <x v="62"/>
    <x v="61"/>
    <x v="46"/>
    <x v="61"/>
    <x v="60"/>
    <x v="66"/>
    <x v="65"/>
    <x v="66"/>
    <x v="66"/>
  </r>
  <r>
    <x v="67"/>
    <x v="67"/>
    <x v="3"/>
    <x v="63"/>
    <x v="62"/>
    <x v="63"/>
    <x v="62"/>
    <x v="61"/>
    <x v="67"/>
    <x v="66"/>
    <x v="67"/>
    <x v="67"/>
  </r>
  <r>
    <x v="68"/>
    <x v="68"/>
    <x v="0"/>
    <x v="64"/>
    <x v="63"/>
    <x v="64"/>
    <x v="63"/>
    <x v="62"/>
    <x v="68"/>
    <x v="67"/>
    <x v="68"/>
    <x v="68"/>
  </r>
  <r>
    <x v="69"/>
    <x v="69"/>
    <x v="1"/>
    <x v="7"/>
    <x v="64"/>
    <x v="18"/>
    <x v="64"/>
    <x v="63"/>
    <x v="69"/>
    <x v="68"/>
    <x v="69"/>
    <x v="69"/>
  </r>
  <r>
    <x v="70"/>
    <x v="70"/>
    <x v="2"/>
    <x v="65"/>
    <x v="65"/>
    <x v="65"/>
    <x v="17"/>
    <x v="54"/>
    <x v="70"/>
    <x v="69"/>
    <x v="70"/>
    <x v="70"/>
  </r>
  <r>
    <x v="71"/>
    <x v="71"/>
    <x v="1"/>
    <x v="3"/>
    <x v="66"/>
    <x v="66"/>
    <x v="65"/>
    <x v="64"/>
    <x v="71"/>
    <x v="70"/>
    <x v="71"/>
    <x v="71"/>
  </r>
  <r>
    <x v="72"/>
    <x v="72"/>
    <x v="1"/>
    <x v="66"/>
    <x v="63"/>
    <x v="51"/>
    <x v="66"/>
    <x v="65"/>
    <x v="72"/>
    <x v="71"/>
    <x v="72"/>
    <x v="72"/>
  </r>
  <r>
    <x v="73"/>
    <x v="73"/>
    <x v="1"/>
    <x v="67"/>
    <x v="67"/>
    <x v="67"/>
    <x v="67"/>
    <x v="29"/>
    <x v="73"/>
    <x v="72"/>
    <x v="73"/>
    <x v="73"/>
  </r>
  <r>
    <x v="74"/>
    <x v="74"/>
    <x v="2"/>
    <x v="68"/>
    <x v="38"/>
    <x v="68"/>
    <x v="68"/>
    <x v="66"/>
    <x v="74"/>
    <x v="73"/>
    <x v="74"/>
    <x v="74"/>
  </r>
  <r>
    <x v="75"/>
    <x v="75"/>
    <x v="2"/>
    <x v="69"/>
    <x v="68"/>
    <x v="69"/>
    <x v="31"/>
    <x v="67"/>
    <x v="75"/>
    <x v="74"/>
    <x v="75"/>
    <x v="75"/>
  </r>
  <r>
    <x v="76"/>
    <x v="76"/>
    <x v="0"/>
    <x v="52"/>
    <x v="69"/>
    <x v="70"/>
    <x v="69"/>
    <x v="68"/>
    <x v="76"/>
    <x v="75"/>
    <x v="76"/>
    <x v="76"/>
  </r>
  <r>
    <x v="77"/>
    <x v="77"/>
    <x v="2"/>
    <x v="70"/>
    <x v="70"/>
    <x v="71"/>
    <x v="54"/>
    <x v="69"/>
    <x v="77"/>
    <x v="76"/>
    <x v="77"/>
    <x v="77"/>
  </r>
  <r>
    <x v="78"/>
    <x v="78"/>
    <x v="0"/>
    <x v="71"/>
    <x v="43"/>
    <x v="72"/>
    <x v="70"/>
    <x v="70"/>
    <x v="50"/>
    <x v="77"/>
    <x v="78"/>
    <x v="78"/>
  </r>
  <r>
    <x v="79"/>
    <x v="79"/>
    <x v="0"/>
    <x v="38"/>
    <x v="71"/>
    <x v="73"/>
    <x v="71"/>
    <x v="71"/>
    <x v="78"/>
    <x v="78"/>
    <x v="79"/>
    <x v="79"/>
  </r>
  <r>
    <x v="80"/>
    <x v="80"/>
    <x v="0"/>
    <x v="72"/>
    <x v="72"/>
    <x v="74"/>
    <x v="72"/>
    <x v="72"/>
    <x v="79"/>
    <x v="79"/>
    <x v="80"/>
    <x v="80"/>
  </r>
  <r>
    <x v="81"/>
    <x v="81"/>
    <x v="0"/>
    <x v="73"/>
    <x v="73"/>
    <x v="75"/>
    <x v="73"/>
    <x v="73"/>
    <x v="80"/>
    <x v="80"/>
    <x v="72"/>
    <x v="72"/>
  </r>
  <r>
    <x v="82"/>
    <x v="82"/>
    <x v="1"/>
    <x v="74"/>
    <x v="63"/>
    <x v="76"/>
    <x v="74"/>
    <x v="74"/>
    <x v="81"/>
    <x v="81"/>
    <x v="81"/>
    <x v="81"/>
  </r>
  <r>
    <x v="83"/>
    <x v="83"/>
    <x v="3"/>
    <x v="75"/>
    <x v="74"/>
    <x v="77"/>
    <x v="75"/>
    <x v="75"/>
    <x v="82"/>
    <x v="82"/>
    <x v="82"/>
    <x v="82"/>
  </r>
  <r>
    <x v="84"/>
    <x v="84"/>
    <x v="1"/>
    <x v="76"/>
    <x v="75"/>
    <x v="78"/>
    <x v="48"/>
    <x v="76"/>
    <x v="83"/>
    <x v="83"/>
    <x v="83"/>
    <x v="83"/>
  </r>
  <r>
    <x v="85"/>
    <x v="85"/>
    <x v="1"/>
    <x v="77"/>
    <x v="76"/>
    <x v="79"/>
    <x v="76"/>
    <x v="18"/>
    <x v="84"/>
    <x v="84"/>
    <x v="84"/>
    <x v="84"/>
  </r>
  <r>
    <x v="86"/>
    <x v="86"/>
    <x v="3"/>
    <x v="24"/>
    <x v="77"/>
    <x v="80"/>
    <x v="44"/>
    <x v="77"/>
    <x v="85"/>
    <x v="40"/>
    <x v="85"/>
    <x v="85"/>
  </r>
  <r>
    <x v="87"/>
    <x v="87"/>
    <x v="0"/>
    <x v="78"/>
    <x v="10"/>
    <x v="81"/>
    <x v="77"/>
    <x v="25"/>
    <x v="86"/>
    <x v="85"/>
    <x v="86"/>
    <x v="86"/>
  </r>
  <r>
    <x v="88"/>
    <x v="88"/>
    <x v="0"/>
    <x v="79"/>
    <x v="78"/>
    <x v="82"/>
    <x v="63"/>
    <x v="78"/>
    <x v="87"/>
    <x v="86"/>
    <x v="87"/>
    <x v="87"/>
  </r>
  <r>
    <x v="89"/>
    <x v="89"/>
    <x v="1"/>
    <x v="80"/>
    <x v="79"/>
    <x v="83"/>
    <x v="78"/>
    <x v="79"/>
    <x v="88"/>
    <x v="87"/>
    <x v="88"/>
    <x v="88"/>
  </r>
  <r>
    <x v="90"/>
    <x v="90"/>
    <x v="1"/>
    <x v="81"/>
    <x v="80"/>
    <x v="84"/>
    <x v="64"/>
    <x v="80"/>
    <x v="89"/>
    <x v="88"/>
    <x v="89"/>
    <x v="89"/>
  </r>
  <r>
    <x v="91"/>
    <x v="91"/>
    <x v="0"/>
    <x v="82"/>
    <x v="81"/>
    <x v="85"/>
    <x v="79"/>
    <x v="81"/>
    <x v="90"/>
    <x v="89"/>
    <x v="90"/>
    <x v="90"/>
  </r>
  <r>
    <x v="92"/>
    <x v="92"/>
    <x v="0"/>
    <x v="83"/>
    <x v="82"/>
    <x v="86"/>
    <x v="80"/>
    <x v="82"/>
    <x v="91"/>
    <x v="90"/>
    <x v="91"/>
    <x v="91"/>
  </r>
  <r>
    <x v="93"/>
    <x v="93"/>
    <x v="1"/>
    <x v="84"/>
    <x v="83"/>
    <x v="87"/>
    <x v="81"/>
    <x v="83"/>
    <x v="92"/>
    <x v="91"/>
    <x v="92"/>
    <x v="92"/>
  </r>
  <r>
    <x v="94"/>
    <x v="94"/>
    <x v="2"/>
    <x v="85"/>
    <x v="84"/>
    <x v="88"/>
    <x v="39"/>
    <x v="84"/>
    <x v="93"/>
    <x v="92"/>
    <x v="93"/>
    <x v="93"/>
  </r>
  <r>
    <x v="95"/>
    <x v="95"/>
    <x v="1"/>
    <x v="86"/>
    <x v="85"/>
    <x v="89"/>
    <x v="82"/>
    <x v="85"/>
    <x v="94"/>
    <x v="93"/>
    <x v="94"/>
    <x v="94"/>
  </r>
  <r>
    <x v="96"/>
    <x v="96"/>
    <x v="3"/>
    <x v="87"/>
    <x v="86"/>
    <x v="90"/>
    <x v="83"/>
    <x v="86"/>
    <x v="95"/>
    <x v="39"/>
    <x v="95"/>
    <x v="95"/>
  </r>
  <r>
    <x v="97"/>
    <x v="97"/>
    <x v="0"/>
    <x v="88"/>
    <x v="87"/>
    <x v="91"/>
    <x v="84"/>
    <x v="87"/>
    <x v="96"/>
    <x v="94"/>
    <x v="96"/>
    <x v="96"/>
  </r>
  <r>
    <x v="98"/>
    <x v="98"/>
    <x v="2"/>
    <x v="89"/>
    <x v="88"/>
    <x v="92"/>
    <x v="85"/>
    <x v="41"/>
    <x v="97"/>
    <x v="95"/>
    <x v="97"/>
    <x v="97"/>
  </r>
  <r>
    <x v="99"/>
    <x v="99"/>
    <x v="1"/>
    <x v="90"/>
    <x v="89"/>
    <x v="11"/>
    <x v="86"/>
    <x v="88"/>
    <x v="98"/>
    <x v="53"/>
    <x v="98"/>
    <x v="98"/>
  </r>
  <r>
    <x v="100"/>
    <x v="100"/>
    <x v="0"/>
    <x v="91"/>
    <x v="60"/>
    <x v="93"/>
    <x v="33"/>
    <x v="6"/>
    <x v="99"/>
    <x v="96"/>
    <x v="99"/>
    <x v="99"/>
  </r>
  <r>
    <x v="101"/>
    <x v="101"/>
    <x v="3"/>
    <x v="92"/>
    <x v="90"/>
    <x v="94"/>
    <x v="87"/>
    <x v="89"/>
    <x v="100"/>
    <x v="97"/>
    <x v="100"/>
    <x v="100"/>
  </r>
  <r>
    <x v="102"/>
    <x v="102"/>
    <x v="1"/>
    <x v="93"/>
    <x v="91"/>
    <x v="95"/>
    <x v="88"/>
    <x v="90"/>
    <x v="101"/>
    <x v="98"/>
    <x v="101"/>
    <x v="101"/>
  </r>
  <r>
    <x v="103"/>
    <x v="103"/>
    <x v="0"/>
    <x v="94"/>
    <x v="92"/>
    <x v="96"/>
    <x v="68"/>
    <x v="91"/>
    <x v="102"/>
    <x v="99"/>
    <x v="102"/>
    <x v="102"/>
  </r>
  <r>
    <x v="104"/>
    <x v="104"/>
    <x v="0"/>
    <x v="95"/>
    <x v="93"/>
    <x v="74"/>
    <x v="89"/>
    <x v="92"/>
    <x v="103"/>
    <x v="100"/>
    <x v="103"/>
    <x v="103"/>
  </r>
  <r>
    <x v="105"/>
    <x v="105"/>
    <x v="3"/>
    <x v="96"/>
    <x v="94"/>
    <x v="54"/>
    <x v="90"/>
    <x v="93"/>
    <x v="104"/>
    <x v="101"/>
    <x v="104"/>
    <x v="104"/>
  </r>
  <r>
    <x v="106"/>
    <x v="106"/>
    <x v="1"/>
    <x v="97"/>
    <x v="95"/>
    <x v="97"/>
    <x v="88"/>
    <x v="22"/>
    <x v="75"/>
    <x v="102"/>
    <x v="105"/>
    <x v="105"/>
  </r>
  <r>
    <x v="107"/>
    <x v="107"/>
    <x v="3"/>
    <x v="98"/>
    <x v="96"/>
    <x v="98"/>
    <x v="83"/>
    <x v="94"/>
    <x v="105"/>
    <x v="103"/>
    <x v="106"/>
    <x v="106"/>
  </r>
  <r>
    <x v="108"/>
    <x v="108"/>
    <x v="0"/>
    <x v="99"/>
    <x v="97"/>
    <x v="99"/>
    <x v="91"/>
    <x v="95"/>
    <x v="106"/>
    <x v="104"/>
    <x v="107"/>
    <x v="107"/>
  </r>
  <r>
    <x v="109"/>
    <x v="109"/>
    <x v="2"/>
    <x v="100"/>
    <x v="98"/>
    <x v="100"/>
    <x v="92"/>
    <x v="96"/>
    <x v="107"/>
    <x v="105"/>
    <x v="108"/>
    <x v="108"/>
  </r>
  <r>
    <x v="110"/>
    <x v="110"/>
    <x v="0"/>
    <x v="27"/>
    <x v="99"/>
    <x v="101"/>
    <x v="93"/>
    <x v="97"/>
    <x v="108"/>
    <x v="106"/>
    <x v="109"/>
    <x v="109"/>
  </r>
  <r>
    <x v="111"/>
    <x v="111"/>
    <x v="1"/>
    <x v="101"/>
    <x v="100"/>
    <x v="102"/>
    <x v="94"/>
    <x v="98"/>
    <x v="109"/>
    <x v="107"/>
    <x v="110"/>
    <x v="110"/>
  </r>
  <r>
    <x v="112"/>
    <x v="112"/>
    <x v="1"/>
    <x v="102"/>
    <x v="29"/>
    <x v="88"/>
    <x v="95"/>
    <x v="99"/>
    <x v="110"/>
    <x v="108"/>
    <x v="111"/>
    <x v="111"/>
  </r>
  <r>
    <x v="113"/>
    <x v="113"/>
    <x v="3"/>
    <x v="32"/>
    <x v="101"/>
    <x v="102"/>
    <x v="96"/>
    <x v="100"/>
    <x v="111"/>
    <x v="87"/>
    <x v="112"/>
    <x v="112"/>
  </r>
  <r>
    <x v="114"/>
    <x v="114"/>
    <x v="3"/>
    <x v="18"/>
    <x v="25"/>
    <x v="72"/>
    <x v="97"/>
    <x v="101"/>
    <x v="45"/>
    <x v="109"/>
    <x v="113"/>
    <x v="113"/>
  </r>
  <r>
    <x v="115"/>
    <x v="115"/>
    <x v="0"/>
    <x v="103"/>
    <x v="102"/>
    <x v="103"/>
    <x v="98"/>
    <x v="102"/>
    <x v="112"/>
    <x v="110"/>
    <x v="114"/>
    <x v="114"/>
  </r>
  <r>
    <x v="116"/>
    <x v="116"/>
    <x v="1"/>
    <x v="104"/>
    <x v="103"/>
    <x v="104"/>
    <x v="99"/>
    <x v="14"/>
    <x v="27"/>
    <x v="111"/>
    <x v="115"/>
    <x v="115"/>
  </r>
  <r>
    <x v="117"/>
    <x v="117"/>
    <x v="2"/>
    <x v="105"/>
    <x v="79"/>
    <x v="105"/>
    <x v="100"/>
    <x v="103"/>
    <x v="113"/>
    <x v="112"/>
    <x v="116"/>
    <x v="116"/>
  </r>
  <r>
    <x v="118"/>
    <x v="118"/>
    <x v="3"/>
    <x v="51"/>
    <x v="104"/>
    <x v="106"/>
    <x v="21"/>
    <x v="104"/>
    <x v="114"/>
    <x v="113"/>
    <x v="117"/>
    <x v="117"/>
  </r>
  <r>
    <x v="119"/>
    <x v="119"/>
    <x v="0"/>
    <x v="83"/>
    <x v="105"/>
    <x v="107"/>
    <x v="101"/>
    <x v="30"/>
    <x v="115"/>
    <x v="114"/>
    <x v="118"/>
    <x v="118"/>
  </r>
  <r>
    <x v="120"/>
    <x v="120"/>
    <x v="3"/>
    <x v="105"/>
    <x v="78"/>
    <x v="47"/>
    <x v="35"/>
    <x v="101"/>
    <x v="116"/>
    <x v="17"/>
    <x v="119"/>
    <x v="119"/>
  </r>
  <r>
    <x v="121"/>
    <x v="121"/>
    <x v="3"/>
    <x v="106"/>
    <x v="83"/>
    <x v="108"/>
    <x v="102"/>
    <x v="105"/>
    <x v="117"/>
    <x v="115"/>
    <x v="120"/>
    <x v="120"/>
  </r>
  <r>
    <x v="122"/>
    <x v="122"/>
    <x v="3"/>
    <x v="107"/>
    <x v="106"/>
    <x v="43"/>
    <x v="103"/>
    <x v="106"/>
    <x v="118"/>
    <x v="116"/>
    <x v="94"/>
    <x v="94"/>
  </r>
  <r>
    <x v="123"/>
    <x v="123"/>
    <x v="1"/>
    <x v="108"/>
    <x v="107"/>
    <x v="109"/>
    <x v="104"/>
    <x v="37"/>
    <x v="119"/>
    <x v="117"/>
    <x v="121"/>
    <x v="121"/>
  </r>
  <r>
    <x v="124"/>
    <x v="124"/>
    <x v="1"/>
    <x v="109"/>
    <x v="108"/>
    <x v="110"/>
    <x v="70"/>
    <x v="107"/>
    <x v="120"/>
    <x v="118"/>
    <x v="122"/>
    <x v="122"/>
  </r>
  <r>
    <x v="125"/>
    <x v="125"/>
    <x v="3"/>
    <x v="110"/>
    <x v="109"/>
    <x v="111"/>
    <x v="11"/>
    <x v="108"/>
    <x v="121"/>
    <x v="119"/>
    <x v="123"/>
    <x v="123"/>
  </r>
  <r>
    <x v="126"/>
    <x v="126"/>
    <x v="2"/>
    <x v="111"/>
    <x v="67"/>
    <x v="112"/>
    <x v="105"/>
    <x v="97"/>
    <x v="122"/>
    <x v="120"/>
    <x v="124"/>
    <x v="124"/>
  </r>
  <r>
    <x v="127"/>
    <x v="127"/>
    <x v="1"/>
    <x v="112"/>
    <x v="110"/>
    <x v="113"/>
    <x v="106"/>
    <x v="109"/>
    <x v="123"/>
    <x v="121"/>
    <x v="125"/>
    <x v="125"/>
  </r>
  <r>
    <x v="128"/>
    <x v="128"/>
    <x v="2"/>
    <x v="113"/>
    <x v="5"/>
    <x v="114"/>
    <x v="107"/>
    <x v="55"/>
    <x v="124"/>
    <x v="122"/>
    <x v="126"/>
    <x v="126"/>
  </r>
  <r>
    <x v="129"/>
    <x v="129"/>
    <x v="0"/>
    <x v="41"/>
    <x v="77"/>
    <x v="115"/>
    <x v="108"/>
    <x v="110"/>
    <x v="125"/>
    <x v="83"/>
    <x v="127"/>
    <x v="127"/>
  </r>
  <r>
    <x v="130"/>
    <x v="130"/>
    <x v="0"/>
    <x v="114"/>
    <x v="80"/>
    <x v="116"/>
    <x v="109"/>
    <x v="37"/>
    <x v="126"/>
    <x v="123"/>
    <x v="128"/>
    <x v="128"/>
  </r>
  <r>
    <x v="131"/>
    <x v="131"/>
    <x v="3"/>
    <x v="115"/>
    <x v="111"/>
    <x v="117"/>
    <x v="110"/>
    <x v="9"/>
    <x v="85"/>
    <x v="124"/>
    <x v="129"/>
    <x v="129"/>
  </r>
  <r>
    <x v="132"/>
    <x v="132"/>
    <x v="1"/>
    <x v="116"/>
    <x v="112"/>
    <x v="80"/>
    <x v="111"/>
    <x v="111"/>
    <x v="127"/>
    <x v="22"/>
    <x v="130"/>
    <x v="130"/>
  </r>
  <r>
    <x v="133"/>
    <x v="133"/>
    <x v="2"/>
    <x v="117"/>
    <x v="113"/>
    <x v="118"/>
    <x v="37"/>
    <x v="112"/>
    <x v="128"/>
    <x v="125"/>
    <x v="131"/>
    <x v="131"/>
  </r>
  <r>
    <x v="134"/>
    <x v="134"/>
    <x v="2"/>
    <x v="118"/>
    <x v="114"/>
    <x v="14"/>
    <x v="112"/>
    <x v="113"/>
    <x v="129"/>
    <x v="126"/>
    <x v="132"/>
    <x v="132"/>
  </r>
  <r>
    <x v="135"/>
    <x v="135"/>
    <x v="0"/>
    <x v="119"/>
    <x v="115"/>
    <x v="108"/>
    <x v="113"/>
    <x v="114"/>
    <x v="130"/>
    <x v="127"/>
    <x v="133"/>
    <x v="133"/>
  </r>
  <r>
    <x v="136"/>
    <x v="136"/>
    <x v="1"/>
    <x v="120"/>
    <x v="116"/>
    <x v="119"/>
    <x v="104"/>
    <x v="89"/>
    <x v="131"/>
    <x v="128"/>
    <x v="134"/>
    <x v="134"/>
  </r>
  <r>
    <x v="137"/>
    <x v="137"/>
    <x v="1"/>
    <x v="121"/>
    <x v="25"/>
    <x v="120"/>
    <x v="114"/>
    <x v="115"/>
    <x v="132"/>
    <x v="27"/>
    <x v="135"/>
    <x v="135"/>
  </r>
  <r>
    <x v="138"/>
    <x v="138"/>
    <x v="0"/>
    <x v="122"/>
    <x v="117"/>
    <x v="121"/>
    <x v="99"/>
    <x v="116"/>
    <x v="133"/>
    <x v="129"/>
    <x v="136"/>
    <x v="136"/>
  </r>
  <r>
    <x v="139"/>
    <x v="139"/>
    <x v="3"/>
    <x v="123"/>
    <x v="118"/>
    <x v="122"/>
    <x v="115"/>
    <x v="117"/>
    <x v="134"/>
    <x v="130"/>
    <x v="137"/>
    <x v="137"/>
  </r>
  <r>
    <x v="140"/>
    <x v="140"/>
    <x v="2"/>
    <x v="124"/>
    <x v="119"/>
    <x v="123"/>
    <x v="116"/>
    <x v="118"/>
    <x v="135"/>
    <x v="131"/>
    <x v="138"/>
    <x v="138"/>
  </r>
  <r>
    <x v="141"/>
    <x v="141"/>
    <x v="1"/>
    <x v="125"/>
    <x v="120"/>
    <x v="124"/>
    <x v="117"/>
    <x v="52"/>
    <x v="136"/>
    <x v="132"/>
    <x v="139"/>
    <x v="139"/>
  </r>
  <r>
    <x v="142"/>
    <x v="142"/>
    <x v="1"/>
    <x v="3"/>
    <x v="121"/>
    <x v="117"/>
    <x v="118"/>
    <x v="119"/>
    <x v="4"/>
    <x v="3"/>
    <x v="140"/>
    <x v="140"/>
  </r>
  <r>
    <x v="143"/>
    <x v="143"/>
    <x v="3"/>
    <x v="126"/>
    <x v="122"/>
    <x v="98"/>
    <x v="32"/>
    <x v="79"/>
    <x v="137"/>
    <x v="133"/>
    <x v="141"/>
    <x v="141"/>
  </r>
  <r>
    <x v="144"/>
    <x v="144"/>
    <x v="1"/>
    <x v="127"/>
    <x v="123"/>
    <x v="125"/>
    <x v="119"/>
    <x v="120"/>
    <x v="138"/>
    <x v="134"/>
    <x v="142"/>
    <x v="142"/>
  </r>
  <r>
    <x v="145"/>
    <x v="145"/>
    <x v="1"/>
    <x v="128"/>
    <x v="1"/>
    <x v="120"/>
    <x v="120"/>
    <x v="121"/>
    <x v="139"/>
    <x v="135"/>
    <x v="143"/>
    <x v="143"/>
  </r>
  <r>
    <x v="146"/>
    <x v="146"/>
    <x v="0"/>
    <x v="129"/>
    <x v="124"/>
    <x v="126"/>
    <x v="121"/>
    <x v="122"/>
    <x v="140"/>
    <x v="136"/>
    <x v="144"/>
    <x v="144"/>
  </r>
  <r>
    <x v="147"/>
    <x v="147"/>
    <x v="0"/>
    <x v="130"/>
    <x v="125"/>
    <x v="127"/>
    <x v="122"/>
    <x v="123"/>
    <x v="141"/>
    <x v="137"/>
    <x v="145"/>
    <x v="145"/>
  </r>
  <r>
    <x v="148"/>
    <x v="148"/>
    <x v="2"/>
    <x v="131"/>
    <x v="126"/>
    <x v="45"/>
    <x v="84"/>
    <x v="53"/>
    <x v="142"/>
    <x v="138"/>
    <x v="146"/>
    <x v="146"/>
  </r>
  <r>
    <x v="149"/>
    <x v="149"/>
    <x v="0"/>
    <x v="132"/>
    <x v="112"/>
    <x v="77"/>
    <x v="123"/>
    <x v="56"/>
    <x v="143"/>
    <x v="4"/>
    <x v="147"/>
    <x v="147"/>
  </r>
  <r>
    <x v="150"/>
    <x v="150"/>
    <x v="1"/>
    <x v="133"/>
    <x v="127"/>
    <x v="128"/>
    <x v="124"/>
    <x v="124"/>
    <x v="144"/>
    <x v="139"/>
    <x v="148"/>
    <x v="148"/>
  </r>
  <r>
    <x v="151"/>
    <x v="151"/>
    <x v="2"/>
    <x v="134"/>
    <x v="80"/>
    <x v="129"/>
    <x v="125"/>
    <x v="30"/>
    <x v="145"/>
    <x v="125"/>
    <x v="149"/>
    <x v="149"/>
  </r>
  <r>
    <x v="152"/>
    <x v="152"/>
    <x v="0"/>
    <x v="135"/>
    <x v="128"/>
    <x v="130"/>
    <x v="126"/>
    <x v="125"/>
    <x v="146"/>
    <x v="140"/>
    <x v="150"/>
    <x v="150"/>
  </r>
  <r>
    <x v="153"/>
    <x v="153"/>
    <x v="3"/>
    <x v="136"/>
    <x v="129"/>
    <x v="131"/>
    <x v="127"/>
    <x v="126"/>
    <x v="147"/>
    <x v="45"/>
    <x v="151"/>
    <x v="151"/>
  </r>
  <r>
    <x v="154"/>
    <x v="154"/>
    <x v="0"/>
    <x v="137"/>
    <x v="130"/>
    <x v="73"/>
    <x v="76"/>
    <x v="127"/>
    <x v="148"/>
    <x v="141"/>
    <x v="152"/>
    <x v="152"/>
  </r>
  <r>
    <x v="155"/>
    <x v="155"/>
    <x v="2"/>
    <x v="42"/>
    <x v="131"/>
    <x v="107"/>
    <x v="80"/>
    <x v="128"/>
    <x v="41"/>
    <x v="142"/>
    <x v="153"/>
    <x v="153"/>
  </r>
  <r>
    <x v="156"/>
    <x v="156"/>
    <x v="2"/>
    <x v="138"/>
    <x v="132"/>
    <x v="20"/>
    <x v="128"/>
    <x v="129"/>
    <x v="149"/>
    <x v="143"/>
    <x v="154"/>
    <x v="154"/>
  </r>
  <r>
    <x v="157"/>
    <x v="157"/>
    <x v="1"/>
    <x v="139"/>
    <x v="100"/>
    <x v="132"/>
    <x v="129"/>
    <x v="130"/>
    <x v="150"/>
    <x v="144"/>
    <x v="155"/>
    <x v="155"/>
  </r>
  <r>
    <x v="158"/>
    <x v="158"/>
    <x v="3"/>
    <x v="54"/>
    <x v="133"/>
    <x v="133"/>
    <x v="130"/>
    <x v="75"/>
    <x v="22"/>
    <x v="145"/>
    <x v="156"/>
    <x v="156"/>
  </r>
  <r>
    <x v="159"/>
    <x v="159"/>
    <x v="3"/>
    <x v="140"/>
    <x v="134"/>
    <x v="134"/>
    <x v="131"/>
    <x v="131"/>
    <x v="21"/>
    <x v="146"/>
    <x v="157"/>
    <x v="157"/>
  </r>
  <r>
    <x v="160"/>
    <x v="160"/>
    <x v="3"/>
    <x v="141"/>
    <x v="21"/>
    <x v="135"/>
    <x v="132"/>
    <x v="132"/>
    <x v="151"/>
    <x v="147"/>
    <x v="158"/>
    <x v="158"/>
  </r>
  <r>
    <x v="161"/>
    <x v="161"/>
    <x v="0"/>
    <x v="142"/>
    <x v="135"/>
    <x v="77"/>
    <x v="133"/>
    <x v="133"/>
    <x v="152"/>
    <x v="143"/>
    <x v="159"/>
    <x v="159"/>
  </r>
  <r>
    <x v="162"/>
    <x v="162"/>
    <x v="1"/>
    <x v="143"/>
    <x v="136"/>
    <x v="136"/>
    <x v="134"/>
    <x v="134"/>
    <x v="153"/>
    <x v="148"/>
    <x v="160"/>
    <x v="160"/>
  </r>
  <r>
    <x v="163"/>
    <x v="163"/>
    <x v="0"/>
    <x v="68"/>
    <x v="88"/>
    <x v="4"/>
    <x v="135"/>
    <x v="135"/>
    <x v="154"/>
    <x v="149"/>
    <x v="161"/>
    <x v="161"/>
  </r>
  <r>
    <x v="164"/>
    <x v="164"/>
    <x v="2"/>
    <x v="144"/>
    <x v="18"/>
    <x v="130"/>
    <x v="136"/>
    <x v="136"/>
    <x v="155"/>
    <x v="150"/>
    <x v="162"/>
    <x v="162"/>
  </r>
  <r>
    <x v="165"/>
    <x v="165"/>
    <x v="0"/>
    <x v="145"/>
    <x v="47"/>
    <x v="70"/>
    <x v="137"/>
    <x v="137"/>
    <x v="156"/>
    <x v="151"/>
    <x v="163"/>
    <x v="163"/>
  </r>
  <r>
    <x v="166"/>
    <x v="166"/>
    <x v="2"/>
    <x v="94"/>
    <x v="137"/>
    <x v="137"/>
    <x v="138"/>
    <x v="107"/>
    <x v="157"/>
    <x v="152"/>
    <x v="164"/>
    <x v="164"/>
  </r>
  <r>
    <x v="167"/>
    <x v="167"/>
    <x v="0"/>
    <x v="146"/>
    <x v="138"/>
    <x v="117"/>
    <x v="56"/>
    <x v="138"/>
    <x v="63"/>
    <x v="71"/>
    <x v="165"/>
    <x v="165"/>
  </r>
  <r>
    <x v="168"/>
    <x v="168"/>
    <x v="3"/>
    <x v="73"/>
    <x v="139"/>
    <x v="138"/>
    <x v="139"/>
    <x v="139"/>
    <x v="158"/>
    <x v="153"/>
    <x v="166"/>
    <x v="166"/>
  </r>
  <r>
    <x v="169"/>
    <x v="169"/>
    <x v="2"/>
    <x v="147"/>
    <x v="68"/>
    <x v="129"/>
    <x v="95"/>
    <x v="140"/>
    <x v="159"/>
    <x v="154"/>
    <x v="167"/>
    <x v="167"/>
  </r>
  <r>
    <x v="170"/>
    <x v="170"/>
    <x v="3"/>
    <x v="148"/>
    <x v="140"/>
    <x v="139"/>
    <x v="140"/>
    <x v="141"/>
    <x v="160"/>
    <x v="115"/>
    <x v="168"/>
    <x v="168"/>
  </r>
  <r>
    <x v="171"/>
    <x v="171"/>
    <x v="3"/>
    <x v="149"/>
    <x v="104"/>
    <x v="140"/>
    <x v="141"/>
    <x v="11"/>
    <x v="161"/>
    <x v="155"/>
    <x v="169"/>
    <x v="169"/>
  </r>
  <r>
    <x v="172"/>
    <x v="172"/>
    <x v="2"/>
    <x v="8"/>
    <x v="26"/>
    <x v="141"/>
    <x v="142"/>
    <x v="70"/>
    <x v="162"/>
    <x v="156"/>
    <x v="170"/>
    <x v="170"/>
  </r>
  <r>
    <x v="173"/>
    <x v="173"/>
    <x v="1"/>
    <x v="150"/>
    <x v="90"/>
    <x v="142"/>
    <x v="143"/>
    <x v="142"/>
    <x v="163"/>
    <x v="157"/>
    <x v="171"/>
    <x v="171"/>
  </r>
  <r>
    <x v="174"/>
    <x v="174"/>
    <x v="2"/>
    <x v="151"/>
    <x v="141"/>
    <x v="142"/>
    <x v="144"/>
    <x v="47"/>
    <x v="164"/>
    <x v="158"/>
    <x v="172"/>
    <x v="172"/>
  </r>
  <r>
    <x v="175"/>
    <x v="175"/>
    <x v="3"/>
    <x v="152"/>
    <x v="142"/>
    <x v="143"/>
    <x v="145"/>
    <x v="143"/>
    <x v="165"/>
    <x v="159"/>
    <x v="173"/>
    <x v="173"/>
  </r>
  <r>
    <x v="176"/>
    <x v="176"/>
    <x v="0"/>
    <x v="153"/>
    <x v="143"/>
    <x v="35"/>
    <x v="146"/>
    <x v="100"/>
    <x v="166"/>
    <x v="160"/>
    <x v="174"/>
    <x v="174"/>
  </r>
  <r>
    <x v="177"/>
    <x v="177"/>
    <x v="0"/>
    <x v="154"/>
    <x v="144"/>
    <x v="144"/>
    <x v="147"/>
    <x v="144"/>
    <x v="167"/>
    <x v="161"/>
    <x v="175"/>
    <x v="175"/>
  </r>
  <r>
    <x v="178"/>
    <x v="178"/>
    <x v="0"/>
    <x v="155"/>
    <x v="128"/>
    <x v="145"/>
    <x v="148"/>
    <x v="103"/>
    <x v="168"/>
    <x v="162"/>
    <x v="176"/>
    <x v="176"/>
  </r>
  <r>
    <x v="179"/>
    <x v="179"/>
    <x v="3"/>
    <x v="58"/>
    <x v="75"/>
    <x v="87"/>
    <x v="149"/>
    <x v="145"/>
    <x v="169"/>
    <x v="163"/>
    <x v="177"/>
    <x v="177"/>
  </r>
  <r>
    <x v="180"/>
    <x v="180"/>
    <x v="1"/>
    <x v="156"/>
    <x v="145"/>
    <x v="26"/>
    <x v="150"/>
    <x v="146"/>
    <x v="170"/>
    <x v="156"/>
    <x v="178"/>
    <x v="178"/>
  </r>
  <r>
    <x v="181"/>
    <x v="181"/>
    <x v="2"/>
    <x v="1"/>
    <x v="146"/>
    <x v="146"/>
    <x v="151"/>
    <x v="45"/>
    <x v="171"/>
    <x v="164"/>
    <x v="179"/>
    <x v="179"/>
  </r>
  <r>
    <x v="182"/>
    <x v="182"/>
    <x v="3"/>
    <x v="57"/>
    <x v="134"/>
    <x v="147"/>
    <x v="55"/>
    <x v="147"/>
    <x v="172"/>
    <x v="165"/>
    <x v="180"/>
    <x v="180"/>
  </r>
  <r>
    <x v="183"/>
    <x v="183"/>
    <x v="3"/>
    <x v="127"/>
    <x v="46"/>
    <x v="100"/>
    <x v="152"/>
    <x v="148"/>
    <x v="173"/>
    <x v="166"/>
    <x v="181"/>
    <x v="181"/>
  </r>
  <r>
    <x v="184"/>
    <x v="184"/>
    <x v="2"/>
    <x v="157"/>
    <x v="140"/>
    <x v="84"/>
    <x v="153"/>
    <x v="149"/>
    <x v="174"/>
    <x v="167"/>
    <x v="182"/>
    <x v="182"/>
  </r>
  <r>
    <x v="185"/>
    <x v="185"/>
    <x v="3"/>
    <x v="158"/>
    <x v="147"/>
    <x v="148"/>
    <x v="126"/>
    <x v="150"/>
    <x v="175"/>
    <x v="168"/>
    <x v="183"/>
    <x v="183"/>
  </r>
  <r>
    <x v="186"/>
    <x v="186"/>
    <x v="1"/>
    <x v="159"/>
    <x v="148"/>
    <x v="149"/>
    <x v="84"/>
    <x v="151"/>
    <x v="176"/>
    <x v="169"/>
    <x v="184"/>
    <x v="184"/>
  </r>
  <r>
    <x v="187"/>
    <x v="187"/>
    <x v="0"/>
    <x v="89"/>
    <x v="149"/>
    <x v="150"/>
    <x v="154"/>
    <x v="41"/>
    <x v="177"/>
    <x v="170"/>
    <x v="185"/>
    <x v="185"/>
  </r>
  <r>
    <x v="188"/>
    <x v="188"/>
    <x v="0"/>
    <x v="160"/>
    <x v="150"/>
    <x v="151"/>
    <x v="7"/>
    <x v="152"/>
    <x v="178"/>
    <x v="171"/>
    <x v="186"/>
    <x v="186"/>
  </r>
  <r>
    <x v="189"/>
    <x v="189"/>
    <x v="2"/>
    <x v="161"/>
    <x v="151"/>
    <x v="152"/>
    <x v="155"/>
    <x v="153"/>
    <x v="179"/>
    <x v="172"/>
    <x v="187"/>
    <x v="187"/>
  </r>
  <r>
    <x v="190"/>
    <x v="190"/>
    <x v="3"/>
    <x v="158"/>
    <x v="20"/>
    <x v="153"/>
    <x v="106"/>
    <x v="154"/>
    <x v="180"/>
    <x v="173"/>
    <x v="188"/>
    <x v="188"/>
  </r>
  <r>
    <x v="191"/>
    <x v="191"/>
    <x v="3"/>
    <x v="17"/>
    <x v="152"/>
    <x v="90"/>
    <x v="156"/>
    <x v="155"/>
    <x v="153"/>
    <x v="174"/>
    <x v="189"/>
    <x v="189"/>
  </r>
  <r>
    <x v="192"/>
    <x v="192"/>
    <x v="3"/>
    <x v="162"/>
    <x v="63"/>
    <x v="108"/>
    <x v="157"/>
    <x v="156"/>
    <x v="181"/>
    <x v="175"/>
    <x v="190"/>
    <x v="190"/>
  </r>
  <r>
    <x v="193"/>
    <x v="193"/>
    <x v="1"/>
    <x v="36"/>
    <x v="153"/>
    <x v="31"/>
    <x v="158"/>
    <x v="157"/>
    <x v="182"/>
    <x v="176"/>
    <x v="191"/>
    <x v="191"/>
  </r>
  <r>
    <x v="194"/>
    <x v="194"/>
    <x v="0"/>
    <x v="80"/>
    <x v="154"/>
    <x v="74"/>
    <x v="159"/>
    <x v="158"/>
    <x v="183"/>
    <x v="177"/>
    <x v="192"/>
    <x v="192"/>
  </r>
  <r>
    <x v="195"/>
    <x v="195"/>
    <x v="0"/>
    <x v="109"/>
    <x v="155"/>
    <x v="154"/>
    <x v="160"/>
    <x v="159"/>
    <x v="184"/>
    <x v="178"/>
    <x v="193"/>
    <x v="193"/>
  </r>
  <r>
    <x v="196"/>
    <x v="196"/>
    <x v="3"/>
    <x v="163"/>
    <x v="156"/>
    <x v="92"/>
    <x v="161"/>
    <x v="160"/>
    <x v="185"/>
    <x v="179"/>
    <x v="194"/>
    <x v="194"/>
  </r>
  <r>
    <x v="197"/>
    <x v="197"/>
    <x v="3"/>
    <x v="164"/>
    <x v="157"/>
    <x v="155"/>
    <x v="162"/>
    <x v="161"/>
    <x v="186"/>
    <x v="180"/>
    <x v="195"/>
    <x v="195"/>
  </r>
  <r>
    <x v="198"/>
    <x v="198"/>
    <x v="1"/>
    <x v="165"/>
    <x v="158"/>
    <x v="156"/>
    <x v="163"/>
    <x v="156"/>
    <x v="145"/>
    <x v="109"/>
    <x v="196"/>
    <x v="196"/>
  </r>
  <r>
    <x v="199"/>
    <x v="199"/>
    <x v="2"/>
    <x v="166"/>
    <x v="159"/>
    <x v="32"/>
    <x v="164"/>
    <x v="162"/>
    <x v="187"/>
    <x v="181"/>
    <x v="197"/>
    <x v="1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rowGrandTotals="0" colGrandTotals="0" compact="0" indent="0" outline="1" compactData="0" outlineData="1" showDrill="1" multipleFieldFilters="0" chartFormat="2">
  <location ref="B3:C8" firstHeaderRow="1" firstDataRow="1" firstDataCol="1"/>
  <pivotFields count="12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measureFilter="1" compact="0" sortType="descending" showAll="0">
      <items count="201">
        <item x="98"/>
        <item x="97"/>
        <item x="96"/>
        <item x="95"/>
        <item x="94"/>
        <item x="93"/>
        <item x="92"/>
        <item x="91"/>
        <item x="90"/>
        <item x="89"/>
        <item x="8"/>
        <item x="88"/>
        <item x="87"/>
        <item x="86"/>
        <item x="85"/>
        <item x="84"/>
        <item x="83"/>
        <item x="82"/>
        <item x="81"/>
        <item x="80"/>
        <item x="79"/>
        <item x="7"/>
        <item x="78"/>
        <item x="77"/>
        <item x="76"/>
        <item x="75"/>
        <item x="74"/>
        <item x="73"/>
        <item x="72"/>
        <item x="71"/>
        <item x="70"/>
        <item x="69"/>
        <item x="6"/>
        <item x="68"/>
        <item x="67"/>
        <item x="66"/>
        <item x="65"/>
        <item x="64"/>
        <item x="63"/>
        <item x="62"/>
        <item x="61"/>
        <item x="60"/>
        <item x="59"/>
        <item x="5"/>
        <item x="58"/>
        <item x="57"/>
        <item x="56"/>
        <item x="55"/>
        <item x="54"/>
        <item x="53"/>
        <item x="52"/>
        <item x="51"/>
        <item x="50"/>
        <item x="49"/>
        <item x="4"/>
        <item x="48"/>
        <item x="47"/>
        <item x="46"/>
        <item x="45"/>
        <item x="44"/>
        <item x="43"/>
        <item x="42"/>
        <item x="41"/>
        <item x="40"/>
        <item x="39"/>
        <item x="3"/>
        <item x="38"/>
        <item x="37"/>
        <item x="36"/>
        <item x="35"/>
        <item x="34"/>
        <item x="33"/>
        <item x="32"/>
        <item x="31"/>
        <item x="30"/>
        <item x="29"/>
        <item x="2"/>
        <item x="28"/>
        <item x="27"/>
        <item x="26"/>
        <item x="25"/>
        <item x="24"/>
        <item x="23"/>
        <item x="22"/>
        <item x="21"/>
        <item x="20"/>
        <item x="199"/>
        <item x="19"/>
        <item x="1"/>
        <item x="198"/>
        <item x="197"/>
        <item x="196"/>
        <item x="195"/>
        <item x="194"/>
        <item x="193"/>
        <item x="192"/>
        <item x="191"/>
        <item x="190"/>
        <item x="189"/>
        <item x="18"/>
        <item x="188"/>
        <item x="187"/>
        <item x="186"/>
        <item x="185"/>
        <item x="184"/>
        <item x="183"/>
        <item x="182"/>
        <item x="181"/>
        <item x="180"/>
        <item x="179"/>
        <item x="17"/>
        <item x="178"/>
        <item x="177"/>
        <item x="176"/>
        <item x="175"/>
        <item x="174"/>
        <item x="173"/>
        <item x="172"/>
        <item x="171"/>
        <item x="170"/>
        <item x="169"/>
        <item x="16"/>
        <item x="168"/>
        <item x="167"/>
        <item x="166"/>
        <item x="165"/>
        <item x="164"/>
        <item x="163"/>
        <item x="162"/>
        <item x="161"/>
        <item x="160"/>
        <item x="159"/>
        <item x="15"/>
        <item x="158"/>
        <item x="157"/>
        <item x="156"/>
        <item x="155"/>
        <item x="154"/>
        <item x="153"/>
        <item x="152"/>
        <item x="151"/>
        <item x="150"/>
        <item x="149"/>
        <item x="14"/>
        <item x="148"/>
        <item x="147"/>
        <item x="146"/>
        <item x="145"/>
        <item x="144"/>
        <item x="143"/>
        <item x="142"/>
        <item x="141"/>
        <item x="140"/>
        <item x="139"/>
        <item x="13"/>
        <item x="138"/>
        <item x="137"/>
        <item x="136"/>
        <item x="135"/>
        <item x="134"/>
        <item x="133"/>
        <item x="132"/>
        <item x="131"/>
        <item x="130"/>
        <item x="129"/>
        <item x="12"/>
        <item x="128"/>
        <item x="127"/>
        <item x="126"/>
        <item x="125"/>
        <item x="124"/>
        <item x="123"/>
        <item x="122"/>
        <item x="121"/>
        <item x="120"/>
        <item x="119"/>
        <item x="11"/>
        <item x="118"/>
        <item x="117"/>
        <item x="116"/>
        <item x="115"/>
        <item x="114"/>
        <item x="113"/>
        <item x="112"/>
        <item x="111"/>
        <item x="110"/>
        <item x="109"/>
        <item x="10"/>
        <item x="108"/>
        <item x="107"/>
        <item x="106"/>
        <item x="105"/>
        <item x="104"/>
        <item x="103"/>
        <item x="102"/>
        <item x="101"/>
        <item x="100"/>
        <item x="99"/>
        <item x="9"/>
        <item x="0"/>
        <item t="default"/>
      </items>
    </pivotField>
    <pivotField compact="0" showAll="0">
      <items count="5">
        <item h="1" x="0"/>
        <item x="1"/>
        <item h="1" x="2"/>
        <item h="1" x="3"/>
        <item t="default"/>
      </items>
    </pivotField>
    <pivotField compact="0" showAll="0">
      <items count="1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compact="0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compact="0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compact="0" showAll="0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compact="0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dataField="1" compact="0" showAll="0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</pivotFields>
  <rowFields count="1">
    <field x="1"/>
  </rowFields>
  <rowItems count="5">
    <i>
      <x v="17"/>
    </i>
    <i>
      <x v="32"/>
    </i>
    <i>
      <x v="80"/>
    </i>
    <i>
      <x v="116"/>
    </i>
    <i>
      <x v="147"/>
    </i>
  </rowItems>
  <colItems count="1">
    <i/>
  </colItems>
  <dataFields count="1">
    <dataField name="Total Sales " fld="9" baseField="0" baseItem="0"/>
  </dataFields>
  <pivotTableStyleInfo name="PivotStylePreset5_Accent5" showRowHeaders="1" showColHeaders="1" showRowStripes="1" showLastColumn="1"/>
  <filters count="1">
    <filter evalOrder="-1" fld="1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rowGrandTotals="0" colGrandTotals="0" compact="0" indent="0" outline="1" compactData="0" outlineData="1" showDrill="1" multipleFieldFilters="0">
  <location ref="E3:F8" firstHeaderRow="1" firstDataRow="1" firstDataCol="1"/>
  <pivotFields count="12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measureFilter="1" compact="0" sortType="descending" showAll="0">
      <items count="201">
        <item x="98"/>
        <item x="97"/>
        <item x="96"/>
        <item x="95"/>
        <item x="94"/>
        <item x="93"/>
        <item x="92"/>
        <item x="91"/>
        <item x="90"/>
        <item x="89"/>
        <item x="8"/>
        <item x="88"/>
        <item x="87"/>
        <item x="86"/>
        <item x="85"/>
        <item x="84"/>
        <item x="83"/>
        <item x="82"/>
        <item x="81"/>
        <item x="80"/>
        <item x="79"/>
        <item x="7"/>
        <item x="78"/>
        <item x="77"/>
        <item x="76"/>
        <item x="75"/>
        <item x="74"/>
        <item x="73"/>
        <item x="72"/>
        <item x="71"/>
        <item x="70"/>
        <item x="69"/>
        <item x="6"/>
        <item x="68"/>
        <item x="67"/>
        <item x="66"/>
        <item x="65"/>
        <item x="64"/>
        <item x="63"/>
        <item x="62"/>
        <item x="61"/>
        <item x="60"/>
        <item x="59"/>
        <item x="5"/>
        <item x="58"/>
        <item x="57"/>
        <item x="56"/>
        <item x="55"/>
        <item x="54"/>
        <item x="53"/>
        <item x="52"/>
        <item x="51"/>
        <item x="50"/>
        <item x="49"/>
        <item x="4"/>
        <item x="48"/>
        <item x="47"/>
        <item x="46"/>
        <item x="45"/>
        <item x="44"/>
        <item x="43"/>
        <item x="42"/>
        <item x="41"/>
        <item x="40"/>
        <item x="39"/>
        <item x="3"/>
        <item x="38"/>
        <item x="37"/>
        <item x="36"/>
        <item x="35"/>
        <item x="34"/>
        <item x="33"/>
        <item x="32"/>
        <item x="31"/>
        <item x="30"/>
        <item x="29"/>
        <item x="2"/>
        <item x="28"/>
        <item x="27"/>
        <item x="26"/>
        <item x="25"/>
        <item x="24"/>
        <item x="23"/>
        <item x="22"/>
        <item x="21"/>
        <item x="20"/>
        <item x="199"/>
        <item x="19"/>
        <item x="1"/>
        <item x="198"/>
        <item x="197"/>
        <item x="196"/>
        <item x="195"/>
        <item x="194"/>
        <item x="193"/>
        <item x="192"/>
        <item x="191"/>
        <item x="190"/>
        <item x="189"/>
        <item x="18"/>
        <item x="188"/>
        <item x="187"/>
        <item x="186"/>
        <item x="185"/>
        <item x="184"/>
        <item x="183"/>
        <item x="182"/>
        <item x="181"/>
        <item x="180"/>
        <item x="179"/>
        <item x="17"/>
        <item x="178"/>
        <item x="177"/>
        <item x="176"/>
        <item x="175"/>
        <item x="174"/>
        <item x="173"/>
        <item x="172"/>
        <item x="171"/>
        <item x="170"/>
        <item x="169"/>
        <item x="16"/>
        <item x="168"/>
        <item x="167"/>
        <item x="166"/>
        <item x="165"/>
        <item x="164"/>
        <item x="163"/>
        <item x="162"/>
        <item x="161"/>
        <item x="160"/>
        <item x="159"/>
        <item x="15"/>
        <item x="158"/>
        <item x="157"/>
        <item x="156"/>
        <item x="155"/>
        <item x="154"/>
        <item x="153"/>
        <item x="152"/>
        <item x="151"/>
        <item x="150"/>
        <item x="149"/>
        <item x="14"/>
        <item x="148"/>
        <item x="147"/>
        <item x="146"/>
        <item x="145"/>
        <item x="144"/>
        <item x="143"/>
        <item x="142"/>
        <item x="141"/>
        <item x="140"/>
        <item x="139"/>
        <item x="13"/>
        <item x="138"/>
        <item x="137"/>
        <item x="136"/>
        <item x="135"/>
        <item x="134"/>
        <item x="133"/>
        <item x="132"/>
        <item x="131"/>
        <item x="130"/>
        <item x="129"/>
        <item x="12"/>
        <item x="128"/>
        <item x="127"/>
        <item x="126"/>
        <item x="125"/>
        <item x="124"/>
        <item x="123"/>
        <item x="122"/>
        <item x="121"/>
        <item x="120"/>
        <item x="119"/>
        <item x="11"/>
        <item x="118"/>
        <item x="117"/>
        <item x="116"/>
        <item x="115"/>
        <item x="114"/>
        <item x="113"/>
        <item x="112"/>
        <item x="111"/>
        <item x="110"/>
        <item x="109"/>
        <item x="10"/>
        <item x="108"/>
        <item x="107"/>
        <item x="106"/>
        <item x="105"/>
        <item x="104"/>
        <item x="103"/>
        <item x="102"/>
        <item x="101"/>
        <item x="100"/>
        <item x="99"/>
        <item x="9"/>
        <item x="0"/>
        <item t="default"/>
      </items>
    </pivotField>
    <pivotField compact="0" showAll="0">
      <items count="5">
        <item h="1" x="0"/>
        <item x="1"/>
        <item h="1" x="2"/>
        <item h="1" x="3"/>
        <item t="default"/>
      </items>
    </pivotField>
    <pivotField compact="0" showAll="0">
      <items count="1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compact="0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compact="0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compact="0" showAll="0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compact="0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dataField="1" compact="0" showAll="0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</pivotFields>
  <rowFields count="1">
    <field x="1"/>
  </rowFields>
  <rowItems count="5">
    <i>
      <x v="5"/>
    </i>
    <i>
      <x v="9"/>
    </i>
    <i>
      <x v="47"/>
    </i>
    <i>
      <x v="59"/>
    </i>
    <i>
      <x v="128"/>
    </i>
  </rowItems>
  <colItems count="1">
    <i/>
  </colItems>
  <dataFields count="1">
    <dataField name="Total Sales " fld="9" baseField="0" baseItem="0"/>
  </dataFields>
  <pivotTableStyleInfo name="PivotStylePreset5_Accent2" showRowHeaders="1" showColHeaders="1" showRowStripes="1" showLastColumn="1"/>
  <filters count="1">
    <filter evalOrder="-1" fld="1" iMeasureFld="0" id="2" type="count">
      <autoFilter ref="A1">
        <filterColumn colId="0">
          <top10 top="0"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H3:I8" firstHeaderRow="1" firstDataRow="1" firstDataCol="1"/>
  <pivotFields count="12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measureFilter="1" compact="0" showAll="0">
      <items count="20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compact="0" showAll="0">
      <items count="5">
        <item h="1" x="0"/>
        <item x="1"/>
        <item h="1" x="2"/>
        <item h="1" x="3"/>
        <item t="default"/>
      </items>
    </pivotField>
    <pivotField compact="0" showAll="0">
      <items count="1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compact="0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compact="0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compact="0" showAll="0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compact="0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compact="0" showAll="0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dataField="1"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</pivotFields>
  <rowFields count="1">
    <field x="1"/>
  </rowFields>
  <rowItems count="5">
    <i>
      <x v="32"/>
    </i>
    <i>
      <x v="119"/>
    </i>
    <i>
      <x v="167"/>
    </i>
    <i>
      <x v="170"/>
    </i>
    <i>
      <x v="171"/>
    </i>
  </rowItems>
  <colItems count="1">
    <i/>
  </colItems>
  <dataFields count="1">
    <dataField name="Target Hit% Wise" fld="10" baseField="0" baseItem="0"/>
  </dataFields>
  <pivotTableStyleInfo name="PivotStylePreset5_Accent5" showRowHeaders="1" showColHeaders="1" showRowStripes="1" showLastColumn="1"/>
  <filters count="1">
    <filter evalOrder="-1" fld="1" iMeasureFld="0" id="1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 chartFormat="2">
  <location ref="K3:L8" firstHeaderRow="1" firstDataRow="1" firstDataCol="1"/>
  <pivotFields count="12">
    <pivotField compact="0" showAll="0">
      <items count="2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axis="axisRow" measureFilter="1" compact="0" showAll="0">
      <items count="20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0"/>
        <item x="41"/>
        <item x="42"/>
        <item x="43"/>
        <item x="44"/>
        <item x="45"/>
        <item x="46"/>
        <item x="47"/>
        <item x="48"/>
        <item x="4"/>
        <item x="4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compact="0" showAll="0">
      <items count="5">
        <item h="1" x="0"/>
        <item x="1"/>
        <item h="1" x="2"/>
        <item h="1" x="3"/>
        <item t="default"/>
      </items>
    </pivotField>
    <pivotField compact="0" showAll="0">
      <items count="1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t="default"/>
      </items>
    </pivotField>
    <pivotField compact="0" showAll="0">
      <items count="1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t="default"/>
      </items>
    </pivotField>
    <pivotField compact="0" showAll="0">
      <items count="1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t="default"/>
      </items>
    </pivotField>
    <pivotField compact="0" showAll="0">
      <items count="1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t="default"/>
      </items>
    </pivotField>
    <pivotField compact="0" showAll="0">
      <items count="1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compact="0" showAll="0">
      <items count="1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t="default"/>
      </items>
    </pivotField>
    <pivotField compact="0" showAll="0">
      <items count="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t="default"/>
      </items>
    </pivotField>
    <pivotField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dataField="1" compact="0" showAll="0">
      <items count="1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</pivotFields>
  <rowFields count="1">
    <field x="1"/>
  </rowFields>
  <rowItems count="5">
    <i>
      <x v="51"/>
    </i>
    <i>
      <x v="71"/>
    </i>
    <i>
      <x v="143"/>
    </i>
    <i>
      <x v="145"/>
    </i>
    <i>
      <x v="168"/>
    </i>
  </rowItems>
  <colItems count="1">
    <i/>
  </colItems>
  <dataFields count="1">
    <dataField name="Away from Target% Wise" fld="11" baseField="0" baseItem="0"/>
  </dataFields>
  <pivotTableStyleInfo name="PivotStylePreset5_Accent2" showRowHeaders="1" showColHeaders="1" showRowStripes="1" showLastColumn="1"/>
  <filters count="1">
    <filter evalOrder="-1" fld="1" iMeasureFld="0" id="2" type="count">
      <autoFilter ref="A1">
        <filterColumn colId="0">
          <top10 filterVal="5" 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2" name="PivotTable1"/>
    <pivotTable tabId="2" name="PivotTable2"/>
    <pivotTable tabId="2" name="PivotTable3"/>
    <pivotTable tabId="2" name="PivotTable4"/>
  </pivotTables>
  <data>
    <tabular pivotCacheId="1">
      <items count="4">
        <i x="2" s="0"/>
        <i x="1" s="1"/>
        <i x="0" s="0"/>
        <i x="3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licer_Region" caption="Region" columnCount="4" showCaption="0" style="Slicer Style 1" rowHeight="4572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5"/>
  <sheetViews>
    <sheetView showGridLines="0" showRowColHeaders="0" tabSelected="1" zoomScale="80" zoomScaleNormal="80" workbookViewId="0">
      <selection activeCell="M11" sqref="M11"/>
    </sheetView>
  </sheetViews>
  <sheetFormatPr defaultColWidth="8.72727272727273" defaultRowHeight="14.5"/>
  <cols>
    <col min="2" max="2" width="18.9545454545455" customWidth="1"/>
    <col min="3" max="3" width="22.2181818181818" customWidth="1"/>
    <col min="4" max="4" width="4.20909090909091" customWidth="1"/>
    <col min="5" max="5" width="19.2909090909091" customWidth="1"/>
    <col min="6" max="6" width="20.8727272727273" customWidth="1"/>
    <col min="7" max="7" width="4.49090909090909" customWidth="1"/>
    <col min="8" max="8" width="16.6363636363636"/>
    <col min="9" max="9" width="24.3090909090909" customWidth="1"/>
    <col min="10" max="10" width="6.05454545454545" customWidth="1"/>
    <col min="11" max="11" width="16.6363636363636"/>
    <col min="12" max="12" width="29.5454545454545" customWidth="1"/>
    <col min="13" max="13" width="25.9090909090909"/>
  </cols>
  <sheetData>
    <row r="1" ht="45" customHeight="1" spans="1:16">
      <c r="A1" s="2"/>
      <c r="B1" s="3" t="b">
        <v>0</v>
      </c>
      <c r="C1" s="3"/>
      <c r="D1" s="3"/>
      <c r="E1" s="3" t="b">
        <v>0</v>
      </c>
      <c r="F1" s="3"/>
      <c r="G1" s="3"/>
      <c r="H1" s="3" t="b">
        <v>0</v>
      </c>
      <c r="I1" s="3"/>
      <c r="J1" s="3"/>
      <c r="K1" s="3" t="b">
        <v>1</v>
      </c>
      <c r="L1" s="3"/>
      <c r="M1" s="4"/>
      <c r="N1" s="4"/>
      <c r="O1" s="4"/>
      <c r="P1" s="2"/>
    </row>
    <row r="2" ht="38" customHeight="1" spans="1:16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2"/>
    </row>
    <row r="3" spans="1:16">
      <c r="A3" s="2"/>
      <c r="B3" t="s">
        <v>0</v>
      </c>
      <c r="C3" t="s">
        <v>1</v>
      </c>
      <c r="D3" s="2"/>
      <c r="E3" t="s">
        <v>0</v>
      </c>
      <c r="F3" t="s">
        <v>1</v>
      </c>
      <c r="G3" s="2"/>
      <c r="H3" t="s">
        <v>0</v>
      </c>
      <c r="I3" t="s">
        <v>2</v>
      </c>
      <c r="J3" s="3"/>
      <c r="K3" t="s">
        <v>0</v>
      </c>
      <c r="L3" t="s">
        <v>3</v>
      </c>
      <c r="M3" s="4"/>
      <c r="N3" s="4"/>
      <c r="O3" s="4"/>
      <c r="P3" s="2"/>
    </row>
    <row r="4" spans="1:16">
      <c r="A4" s="2"/>
      <c r="B4" t="s">
        <v>4</v>
      </c>
      <c r="C4">
        <v>1959</v>
      </c>
      <c r="D4" s="2"/>
      <c r="E4" t="s">
        <v>5</v>
      </c>
      <c r="F4">
        <v>1076</v>
      </c>
      <c r="G4" s="2"/>
      <c r="H4" t="s">
        <v>6</v>
      </c>
      <c r="I4">
        <v>95.32</v>
      </c>
      <c r="J4" s="3"/>
      <c r="K4" t="s">
        <v>7</v>
      </c>
      <c r="L4">
        <v>51.26</v>
      </c>
      <c r="M4" s="4"/>
      <c r="N4" s="4"/>
      <c r="O4" s="4"/>
      <c r="P4" s="2"/>
    </row>
    <row r="5" spans="1:16">
      <c r="A5" s="2"/>
      <c r="B5" t="s">
        <v>8</v>
      </c>
      <c r="C5">
        <v>2264</v>
      </c>
      <c r="D5" s="2"/>
      <c r="E5" t="s">
        <v>9</v>
      </c>
      <c r="F5">
        <v>1053</v>
      </c>
      <c r="G5" s="2"/>
      <c r="H5" t="s">
        <v>10</v>
      </c>
      <c r="I5">
        <v>117.86</v>
      </c>
      <c r="J5" s="3"/>
      <c r="K5" t="s">
        <v>11</v>
      </c>
      <c r="L5">
        <v>65.74</v>
      </c>
      <c r="M5" s="4"/>
      <c r="N5" s="4"/>
      <c r="O5" s="4"/>
      <c r="P5" s="2"/>
    </row>
    <row r="6" spans="1:16">
      <c r="A6" s="2"/>
      <c r="B6" t="s">
        <v>10</v>
      </c>
      <c r="C6">
        <v>2026</v>
      </c>
      <c r="D6" s="2"/>
      <c r="E6" t="s">
        <v>12</v>
      </c>
      <c r="F6">
        <v>983</v>
      </c>
      <c r="G6" s="2"/>
      <c r="H6" t="s">
        <v>8</v>
      </c>
      <c r="I6">
        <v>98.18</v>
      </c>
      <c r="J6" s="3"/>
      <c r="K6" t="s">
        <v>13</v>
      </c>
      <c r="L6">
        <v>57.64</v>
      </c>
      <c r="M6" s="4"/>
      <c r="N6" s="4"/>
      <c r="O6" s="4"/>
      <c r="P6" s="2"/>
    </row>
    <row r="7" spans="1:16">
      <c r="A7" s="2"/>
      <c r="B7" t="s">
        <v>14</v>
      </c>
      <c r="C7">
        <v>1768</v>
      </c>
      <c r="D7" s="2"/>
      <c r="E7" t="s">
        <v>15</v>
      </c>
      <c r="F7">
        <v>1072</v>
      </c>
      <c r="G7" s="2"/>
      <c r="H7" t="s">
        <v>16</v>
      </c>
      <c r="I7">
        <v>104.1</v>
      </c>
      <c r="J7" s="3"/>
      <c r="K7" t="s">
        <v>17</v>
      </c>
      <c r="L7">
        <v>56.97</v>
      </c>
      <c r="M7" s="4"/>
      <c r="N7" s="4"/>
      <c r="O7" s="4"/>
      <c r="P7" s="2"/>
    </row>
    <row r="8" spans="1:16">
      <c r="A8" s="2"/>
      <c r="B8" t="s">
        <v>18</v>
      </c>
      <c r="C8">
        <v>1803</v>
      </c>
      <c r="D8" s="2"/>
      <c r="E8" t="s">
        <v>11</v>
      </c>
      <c r="F8">
        <v>911</v>
      </c>
      <c r="G8" s="2"/>
      <c r="H8" t="s">
        <v>19</v>
      </c>
      <c r="I8">
        <v>98.98</v>
      </c>
      <c r="J8" s="3"/>
      <c r="K8" t="s">
        <v>20</v>
      </c>
      <c r="L8">
        <v>57.15</v>
      </c>
      <c r="M8" s="4"/>
      <c r="N8" s="4"/>
      <c r="O8" s="4"/>
      <c r="P8" s="2"/>
    </row>
    <row r="9" spans="1:1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4"/>
      <c r="N9" s="4"/>
      <c r="O9" s="4"/>
      <c r="P9" s="2"/>
    </row>
    <row r="10" spans="1:1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4"/>
      <c r="N10" s="4"/>
      <c r="O10" s="4"/>
      <c r="P10" s="2"/>
    </row>
    <row r="11" spans="1: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4"/>
      <c r="N11" s="4"/>
      <c r="O11" s="4"/>
      <c r="P11" s="2"/>
    </row>
    <row r="12" spans="1:16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4"/>
      <c r="N12" s="4"/>
      <c r="O12" s="4"/>
      <c r="P12" s="2"/>
    </row>
    <row r="13" spans="1:1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4"/>
      <c r="N13" s="4"/>
      <c r="O13" s="4"/>
      <c r="P13" s="2"/>
    </row>
    <row r="14" spans="1: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4"/>
      <c r="N14" s="4"/>
      <c r="O14" s="4"/>
      <c r="P14" s="2"/>
    </row>
    <row r="15" spans="1:1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4"/>
      <c r="N15" s="4"/>
      <c r="O15" s="4"/>
      <c r="P15" s="2"/>
    </row>
    <row r="16" spans="1: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4"/>
      <c r="N16" s="4"/>
      <c r="O16" s="4"/>
      <c r="P16" s="2"/>
    </row>
    <row r="17" spans="1: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4"/>
      <c r="N17" s="4"/>
      <c r="O17" s="4"/>
      <c r="P17" s="2"/>
    </row>
    <row r="18" spans="1: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4"/>
      <c r="N18" s="4"/>
      <c r="O18" s="4"/>
      <c r="P18" s="2"/>
    </row>
    <row r="19" spans="1:1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4"/>
      <c r="N19" s="4"/>
      <c r="O19" s="4"/>
      <c r="P19" s="2"/>
    </row>
    <row r="20" spans="1: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4"/>
      <c r="N20" s="4"/>
      <c r="O20" s="4"/>
      <c r="P20" s="2"/>
    </row>
    <row r="21" spans="1:1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4"/>
      <c r="N21" s="4"/>
      <c r="O21" s="4"/>
      <c r="P21" s="2"/>
    </row>
    <row r="22" spans="1:1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4"/>
      <c r="N22" s="4"/>
      <c r="O22" s="4"/>
      <c r="P22" s="2"/>
    </row>
    <row r="23" spans="1:1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4"/>
      <c r="N23" s="4"/>
      <c r="O23" s="4"/>
      <c r="P23" s="2"/>
    </row>
    <row r="24" spans="1:1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4"/>
      <c r="N24" s="4"/>
      <c r="O24" s="4"/>
      <c r="P24" s="2"/>
    </row>
    <row r="25" spans="1:1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4"/>
      <c r="N25" s="4"/>
      <c r="O25" s="4"/>
      <c r="P25" s="2"/>
    </row>
  </sheetData>
  <pageMargins left="0.75" right="0.75" top="1" bottom="1" header="0.5" footer="0.5"/>
  <headerFooter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workbookViewId="0">
      <selection activeCell="C201" sqref="C201"/>
    </sheetView>
  </sheetViews>
  <sheetFormatPr defaultColWidth="9" defaultRowHeight="14.5"/>
  <cols>
    <col min="1" max="1" width="10" customWidth="1"/>
    <col min="2" max="2" width="14.6363636363636" customWidth="1"/>
    <col min="10" max="10" width="10.5454545454545" customWidth="1"/>
    <col min="11" max="11" width="11.4545454545455" customWidth="1"/>
    <col min="12" max="12" width="18.9090909090909" customWidth="1"/>
  </cols>
  <sheetData>
    <row r="1" spans="1:12">
      <c r="A1" s="1" t="s">
        <v>21</v>
      </c>
      <c r="B1" s="1" t="s">
        <v>0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</row>
    <row r="2" spans="1:12">
      <c r="A2" t="s">
        <v>32</v>
      </c>
      <c r="B2" t="s">
        <v>33</v>
      </c>
      <c r="C2" t="s">
        <v>34</v>
      </c>
      <c r="D2">
        <v>495</v>
      </c>
      <c r="E2">
        <v>498</v>
      </c>
      <c r="F2">
        <v>137</v>
      </c>
      <c r="G2">
        <v>361</v>
      </c>
      <c r="H2">
        <v>379</v>
      </c>
      <c r="I2">
        <v>1537</v>
      </c>
      <c r="J2">
        <v>1870</v>
      </c>
      <c r="K2">
        <v>121.67</v>
      </c>
      <c r="L2">
        <v>-21.67</v>
      </c>
    </row>
    <row r="3" spans="1:12">
      <c r="A3" t="s">
        <v>35</v>
      </c>
      <c r="B3" t="s">
        <v>36</v>
      </c>
      <c r="C3" t="s">
        <v>34</v>
      </c>
      <c r="D3">
        <v>496</v>
      </c>
      <c r="E3">
        <v>370</v>
      </c>
      <c r="F3">
        <v>185</v>
      </c>
      <c r="G3">
        <v>89</v>
      </c>
      <c r="H3">
        <v>380</v>
      </c>
      <c r="I3">
        <v>1802</v>
      </c>
      <c r="J3">
        <v>1520</v>
      </c>
      <c r="K3">
        <v>84.35</v>
      </c>
      <c r="L3">
        <v>15.65</v>
      </c>
    </row>
    <row r="4" spans="1:12">
      <c r="A4" t="s">
        <v>37</v>
      </c>
      <c r="B4" t="s">
        <v>38</v>
      </c>
      <c r="C4" t="s">
        <v>39</v>
      </c>
      <c r="D4">
        <v>476</v>
      </c>
      <c r="E4">
        <v>262</v>
      </c>
      <c r="F4">
        <v>314</v>
      </c>
      <c r="G4">
        <v>176</v>
      </c>
      <c r="H4">
        <v>353</v>
      </c>
      <c r="I4">
        <v>2460</v>
      </c>
      <c r="J4">
        <v>1581</v>
      </c>
      <c r="K4">
        <v>64.27</v>
      </c>
      <c r="L4">
        <v>35.73</v>
      </c>
    </row>
    <row r="5" spans="1:12">
      <c r="A5" t="s">
        <v>40</v>
      </c>
      <c r="B5" t="s">
        <v>41</v>
      </c>
      <c r="C5" t="s">
        <v>42</v>
      </c>
      <c r="D5">
        <v>289</v>
      </c>
      <c r="E5">
        <v>335</v>
      </c>
      <c r="F5">
        <v>236</v>
      </c>
      <c r="G5">
        <v>276</v>
      </c>
      <c r="H5">
        <v>242</v>
      </c>
      <c r="I5">
        <v>2788</v>
      </c>
      <c r="J5">
        <v>1378</v>
      </c>
      <c r="K5">
        <v>49.43</v>
      </c>
      <c r="L5">
        <v>50.57</v>
      </c>
    </row>
    <row r="6" spans="1:12">
      <c r="A6" t="s">
        <v>43</v>
      </c>
      <c r="B6" t="s">
        <v>17</v>
      </c>
      <c r="C6" t="s">
        <v>39</v>
      </c>
      <c r="D6">
        <v>113</v>
      </c>
      <c r="E6">
        <v>186</v>
      </c>
      <c r="F6">
        <v>220</v>
      </c>
      <c r="G6">
        <v>234</v>
      </c>
      <c r="H6">
        <v>373</v>
      </c>
      <c r="I6">
        <v>2617</v>
      </c>
      <c r="J6">
        <v>1126</v>
      </c>
      <c r="K6">
        <v>43.03</v>
      </c>
      <c r="L6">
        <v>56.97</v>
      </c>
    </row>
    <row r="7" spans="1:12">
      <c r="A7" t="s">
        <v>44</v>
      </c>
      <c r="B7" t="s">
        <v>45</v>
      </c>
      <c r="C7" t="s">
        <v>39</v>
      </c>
      <c r="D7">
        <v>113</v>
      </c>
      <c r="E7">
        <v>473</v>
      </c>
      <c r="F7">
        <v>440</v>
      </c>
      <c r="G7">
        <v>135</v>
      </c>
      <c r="H7">
        <v>292</v>
      </c>
      <c r="I7">
        <v>1880</v>
      </c>
      <c r="J7">
        <v>1453</v>
      </c>
      <c r="K7">
        <v>77.29</v>
      </c>
      <c r="L7">
        <v>22.71</v>
      </c>
    </row>
    <row r="8" spans="1:12">
      <c r="A8" t="s">
        <v>46</v>
      </c>
      <c r="B8" t="s">
        <v>8</v>
      </c>
      <c r="C8" t="s">
        <v>39</v>
      </c>
      <c r="D8">
        <v>433</v>
      </c>
      <c r="E8">
        <v>387</v>
      </c>
      <c r="F8">
        <v>464</v>
      </c>
      <c r="G8">
        <v>488</v>
      </c>
      <c r="H8">
        <v>492</v>
      </c>
      <c r="I8">
        <v>2306</v>
      </c>
      <c r="J8">
        <v>2264</v>
      </c>
      <c r="K8">
        <v>98.18</v>
      </c>
      <c r="L8">
        <v>1.82</v>
      </c>
    </row>
    <row r="9" spans="1:12">
      <c r="A9" t="s">
        <v>47</v>
      </c>
      <c r="B9" t="s">
        <v>48</v>
      </c>
      <c r="C9" t="s">
        <v>42</v>
      </c>
      <c r="D9">
        <v>394</v>
      </c>
      <c r="E9">
        <v>446</v>
      </c>
      <c r="F9">
        <v>103</v>
      </c>
      <c r="G9">
        <v>116</v>
      </c>
      <c r="H9">
        <v>334</v>
      </c>
      <c r="I9">
        <v>2579</v>
      </c>
      <c r="J9">
        <v>1393</v>
      </c>
      <c r="K9">
        <v>54.01</v>
      </c>
      <c r="L9">
        <v>45.99</v>
      </c>
    </row>
    <row r="10" spans="1:12">
      <c r="A10" t="s">
        <v>49</v>
      </c>
      <c r="B10" t="s">
        <v>50</v>
      </c>
      <c r="C10" t="s">
        <v>51</v>
      </c>
      <c r="D10">
        <v>261</v>
      </c>
      <c r="E10">
        <v>252</v>
      </c>
      <c r="F10">
        <v>395</v>
      </c>
      <c r="G10">
        <v>224</v>
      </c>
      <c r="H10">
        <v>453</v>
      </c>
      <c r="I10">
        <v>1817</v>
      </c>
      <c r="J10">
        <v>1585</v>
      </c>
      <c r="K10">
        <v>87.23</v>
      </c>
      <c r="L10">
        <v>12.77</v>
      </c>
    </row>
    <row r="11" spans="1:12">
      <c r="A11" t="s">
        <v>52</v>
      </c>
      <c r="B11" t="s">
        <v>53</v>
      </c>
      <c r="C11" t="s">
        <v>42</v>
      </c>
      <c r="D11">
        <v>277</v>
      </c>
      <c r="E11">
        <v>203</v>
      </c>
      <c r="F11">
        <v>293</v>
      </c>
      <c r="G11">
        <v>106</v>
      </c>
      <c r="H11">
        <v>330</v>
      </c>
      <c r="I11">
        <v>2885</v>
      </c>
      <c r="J11">
        <v>1209</v>
      </c>
      <c r="K11">
        <v>41.91</v>
      </c>
      <c r="L11">
        <v>58.09</v>
      </c>
    </row>
    <row r="12" spans="1:12">
      <c r="A12" t="s">
        <v>54</v>
      </c>
      <c r="B12" t="s">
        <v>55</v>
      </c>
      <c r="C12" t="s">
        <v>42</v>
      </c>
      <c r="D12">
        <v>329</v>
      </c>
      <c r="E12">
        <v>217</v>
      </c>
      <c r="F12">
        <v>403</v>
      </c>
      <c r="G12">
        <v>484</v>
      </c>
      <c r="H12">
        <v>325</v>
      </c>
      <c r="I12">
        <v>1833</v>
      </c>
      <c r="J12">
        <v>1758</v>
      </c>
      <c r="K12">
        <v>95.91</v>
      </c>
      <c r="L12">
        <v>4.09</v>
      </c>
    </row>
    <row r="13" spans="1:12">
      <c r="A13" t="s">
        <v>56</v>
      </c>
      <c r="B13" t="s">
        <v>57</v>
      </c>
      <c r="C13" t="s">
        <v>39</v>
      </c>
      <c r="D13">
        <v>377</v>
      </c>
      <c r="E13">
        <v>289</v>
      </c>
      <c r="F13">
        <v>175</v>
      </c>
      <c r="G13">
        <v>347</v>
      </c>
      <c r="H13">
        <v>348</v>
      </c>
      <c r="I13">
        <v>2730</v>
      </c>
      <c r="J13">
        <v>1536</v>
      </c>
      <c r="K13">
        <v>56.26</v>
      </c>
      <c r="L13">
        <v>43.74</v>
      </c>
    </row>
    <row r="14" spans="1:12">
      <c r="A14" t="s">
        <v>58</v>
      </c>
      <c r="B14" t="s">
        <v>59</v>
      </c>
      <c r="C14" t="s">
        <v>51</v>
      </c>
      <c r="D14">
        <v>484</v>
      </c>
      <c r="E14">
        <v>177</v>
      </c>
      <c r="F14">
        <v>310</v>
      </c>
      <c r="G14">
        <v>399</v>
      </c>
      <c r="H14">
        <v>368</v>
      </c>
      <c r="I14">
        <v>2918</v>
      </c>
      <c r="J14">
        <v>1738</v>
      </c>
      <c r="K14">
        <v>59.56</v>
      </c>
      <c r="L14">
        <v>40.44</v>
      </c>
    </row>
    <row r="15" spans="1:12">
      <c r="A15" t="s">
        <v>60</v>
      </c>
      <c r="B15" t="s">
        <v>61</v>
      </c>
      <c r="C15" t="s">
        <v>42</v>
      </c>
      <c r="D15">
        <v>343</v>
      </c>
      <c r="E15">
        <v>478</v>
      </c>
      <c r="F15">
        <v>138</v>
      </c>
      <c r="G15">
        <v>496</v>
      </c>
      <c r="H15">
        <v>352</v>
      </c>
      <c r="I15">
        <v>1540</v>
      </c>
      <c r="J15">
        <v>1807</v>
      </c>
      <c r="K15">
        <v>117.34</v>
      </c>
      <c r="L15">
        <v>-17.34</v>
      </c>
    </row>
    <row r="16" spans="1:12">
      <c r="A16" t="s">
        <v>62</v>
      </c>
      <c r="B16" t="s">
        <v>63</v>
      </c>
      <c r="C16" t="s">
        <v>34</v>
      </c>
      <c r="D16">
        <v>255</v>
      </c>
      <c r="E16">
        <v>160</v>
      </c>
      <c r="F16">
        <v>187</v>
      </c>
      <c r="G16">
        <v>293</v>
      </c>
      <c r="H16">
        <v>347</v>
      </c>
      <c r="I16">
        <v>1932</v>
      </c>
      <c r="J16">
        <v>1242</v>
      </c>
      <c r="K16">
        <v>64.29</v>
      </c>
      <c r="L16">
        <v>35.71</v>
      </c>
    </row>
    <row r="17" spans="1:12">
      <c r="A17" t="s">
        <v>64</v>
      </c>
      <c r="B17" t="s">
        <v>65</v>
      </c>
      <c r="C17" t="s">
        <v>51</v>
      </c>
      <c r="D17">
        <v>115</v>
      </c>
      <c r="E17">
        <v>411</v>
      </c>
      <c r="F17">
        <v>247</v>
      </c>
      <c r="G17">
        <v>92</v>
      </c>
      <c r="H17">
        <v>390</v>
      </c>
      <c r="I17">
        <v>1785</v>
      </c>
      <c r="J17">
        <v>1255</v>
      </c>
      <c r="K17">
        <v>70.31</v>
      </c>
      <c r="L17">
        <v>29.69</v>
      </c>
    </row>
    <row r="18" spans="1:12">
      <c r="A18" t="s">
        <v>66</v>
      </c>
      <c r="B18" t="s">
        <v>67</v>
      </c>
      <c r="C18" t="s">
        <v>51</v>
      </c>
      <c r="D18">
        <v>84</v>
      </c>
      <c r="E18">
        <v>185</v>
      </c>
      <c r="F18">
        <v>284</v>
      </c>
      <c r="G18">
        <v>242</v>
      </c>
      <c r="H18">
        <v>108</v>
      </c>
      <c r="I18">
        <v>2322</v>
      </c>
      <c r="J18">
        <v>903</v>
      </c>
      <c r="K18">
        <v>38.89</v>
      </c>
      <c r="L18">
        <v>61.11</v>
      </c>
    </row>
    <row r="19" spans="1:12">
      <c r="A19" t="s">
        <v>68</v>
      </c>
      <c r="B19" t="s">
        <v>69</v>
      </c>
      <c r="C19" t="s">
        <v>34</v>
      </c>
      <c r="D19">
        <v>78</v>
      </c>
      <c r="E19">
        <v>405</v>
      </c>
      <c r="F19">
        <v>390</v>
      </c>
      <c r="G19">
        <v>387</v>
      </c>
      <c r="H19">
        <v>196</v>
      </c>
      <c r="I19">
        <v>2019</v>
      </c>
      <c r="J19">
        <v>1456</v>
      </c>
      <c r="K19">
        <v>72.11</v>
      </c>
      <c r="L19">
        <v>27.89</v>
      </c>
    </row>
    <row r="20" spans="1:12">
      <c r="A20" t="s">
        <v>70</v>
      </c>
      <c r="B20" t="s">
        <v>71</v>
      </c>
      <c r="C20" t="s">
        <v>51</v>
      </c>
      <c r="D20">
        <v>243</v>
      </c>
      <c r="E20">
        <v>215</v>
      </c>
      <c r="F20">
        <v>384</v>
      </c>
      <c r="G20">
        <v>272</v>
      </c>
      <c r="H20">
        <v>255</v>
      </c>
      <c r="I20">
        <v>2069</v>
      </c>
      <c r="J20">
        <v>1369</v>
      </c>
      <c r="K20">
        <v>66.17</v>
      </c>
      <c r="L20">
        <v>33.83</v>
      </c>
    </row>
    <row r="21" spans="1:12">
      <c r="A21" t="s">
        <v>72</v>
      </c>
      <c r="B21" t="s">
        <v>73</v>
      </c>
      <c r="C21" t="s">
        <v>42</v>
      </c>
      <c r="D21">
        <v>205</v>
      </c>
      <c r="E21">
        <v>155</v>
      </c>
      <c r="F21">
        <v>76</v>
      </c>
      <c r="G21">
        <v>83</v>
      </c>
      <c r="H21">
        <v>115</v>
      </c>
      <c r="I21">
        <v>1523</v>
      </c>
      <c r="J21">
        <v>634</v>
      </c>
      <c r="K21">
        <v>41.63</v>
      </c>
      <c r="L21">
        <v>58.37</v>
      </c>
    </row>
    <row r="22" spans="1:12">
      <c r="A22" t="s">
        <v>74</v>
      </c>
      <c r="B22" t="s">
        <v>75</v>
      </c>
      <c r="C22" t="s">
        <v>39</v>
      </c>
      <c r="D22">
        <v>387</v>
      </c>
      <c r="E22">
        <v>54</v>
      </c>
      <c r="F22">
        <v>429</v>
      </c>
      <c r="G22">
        <v>211</v>
      </c>
      <c r="H22">
        <v>198</v>
      </c>
      <c r="I22">
        <v>1981</v>
      </c>
      <c r="J22">
        <v>1279</v>
      </c>
      <c r="K22">
        <v>64.56</v>
      </c>
      <c r="L22">
        <v>35.44</v>
      </c>
    </row>
    <row r="23" spans="1:12">
      <c r="A23" t="s">
        <v>76</v>
      </c>
      <c r="B23" t="s">
        <v>77</v>
      </c>
      <c r="C23" t="s">
        <v>42</v>
      </c>
      <c r="D23">
        <v>88</v>
      </c>
      <c r="E23">
        <v>182</v>
      </c>
      <c r="F23">
        <v>425</v>
      </c>
      <c r="G23">
        <v>83</v>
      </c>
      <c r="H23">
        <v>100</v>
      </c>
      <c r="I23">
        <v>2193</v>
      </c>
      <c r="J23">
        <v>878</v>
      </c>
      <c r="K23">
        <v>40.04</v>
      </c>
      <c r="L23">
        <v>59.96</v>
      </c>
    </row>
    <row r="24" spans="1:12">
      <c r="A24" t="s">
        <v>78</v>
      </c>
      <c r="B24" t="s">
        <v>79</v>
      </c>
      <c r="C24" t="s">
        <v>42</v>
      </c>
      <c r="D24">
        <v>228</v>
      </c>
      <c r="E24">
        <v>450</v>
      </c>
      <c r="F24">
        <v>254</v>
      </c>
      <c r="G24">
        <v>457</v>
      </c>
      <c r="H24">
        <v>172</v>
      </c>
      <c r="I24">
        <v>2463</v>
      </c>
      <c r="J24">
        <v>1561</v>
      </c>
      <c r="K24">
        <v>63.38</v>
      </c>
      <c r="L24">
        <v>36.62</v>
      </c>
    </row>
    <row r="25" spans="1:12">
      <c r="A25" t="s">
        <v>80</v>
      </c>
      <c r="B25" t="s">
        <v>81</v>
      </c>
      <c r="C25" t="s">
        <v>51</v>
      </c>
      <c r="D25">
        <v>261</v>
      </c>
      <c r="E25">
        <v>346</v>
      </c>
      <c r="F25">
        <v>77</v>
      </c>
      <c r="G25">
        <v>198</v>
      </c>
      <c r="H25">
        <v>97</v>
      </c>
      <c r="I25">
        <v>1947</v>
      </c>
      <c r="J25">
        <v>979</v>
      </c>
      <c r="K25">
        <v>50.28</v>
      </c>
      <c r="L25">
        <v>49.72</v>
      </c>
    </row>
    <row r="26" spans="1:12">
      <c r="A26" t="s">
        <v>82</v>
      </c>
      <c r="B26" t="s">
        <v>83</v>
      </c>
      <c r="C26" t="s">
        <v>34</v>
      </c>
      <c r="D26">
        <v>98</v>
      </c>
      <c r="E26">
        <v>291</v>
      </c>
      <c r="F26">
        <v>62</v>
      </c>
      <c r="G26">
        <v>195</v>
      </c>
      <c r="H26">
        <v>432</v>
      </c>
      <c r="I26">
        <v>2223</v>
      </c>
      <c r="J26">
        <v>1078</v>
      </c>
      <c r="K26">
        <v>48.49</v>
      </c>
      <c r="L26">
        <v>51.51</v>
      </c>
    </row>
    <row r="27" spans="1:12">
      <c r="A27" t="s">
        <v>84</v>
      </c>
      <c r="B27" t="s">
        <v>10</v>
      </c>
      <c r="C27" t="s">
        <v>39</v>
      </c>
      <c r="D27">
        <v>409</v>
      </c>
      <c r="E27">
        <v>435</v>
      </c>
      <c r="F27">
        <v>438</v>
      </c>
      <c r="G27">
        <v>405</v>
      </c>
      <c r="H27">
        <v>339</v>
      </c>
      <c r="I27">
        <v>1719</v>
      </c>
      <c r="J27">
        <v>2026</v>
      </c>
      <c r="K27">
        <v>117.86</v>
      </c>
      <c r="L27">
        <v>-17.86</v>
      </c>
    </row>
    <row r="28" spans="1:12">
      <c r="A28" t="s">
        <v>85</v>
      </c>
      <c r="B28" t="s">
        <v>86</v>
      </c>
      <c r="C28" t="s">
        <v>42</v>
      </c>
      <c r="D28">
        <v>257</v>
      </c>
      <c r="E28">
        <v>184</v>
      </c>
      <c r="F28">
        <v>308</v>
      </c>
      <c r="G28">
        <v>396</v>
      </c>
      <c r="H28">
        <v>122</v>
      </c>
      <c r="I28">
        <v>2033</v>
      </c>
      <c r="J28">
        <v>1267</v>
      </c>
      <c r="K28">
        <v>62.32</v>
      </c>
      <c r="L28">
        <v>37.68</v>
      </c>
    </row>
    <row r="29" spans="1:12">
      <c r="A29" t="s">
        <v>87</v>
      </c>
      <c r="B29" t="s">
        <v>88</v>
      </c>
      <c r="C29" t="s">
        <v>34</v>
      </c>
      <c r="D29">
        <v>235</v>
      </c>
      <c r="E29">
        <v>215</v>
      </c>
      <c r="F29">
        <v>397</v>
      </c>
      <c r="G29">
        <v>98</v>
      </c>
      <c r="H29">
        <v>430</v>
      </c>
      <c r="I29">
        <v>2175</v>
      </c>
      <c r="J29">
        <v>1375</v>
      </c>
      <c r="K29">
        <v>63.22</v>
      </c>
      <c r="L29">
        <v>36.78</v>
      </c>
    </row>
    <row r="30" spans="1:12">
      <c r="A30" t="s">
        <v>89</v>
      </c>
      <c r="B30" t="s">
        <v>90</v>
      </c>
      <c r="C30" t="s">
        <v>34</v>
      </c>
      <c r="D30">
        <v>477</v>
      </c>
      <c r="E30">
        <v>447</v>
      </c>
      <c r="F30">
        <v>238</v>
      </c>
      <c r="G30">
        <v>140</v>
      </c>
      <c r="H30">
        <v>297</v>
      </c>
      <c r="I30">
        <v>2393</v>
      </c>
      <c r="J30">
        <v>1599</v>
      </c>
      <c r="K30">
        <v>66.82</v>
      </c>
      <c r="L30">
        <v>33.18</v>
      </c>
    </row>
    <row r="31" spans="1:12">
      <c r="A31" t="s">
        <v>91</v>
      </c>
      <c r="B31" t="s">
        <v>92</v>
      </c>
      <c r="C31" t="s">
        <v>51</v>
      </c>
      <c r="D31">
        <v>162</v>
      </c>
      <c r="E31">
        <v>285</v>
      </c>
      <c r="F31">
        <v>473</v>
      </c>
      <c r="G31">
        <v>473</v>
      </c>
      <c r="H31">
        <v>211</v>
      </c>
      <c r="I31">
        <v>2417</v>
      </c>
      <c r="J31">
        <v>1604</v>
      </c>
      <c r="K31">
        <v>66.36</v>
      </c>
      <c r="L31">
        <v>33.64</v>
      </c>
    </row>
    <row r="32" spans="1:12">
      <c r="A32" t="s">
        <v>93</v>
      </c>
      <c r="B32" t="s">
        <v>94</v>
      </c>
      <c r="C32" t="s">
        <v>42</v>
      </c>
      <c r="D32">
        <v>106</v>
      </c>
      <c r="E32">
        <v>236</v>
      </c>
      <c r="F32">
        <v>459</v>
      </c>
      <c r="G32">
        <v>164</v>
      </c>
      <c r="H32">
        <v>214</v>
      </c>
      <c r="I32">
        <v>2251</v>
      </c>
      <c r="J32">
        <v>1179</v>
      </c>
      <c r="K32">
        <v>52.38</v>
      </c>
      <c r="L32">
        <v>47.62</v>
      </c>
    </row>
    <row r="33" spans="1:12">
      <c r="A33" t="s">
        <v>95</v>
      </c>
      <c r="B33" t="s">
        <v>96</v>
      </c>
      <c r="C33" t="s">
        <v>34</v>
      </c>
      <c r="D33">
        <v>252</v>
      </c>
      <c r="E33">
        <v>332</v>
      </c>
      <c r="F33">
        <v>284</v>
      </c>
      <c r="G33">
        <v>465</v>
      </c>
      <c r="H33">
        <v>333</v>
      </c>
      <c r="I33">
        <v>1620</v>
      </c>
      <c r="J33">
        <v>1666</v>
      </c>
      <c r="K33">
        <v>102.84</v>
      </c>
      <c r="L33">
        <v>-2.84</v>
      </c>
    </row>
    <row r="34" spans="1:12">
      <c r="A34" t="s">
        <v>97</v>
      </c>
      <c r="B34" t="s">
        <v>98</v>
      </c>
      <c r="C34" t="s">
        <v>39</v>
      </c>
      <c r="D34">
        <v>50</v>
      </c>
      <c r="E34">
        <v>342</v>
      </c>
      <c r="F34">
        <v>118</v>
      </c>
      <c r="G34">
        <v>473</v>
      </c>
      <c r="H34">
        <v>259</v>
      </c>
      <c r="I34">
        <v>2065</v>
      </c>
      <c r="J34">
        <v>1242</v>
      </c>
      <c r="K34">
        <v>60.15</v>
      </c>
      <c r="L34">
        <v>39.85</v>
      </c>
    </row>
    <row r="35" spans="1:12">
      <c r="A35" t="s">
        <v>99</v>
      </c>
      <c r="B35" t="s">
        <v>100</v>
      </c>
      <c r="C35" t="s">
        <v>51</v>
      </c>
      <c r="D35">
        <v>125</v>
      </c>
      <c r="E35">
        <v>208</v>
      </c>
      <c r="F35">
        <v>480</v>
      </c>
      <c r="G35">
        <v>328</v>
      </c>
      <c r="H35">
        <v>455</v>
      </c>
      <c r="I35">
        <v>2398</v>
      </c>
      <c r="J35">
        <v>1596</v>
      </c>
      <c r="K35">
        <v>66.56</v>
      </c>
      <c r="L35">
        <v>33.44</v>
      </c>
    </row>
    <row r="36" spans="1:12">
      <c r="A36" t="s">
        <v>101</v>
      </c>
      <c r="B36" t="s">
        <v>102</v>
      </c>
      <c r="C36" t="s">
        <v>51</v>
      </c>
      <c r="D36">
        <v>103</v>
      </c>
      <c r="E36">
        <v>297</v>
      </c>
      <c r="F36">
        <v>92</v>
      </c>
      <c r="G36">
        <v>399</v>
      </c>
      <c r="H36">
        <v>147</v>
      </c>
      <c r="I36">
        <v>2249</v>
      </c>
      <c r="J36">
        <v>1038</v>
      </c>
      <c r="K36">
        <v>46.15</v>
      </c>
      <c r="L36">
        <v>53.85</v>
      </c>
    </row>
    <row r="37" spans="1:12">
      <c r="A37" t="s">
        <v>103</v>
      </c>
      <c r="B37" t="s">
        <v>104</v>
      </c>
      <c r="C37" t="s">
        <v>42</v>
      </c>
      <c r="D37">
        <v>376</v>
      </c>
      <c r="E37">
        <v>130</v>
      </c>
      <c r="F37">
        <v>424</v>
      </c>
      <c r="G37">
        <v>485</v>
      </c>
      <c r="H37">
        <v>289</v>
      </c>
      <c r="I37">
        <v>2038</v>
      </c>
      <c r="J37">
        <v>1704</v>
      </c>
      <c r="K37">
        <v>83.61</v>
      </c>
      <c r="L37">
        <v>16.39</v>
      </c>
    </row>
    <row r="38" spans="1:12">
      <c r="A38" t="s">
        <v>105</v>
      </c>
      <c r="B38" t="s">
        <v>106</v>
      </c>
      <c r="C38" t="s">
        <v>39</v>
      </c>
      <c r="D38">
        <v>151</v>
      </c>
      <c r="E38">
        <v>366</v>
      </c>
      <c r="F38">
        <v>167</v>
      </c>
      <c r="G38">
        <v>130</v>
      </c>
      <c r="H38">
        <v>416</v>
      </c>
      <c r="I38">
        <v>1927</v>
      </c>
      <c r="J38">
        <v>1230</v>
      </c>
      <c r="K38">
        <v>63.83</v>
      </c>
      <c r="L38">
        <v>36.17</v>
      </c>
    </row>
    <row r="39" spans="1:12">
      <c r="A39" t="s">
        <v>107</v>
      </c>
      <c r="B39" t="s">
        <v>108</v>
      </c>
      <c r="C39" t="s">
        <v>51</v>
      </c>
      <c r="D39">
        <v>304</v>
      </c>
      <c r="E39">
        <v>247</v>
      </c>
      <c r="F39">
        <v>107</v>
      </c>
      <c r="G39">
        <v>55</v>
      </c>
      <c r="H39">
        <v>292</v>
      </c>
      <c r="I39">
        <v>1545</v>
      </c>
      <c r="J39">
        <v>1005</v>
      </c>
      <c r="K39">
        <v>65.05</v>
      </c>
      <c r="L39">
        <v>34.95</v>
      </c>
    </row>
    <row r="40" spans="1:12">
      <c r="A40" t="s">
        <v>109</v>
      </c>
      <c r="B40" t="s">
        <v>110</v>
      </c>
      <c r="C40" t="s">
        <v>34</v>
      </c>
      <c r="D40">
        <v>397</v>
      </c>
      <c r="E40">
        <v>434</v>
      </c>
      <c r="F40">
        <v>127</v>
      </c>
      <c r="G40">
        <v>431</v>
      </c>
      <c r="H40">
        <v>77</v>
      </c>
      <c r="I40">
        <v>1921</v>
      </c>
      <c r="J40">
        <v>1466</v>
      </c>
      <c r="K40">
        <v>76.31</v>
      </c>
      <c r="L40">
        <v>23.69</v>
      </c>
    </row>
    <row r="41" spans="1:12">
      <c r="A41" t="s">
        <v>111</v>
      </c>
      <c r="B41" t="s">
        <v>112</v>
      </c>
      <c r="C41" t="s">
        <v>34</v>
      </c>
      <c r="D41">
        <v>466</v>
      </c>
      <c r="E41">
        <v>89</v>
      </c>
      <c r="F41">
        <v>224</v>
      </c>
      <c r="G41">
        <v>247</v>
      </c>
      <c r="H41">
        <v>413</v>
      </c>
      <c r="I41">
        <v>2344</v>
      </c>
      <c r="J41">
        <v>1439</v>
      </c>
      <c r="K41">
        <v>61.39</v>
      </c>
      <c r="L41">
        <v>38.61</v>
      </c>
    </row>
    <row r="42" spans="1:12">
      <c r="A42" t="s">
        <v>113</v>
      </c>
      <c r="B42" t="s">
        <v>114</v>
      </c>
      <c r="C42" t="s">
        <v>51</v>
      </c>
      <c r="D42">
        <v>288</v>
      </c>
      <c r="E42">
        <v>456</v>
      </c>
      <c r="F42">
        <v>91</v>
      </c>
      <c r="G42">
        <v>152</v>
      </c>
      <c r="H42">
        <v>294</v>
      </c>
      <c r="I42">
        <v>1566</v>
      </c>
      <c r="J42">
        <v>1281</v>
      </c>
      <c r="K42">
        <v>81.8</v>
      </c>
      <c r="L42">
        <v>18.2</v>
      </c>
    </row>
    <row r="43" spans="1:12">
      <c r="A43" t="s">
        <v>115</v>
      </c>
      <c r="B43" t="s">
        <v>116</v>
      </c>
      <c r="C43" t="s">
        <v>39</v>
      </c>
      <c r="D43">
        <v>351</v>
      </c>
      <c r="E43">
        <v>476</v>
      </c>
      <c r="F43">
        <v>420</v>
      </c>
      <c r="G43">
        <v>67</v>
      </c>
      <c r="H43">
        <v>186</v>
      </c>
      <c r="I43">
        <v>2039</v>
      </c>
      <c r="J43">
        <v>1500</v>
      </c>
      <c r="K43">
        <v>73.57</v>
      </c>
      <c r="L43">
        <v>26.43</v>
      </c>
    </row>
    <row r="44" spans="1:12">
      <c r="A44" t="s">
        <v>117</v>
      </c>
      <c r="B44" t="s">
        <v>118</v>
      </c>
      <c r="C44" t="s">
        <v>51</v>
      </c>
      <c r="D44">
        <v>404</v>
      </c>
      <c r="E44">
        <v>124</v>
      </c>
      <c r="F44">
        <v>130</v>
      </c>
      <c r="G44">
        <v>161</v>
      </c>
      <c r="H44">
        <v>83</v>
      </c>
      <c r="I44">
        <v>1704</v>
      </c>
      <c r="J44">
        <v>902</v>
      </c>
      <c r="K44">
        <v>52.93</v>
      </c>
      <c r="L44">
        <v>47.07</v>
      </c>
    </row>
    <row r="45" spans="1:12">
      <c r="A45" t="s">
        <v>119</v>
      </c>
      <c r="B45" t="s">
        <v>120</v>
      </c>
      <c r="C45" t="s">
        <v>51</v>
      </c>
      <c r="D45">
        <v>105</v>
      </c>
      <c r="E45">
        <v>100</v>
      </c>
      <c r="F45">
        <v>319</v>
      </c>
      <c r="G45">
        <v>183</v>
      </c>
      <c r="H45">
        <v>483</v>
      </c>
      <c r="I45">
        <v>2863</v>
      </c>
      <c r="J45">
        <v>1190</v>
      </c>
      <c r="K45">
        <v>41.56</v>
      </c>
      <c r="L45">
        <v>58.44</v>
      </c>
    </row>
    <row r="46" spans="1:12">
      <c r="A46" t="s">
        <v>121</v>
      </c>
      <c r="B46" t="s">
        <v>15</v>
      </c>
      <c r="C46" t="s">
        <v>39</v>
      </c>
      <c r="D46">
        <v>366</v>
      </c>
      <c r="E46">
        <v>208</v>
      </c>
      <c r="F46">
        <v>230</v>
      </c>
      <c r="G46">
        <v>160</v>
      </c>
      <c r="H46">
        <v>108</v>
      </c>
      <c r="I46">
        <v>1708</v>
      </c>
      <c r="J46">
        <v>1072</v>
      </c>
      <c r="K46">
        <v>62.76</v>
      </c>
      <c r="L46">
        <v>37.24</v>
      </c>
    </row>
    <row r="47" spans="1:12">
      <c r="A47" t="s">
        <v>122</v>
      </c>
      <c r="B47" t="s">
        <v>123</v>
      </c>
      <c r="C47" t="s">
        <v>51</v>
      </c>
      <c r="D47">
        <v>52</v>
      </c>
      <c r="E47">
        <v>225</v>
      </c>
      <c r="F47">
        <v>350</v>
      </c>
      <c r="G47">
        <v>469</v>
      </c>
      <c r="H47">
        <v>449</v>
      </c>
      <c r="I47">
        <v>2777</v>
      </c>
      <c r="J47">
        <v>1545</v>
      </c>
      <c r="K47">
        <v>55.64</v>
      </c>
      <c r="L47">
        <v>44.36</v>
      </c>
    </row>
    <row r="48" spans="1:12">
      <c r="A48" t="s">
        <v>124</v>
      </c>
      <c r="B48" t="s">
        <v>125</v>
      </c>
      <c r="C48" t="s">
        <v>39</v>
      </c>
      <c r="D48">
        <v>406</v>
      </c>
      <c r="E48">
        <v>135</v>
      </c>
      <c r="F48">
        <v>78</v>
      </c>
      <c r="G48">
        <v>341</v>
      </c>
      <c r="H48">
        <v>400</v>
      </c>
      <c r="I48">
        <v>2701</v>
      </c>
      <c r="J48">
        <v>1360</v>
      </c>
      <c r="K48">
        <v>50.35</v>
      </c>
      <c r="L48">
        <v>49.65</v>
      </c>
    </row>
    <row r="49" spans="1:12">
      <c r="A49" t="s">
        <v>126</v>
      </c>
      <c r="B49" t="s">
        <v>13</v>
      </c>
      <c r="C49" t="s">
        <v>39</v>
      </c>
      <c r="D49">
        <v>249</v>
      </c>
      <c r="E49">
        <v>377</v>
      </c>
      <c r="F49">
        <v>304</v>
      </c>
      <c r="G49">
        <v>87</v>
      </c>
      <c r="H49">
        <v>183</v>
      </c>
      <c r="I49">
        <v>2833</v>
      </c>
      <c r="J49">
        <v>1200</v>
      </c>
      <c r="K49">
        <v>42.36</v>
      </c>
      <c r="L49">
        <v>57.64</v>
      </c>
    </row>
    <row r="50" spans="1:12">
      <c r="A50" t="s">
        <v>127</v>
      </c>
      <c r="B50" t="s">
        <v>128</v>
      </c>
      <c r="C50" t="s">
        <v>34</v>
      </c>
      <c r="D50">
        <v>463</v>
      </c>
      <c r="E50">
        <v>448</v>
      </c>
      <c r="F50">
        <v>336</v>
      </c>
      <c r="G50">
        <v>246</v>
      </c>
      <c r="H50">
        <v>95</v>
      </c>
      <c r="I50">
        <v>2103</v>
      </c>
      <c r="J50">
        <v>1588</v>
      </c>
      <c r="K50">
        <v>75.51</v>
      </c>
      <c r="L50">
        <v>24.49</v>
      </c>
    </row>
    <row r="51" spans="1:12">
      <c r="A51" t="s">
        <v>129</v>
      </c>
      <c r="B51" t="s">
        <v>130</v>
      </c>
      <c r="C51" t="s">
        <v>39</v>
      </c>
      <c r="D51">
        <v>424</v>
      </c>
      <c r="E51">
        <v>174</v>
      </c>
      <c r="F51">
        <v>104</v>
      </c>
      <c r="G51">
        <v>328</v>
      </c>
      <c r="H51">
        <v>333</v>
      </c>
      <c r="I51">
        <v>1830</v>
      </c>
      <c r="J51">
        <v>1363</v>
      </c>
      <c r="K51">
        <v>74.48</v>
      </c>
      <c r="L51">
        <v>25.52</v>
      </c>
    </row>
    <row r="52" spans="1:12">
      <c r="A52" t="s">
        <v>131</v>
      </c>
      <c r="B52" t="s">
        <v>132</v>
      </c>
      <c r="C52" t="s">
        <v>42</v>
      </c>
      <c r="D52">
        <v>246</v>
      </c>
      <c r="E52">
        <v>206</v>
      </c>
      <c r="F52">
        <v>68</v>
      </c>
      <c r="G52">
        <v>210</v>
      </c>
      <c r="H52">
        <v>226</v>
      </c>
      <c r="I52">
        <v>1553</v>
      </c>
      <c r="J52">
        <v>956</v>
      </c>
      <c r="K52">
        <v>61.56</v>
      </c>
      <c r="L52">
        <v>38.44</v>
      </c>
    </row>
    <row r="53" spans="1:12">
      <c r="A53" t="s">
        <v>133</v>
      </c>
      <c r="B53" t="s">
        <v>134</v>
      </c>
      <c r="C53" t="s">
        <v>34</v>
      </c>
      <c r="D53">
        <v>141</v>
      </c>
      <c r="E53">
        <v>383</v>
      </c>
      <c r="F53">
        <v>419</v>
      </c>
      <c r="G53">
        <v>373</v>
      </c>
      <c r="H53">
        <v>196</v>
      </c>
      <c r="I53">
        <v>2017</v>
      </c>
      <c r="J53">
        <v>1512</v>
      </c>
      <c r="K53">
        <v>74.96</v>
      </c>
      <c r="L53">
        <v>25.04</v>
      </c>
    </row>
    <row r="54" spans="1:12">
      <c r="A54" t="s">
        <v>135</v>
      </c>
      <c r="B54" t="s">
        <v>136</v>
      </c>
      <c r="C54" t="s">
        <v>42</v>
      </c>
      <c r="D54">
        <v>74</v>
      </c>
      <c r="E54">
        <v>193</v>
      </c>
      <c r="F54">
        <v>66</v>
      </c>
      <c r="G54">
        <v>220</v>
      </c>
      <c r="H54">
        <v>191</v>
      </c>
      <c r="I54">
        <v>2615</v>
      </c>
      <c r="J54">
        <v>744</v>
      </c>
      <c r="K54">
        <v>28.45</v>
      </c>
      <c r="L54">
        <v>71.55</v>
      </c>
    </row>
    <row r="55" spans="1:12">
      <c r="A55" t="s">
        <v>137</v>
      </c>
      <c r="B55" t="s">
        <v>138</v>
      </c>
      <c r="C55" t="s">
        <v>42</v>
      </c>
      <c r="D55">
        <v>194</v>
      </c>
      <c r="E55">
        <v>236</v>
      </c>
      <c r="F55">
        <v>64</v>
      </c>
      <c r="G55">
        <v>470</v>
      </c>
      <c r="H55">
        <v>347</v>
      </c>
      <c r="I55">
        <v>2572</v>
      </c>
      <c r="J55">
        <v>1311</v>
      </c>
      <c r="K55">
        <v>50.97</v>
      </c>
      <c r="L55">
        <v>49.03</v>
      </c>
    </row>
    <row r="56" spans="1:12">
      <c r="A56" t="s">
        <v>139</v>
      </c>
      <c r="B56" t="s">
        <v>140</v>
      </c>
      <c r="C56" t="s">
        <v>42</v>
      </c>
      <c r="D56">
        <v>329</v>
      </c>
      <c r="E56">
        <v>441</v>
      </c>
      <c r="F56">
        <v>265</v>
      </c>
      <c r="G56">
        <v>117</v>
      </c>
      <c r="H56">
        <v>184</v>
      </c>
      <c r="I56">
        <v>1518</v>
      </c>
      <c r="J56">
        <v>1336</v>
      </c>
      <c r="K56">
        <v>88.01</v>
      </c>
      <c r="L56">
        <v>11.99</v>
      </c>
    </row>
    <row r="57" spans="1:12">
      <c r="A57" t="s">
        <v>141</v>
      </c>
      <c r="B57" t="s">
        <v>12</v>
      </c>
      <c r="C57" t="s">
        <v>39</v>
      </c>
      <c r="D57">
        <v>283</v>
      </c>
      <c r="E57">
        <v>89</v>
      </c>
      <c r="F57">
        <v>51</v>
      </c>
      <c r="G57">
        <v>368</v>
      </c>
      <c r="H57">
        <v>192</v>
      </c>
      <c r="I57">
        <v>1511</v>
      </c>
      <c r="J57">
        <v>983</v>
      </c>
      <c r="K57">
        <v>65.06</v>
      </c>
      <c r="L57">
        <v>34.94</v>
      </c>
    </row>
    <row r="58" spans="1:12">
      <c r="A58" t="s">
        <v>142</v>
      </c>
      <c r="B58" t="s">
        <v>143</v>
      </c>
      <c r="C58" t="s">
        <v>34</v>
      </c>
      <c r="D58">
        <v>163</v>
      </c>
      <c r="E58">
        <v>398</v>
      </c>
      <c r="F58">
        <v>446</v>
      </c>
      <c r="G58">
        <v>193</v>
      </c>
      <c r="H58">
        <v>445</v>
      </c>
      <c r="I58">
        <v>2805</v>
      </c>
      <c r="J58">
        <v>1645</v>
      </c>
      <c r="K58">
        <v>58.65</v>
      </c>
      <c r="L58">
        <v>41.35</v>
      </c>
    </row>
    <row r="59" spans="1:12">
      <c r="A59" t="s">
        <v>144</v>
      </c>
      <c r="B59" t="s">
        <v>145</v>
      </c>
      <c r="C59" t="s">
        <v>51</v>
      </c>
      <c r="D59">
        <v>463</v>
      </c>
      <c r="E59">
        <v>420</v>
      </c>
      <c r="F59">
        <v>458</v>
      </c>
      <c r="G59">
        <v>477</v>
      </c>
      <c r="H59">
        <v>106</v>
      </c>
      <c r="I59">
        <v>2188</v>
      </c>
      <c r="J59">
        <v>1924</v>
      </c>
      <c r="K59">
        <v>87.93</v>
      </c>
      <c r="L59">
        <v>12.07</v>
      </c>
    </row>
    <row r="60" spans="1:12">
      <c r="A60" t="s">
        <v>146</v>
      </c>
      <c r="B60" t="s">
        <v>147</v>
      </c>
      <c r="C60" t="s">
        <v>34</v>
      </c>
      <c r="D60">
        <v>380</v>
      </c>
      <c r="E60">
        <v>235</v>
      </c>
      <c r="F60">
        <v>423</v>
      </c>
      <c r="G60">
        <v>404</v>
      </c>
      <c r="H60">
        <v>386</v>
      </c>
      <c r="I60">
        <v>1698</v>
      </c>
      <c r="J60">
        <v>1828</v>
      </c>
      <c r="K60">
        <v>107.66</v>
      </c>
      <c r="L60">
        <v>-7.66</v>
      </c>
    </row>
    <row r="61" spans="1:12">
      <c r="A61" t="s">
        <v>148</v>
      </c>
      <c r="B61" t="s">
        <v>149</v>
      </c>
      <c r="C61" t="s">
        <v>34</v>
      </c>
      <c r="D61">
        <v>370</v>
      </c>
      <c r="E61">
        <v>196</v>
      </c>
      <c r="F61">
        <v>68</v>
      </c>
      <c r="G61">
        <v>364</v>
      </c>
      <c r="H61">
        <v>469</v>
      </c>
      <c r="I61">
        <v>2042</v>
      </c>
      <c r="J61">
        <v>1467</v>
      </c>
      <c r="K61">
        <v>71.84</v>
      </c>
      <c r="L61">
        <v>28.16</v>
      </c>
    </row>
    <row r="62" spans="1:12">
      <c r="A62" t="s">
        <v>150</v>
      </c>
      <c r="B62" t="s">
        <v>151</v>
      </c>
      <c r="C62" t="s">
        <v>39</v>
      </c>
      <c r="D62">
        <v>325</v>
      </c>
      <c r="E62">
        <v>274</v>
      </c>
      <c r="F62">
        <v>447</v>
      </c>
      <c r="G62">
        <v>352</v>
      </c>
      <c r="H62">
        <v>98</v>
      </c>
      <c r="I62">
        <v>1638</v>
      </c>
      <c r="J62">
        <v>1496</v>
      </c>
      <c r="K62">
        <v>91.33</v>
      </c>
      <c r="L62">
        <v>8.67</v>
      </c>
    </row>
    <row r="63" spans="1:12">
      <c r="A63" t="s">
        <v>152</v>
      </c>
      <c r="B63" t="s">
        <v>153</v>
      </c>
      <c r="C63" t="s">
        <v>34</v>
      </c>
      <c r="D63">
        <v>181</v>
      </c>
      <c r="E63">
        <v>405</v>
      </c>
      <c r="F63">
        <v>283</v>
      </c>
      <c r="G63">
        <v>446</v>
      </c>
      <c r="H63">
        <v>179</v>
      </c>
      <c r="I63">
        <v>1534</v>
      </c>
      <c r="J63">
        <v>1494</v>
      </c>
      <c r="K63">
        <v>97.39</v>
      </c>
      <c r="L63">
        <v>2.61</v>
      </c>
    </row>
    <row r="64" spans="1:12">
      <c r="A64" t="s">
        <v>154</v>
      </c>
      <c r="B64" t="s">
        <v>155</v>
      </c>
      <c r="C64" t="s">
        <v>34</v>
      </c>
      <c r="D64">
        <v>440</v>
      </c>
      <c r="E64">
        <v>373</v>
      </c>
      <c r="F64">
        <v>73</v>
      </c>
      <c r="G64">
        <v>235</v>
      </c>
      <c r="H64">
        <v>400</v>
      </c>
      <c r="I64">
        <v>2451</v>
      </c>
      <c r="J64">
        <v>1521</v>
      </c>
      <c r="K64">
        <v>62.06</v>
      </c>
      <c r="L64">
        <v>37.94</v>
      </c>
    </row>
    <row r="65" spans="1:12">
      <c r="A65" t="s">
        <v>156</v>
      </c>
      <c r="B65" t="s">
        <v>157</v>
      </c>
      <c r="C65" t="s">
        <v>42</v>
      </c>
      <c r="D65">
        <v>157</v>
      </c>
      <c r="E65">
        <v>459</v>
      </c>
      <c r="F65">
        <v>436</v>
      </c>
      <c r="G65">
        <v>320</v>
      </c>
      <c r="H65">
        <v>291</v>
      </c>
      <c r="I65">
        <v>2957</v>
      </c>
      <c r="J65">
        <v>1663</v>
      </c>
      <c r="K65">
        <v>56.24</v>
      </c>
      <c r="L65">
        <v>43.76</v>
      </c>
    </row>
    <row r="66" spans="1:12">
      <c r="A66" t="s">
        <v>158</v>
      </c>
      <c r="B66" t="s">
        <v>159</v>
      </c>
      <c r="C66" t="s">
        <v>51</v>
      </c>
      <c r="D66">
        <v>356</v>
      </c>
      <c r="E66">
        <v>167</v>
      </c>
      <c r="F66">
        <v>244</v>
      </c>
      <c r="G66">
        <v>373</v>
      </c>
      <c r="H66">
        <v>443</v>
      </c>
      <c r="I66">
        <v>2071</v>
      </c>
      <c r="J66">
        <v>1583</v>
      </c>
      <c r="K66">
        <v>76.44</v>
      </c>
      <c r="L66">
        <v>23.56</v>
      </c>
    </row>
    <row r="67" spans="1:12">
      <c r="A67" t="s">
        <v>160</v>
      </c>
      <c r="B67" t="s">
        <v>161</v>
      </c>
      <c r="C67" t="s">
        <v>42</v>
      </c>
      <c r="D67">
        <v>473</v>
      </c>
      <c r="E67">
        <v>301</v>
      </c>
      <c r="F67">
        <v>425</v>
      </c>
      <c r="G67">
        <v>356</v>
      </c>
      <c r="H67">
        <v>314</v>
      </c>
      <c r="I67">
        <v>2250</v>
      </c>
      <c r="J67">
        <v>1869</v>
      </c>
      <c r="K67">
        <v>83.07</v>
      </c>
      <c r="L67">
        <v>16.93</v>
      </c>
    </row>
    <row r="68" spans="1:12">
      <c r="A68" t="s">
        <v>162</v>
      </c>
      <c r="B68" t="s">
        <v>163</v>
      </c>
      <c r="C68" t="s">
        <v>39</v>
      </c>
      <c r="D68">
        <v>128</v>
      </c>
      <c r="E68">
        <v>241</v>
      </c>
      <c r="F68">
        <v>304</v>
      </c>
      <c r="G68">
        <v>494</v>
      </c>
      <c r="H68">
        <v>303</v>
      </c>
      <c r="I68">
        <v>2741</v>
      </c>
      <c r="J68">
        <v>1470</v>
      </c>
      <c r="K68">
        <v>53.63</v>
      </c>
      <c r="L68">
        <v>46.37</v>
      </c>
    </row>
    <row r="69" spans="1:12">
      <c r="A69" t="s">
        <v>164</v>
      </c>
      <c r="B69" t="s">
        <v>165</v>
      </c>
      <c r="C69" t="s">
        <v>51</v>
      </c>
      <c r="D69">
        <v>87</v>
      </c>
      <c r="E69">
        <v>75</v>
      </c>
      <c r="F69">
        <v>258</v>
      </c>
      <c r="G69">
        <v>282</v>
      </c>
      <c r="H69">
        <v>298</v>
      </c>
      <c r="I69">
        <v>1863</v>
      </c>
      <c r="J69">
        <v>1000</v>
      </c>
      <c r="K69">
        <v>53.68</v>
      </c>
      <c r="L69">
        <v>46.32</v>
      </c>
    </row>
    <row r="70" spans="1:12">
      <c r="A70" t="s">
        <v>166</v>
      </c>
      <c r="B70" t="s">
        <v>167</v>
      </c>
      <c r="C70" t="s">
        <v>34</v>
      </c>
      <c r="D70">
        <v>146</v>
      </c>
      <c r="E70">
        <v>306</v>
      </c>
      <c r="F70">
        <v>248</v>
      </c>
      <c r="G70">
        <v>429</v>
      </c>
      <c r="H70">
        <v>491</v>
      </c>
      <c r="I70">
        <v>2438</v>
      </c>
      <c r="J70">
        <v>1620</v>
      </c>
      <c r="K70">
        <v>66.45</v>
      </c>
      <c r="L70">
        <v>33.55</v>
      </c>
    </row>
    <row r="71" spans="1:12">
      <c r="A71" t="s">
        <v>168</v>
      </c>
      <c r="B71" t="s">
        <v>20</v>
      </c>
      <c r="C71" t="s">
        <v>39</v>
      </c>
      <c r="D71">
        <v>261</v>
      </c>
      <c r="E71">
        <v>103</v>
      </c>
      <c r="F71">
        <v>384</v>
      </c>
      <c r="G71">
        <v>326</v>
      </c>
      <c r="H71">
        <v>80</v>
      </c>
      <c r="I71">
        <v>2693</v>
      </c>
      <c r="J71">
        <v>1154</v>
      </c>
      <c r="K71">
        <v>42.85</v>
      </c>
      <c r="L71">
        <v>57.15</v>
      </c>
    </row>
    <row r="72" spans="1:12">
      <c r="A72" t="s">
        <v>169</v>
      </c>
      <c r="B72" t="s">
        <v>170</v>
      </c>
      <c r="C72" t="s">
        <v>42</v>
      </c>
      <c r="D72">
        <v>338</v>
      </c>
      <c r="E72">
        <v>117</v>
      </c>
      <c r="F72">
        <v>215</v>
      </c>
      <c r="G72">
        <v>387</v>
      </c>
      <c r="H72">
        <v>469</v>
      </c>
      <c r="I72">
        <v>1792</v>
      </c>
      <c r="J72">
        <v>1526</v>
      </c>
      <c r="K72">
        <v>85.16</v>
      </c>
      <c r="L72">
        <v>14.84</v>
      </c>
    </row>
    <row r="73" spans="1:12">
      <c r="A73" t="s">
        <v>171</v>
      </c>
      <c r="B73" t="s">
        <v>16</v>
      </c>
      <c r="C73" t="s">
        <v>39</v>
      </c>
      <c r="D73">
        <v>289</v>
      </c>
      <c r="E73">
        <v>429</v>
      </c>
      <c r="F73">
        <v>484</v>
      </c>
      <c r="G73">
        <v>71</v>
      </c>
      <c r="H73">
        <v>302</v>
      </c>
      <c r="I73">
        <v>1513</v>
      </c>
      <c r="J73">
        <v>1575</v>
      </c>
      <c r="K73">
        <v>104.1</v>
      </c>
      <c r="L73">
        <v>-4.1</v>
      </c>
    </row>
    <row r="74" spans="1:12">
      <c r="A74" t="s">
        <v>172</v>
      </c>
      <c r="B74" t="s">
        <v>19</v>
      </c>
      <c r="C74" t="s">
        <v>39</v>
      </c>
      <c r="D74">
        <v>313</v>
      </c>
      <c r="E74">
        <v>306</v>
      </c>
      <c r="F74">
        <v>66</v>
      </c>
      <c r="G74">
        <v>381</v>
      </c>
      <c r="H74">
        <v>490</v>
      </c>
      <c r="I74">
        <v>1572</v>
      </c>
      <c r="J74">
        <v>1556</v>
      </c>
      <c r="K74">
        <v>98.98</v>
      </c>
      <c r="L74">
        <v>1.02</v>
      </c>
    </row>
    <row r="75" spans="1:12">
      <c r="A75" t="s">
        <v>173</v>
      </c>
      <c r="B75" t="s">
        <v>174</v>
      </c>
      <c r="C75" t="s">
        <v>39</v>
      </c>
      <c r="D75">
        <v>197</v>
      </c>
      <c r="E75">
        <v>317</v>
      </c>
      <c r="F75">
        <v>490</v>
      </c>
      <c r="G75">
        <v>354</v>
      </c>
      <c r="H75">
        <v>211</v>
      </c>
      <c r="I75">
        <v>2240</v>
      </c>
      <c r="J75">
        <v>1569</v>
      </c>
      <c r="K75">
        <v>70.04</v>
      </c>
      <c r="L75">
        <v>29.96</v>
      </c>
    </row>
    <row r="76" spans="1:12">
      <c r="A76" t="s">
        <v>175</v>
      </c>
      <c r="B76" t="s">
        <v>176</v>
      </c>
      <c r="C76" t="s">
        <v>42</v>
      </c>
      <c r="D76">
        <v>470</v>
      </c>
      <c r="E76">
        <v>89</v>
      </c>
      <c r="F76">
        <v>421</v>
      </c>
      <c r="G76">
        <v>322</v>
      </c>
      <c r="H76">
        <v>438</v>
      </c>
      <c r="I76">
        <v>1799</v>
      </c>
      <c r="J76">
        <v>1740</v>
      </c>
      <c r="K76">
        <v>96.72</v>
      </c>
      <c r="L76">
        <v>3.28</v>
      </c>
    </row>
    <row r="77" spans="1:12">
      <c r="A77" t="s">
        <v>177</v>
      </c>
      <c r="B77" t="s">
        <v>178</v>
      </c>
      <c r="C77" t="s">
        <v>42</v>
      </c>
      <c r="D77">
        <v>291</v>
      </c>
      <c r="E77">
        <v>475</v>
      </c>
      <c r="F77">
        <v>408</v>
      </c>
      <c r="G77">
        <v>328</v>
      </c>
      <c r="H77">
        <v>496</v>
      </c>
      <c r="I77">
        <v>2201</v>
      </c>
      <c r="J77">
        <v>1998</v>
      </c>
      <c r="K77">
        <v>90.78</v>
      </c>
      <c r="L77">
        <v>9.22</v>
      </c>
    </row>
    <row r="78" spans="1:12">
      <c r="A78" t="s">
        <v>179</v>
      </c>
      <c r="B78" t="s">
        <v>180</v>
      </c>
      <c r="C78" t="s">
        <v>34</v>
      </c>
      <c r="D78">
        <v>283</v>
      </c>
      <c r="E78">
        <v>93</v>
      </c>
      <c r="F78">
        <v>209</v>
      </c>
      <c r="G78">
        <v>119</v>
      </c>
      <c r="H78">
        <v>312</v>
      </c>
      <c r="I78">
        <v>1820</v>
      </c>
      <c r="J78">
        <v>1016</v>
      </c>
      <c r="K78">
        <v>55.82</v>
      </c>
      <c r="L78">
        <v>44.18</v>
      </c>
    </row>
    <row r="79" spans="1:12">
      <c r="A79" t="s">
        <v>181</v>
      </c>
      <c r="B79" t="s">
        <v>182</v>
      </c>
      <c r="C79" t="s">
        <v>42</v>
      </c>
      <c r="D79">
        <v>253</v>
      </c>
      <c r="E79">
        <v>350</v>
      </c>
      <c r="F79">
        <v>171</v>
      </c>
      <c r="G79">
        <v>404</v>
      </c>
      <c r="H79">
        <v>308</v>
      </c>
      <c r="I79">
        <v>1807</v>
      </c>
      <c r="J79">
        <v>1486</v>
      </c>
      <c r="K79">
        <v>82.24</v>
      </c>
      <c r="L79">
        <v>17.76</v>
      </c>
    </row>
    <row r="80" spans="1:12">
      <c r="A80" t="s">
        <v>183</v>
      </c>
      <c r="B80" t="s">
        <v>184</v>
      </c>
      <c r="C80" t="s">
        <v>34</v>
      </c>
      <c r="D80">
        <v>237</v>
      </c>
      <c r="E80">
        <v>225</v>
      </c>
      <c r="F80">
        <v>460</v>
      </c>
      <c r="G80">
        <v>489</v>
      </c>
      <c r="H80">
        <v>409</v>
      </c>
      <c r="I80">
        <v>1553</v>
      </c>
      <c r="J80">
        <v>1820</v>
      </c>
      <c r="K80">
        <v>117.19</v>
      </c>
      <c r="L80">
        <v>-17.19</v>
      </c>
    </row>
    <row r="81" spans="1:12">
      <c r="A81" t="s">
        <v>185</v>
      </c>
      <c r="B81" t="s">
        <v>186</v>
      </c>
      <c r="C81" t="s">
        <v>34</v>
      </c>
      <c r="D81">
        <v>288</v>
      </c>
      <c r="E81">
        <v>343</v>
      </c>
      <c r="F81">
        <v>290</v>
      </c>
      <c r="G81">
        <v>50</v>
      </c>
      <c r="H81">
        <v>207</v>
      </c>
      <c r="I81">
        <v>2915</v>
      </c>
      <c r="J81">
        <v>1178</v>
      </c>
      <c r="K81">
        <v>40.41</v>
      </c>
      <c r="L81">
        <v>59.59</v>
      </c>
    </row>
    <row r="82" spans="1:12">
      <c r="A82" t="s">
        <v>187</v>
      </c>
      <c r="B82" t="s">
        <v>188</v>
      </c>
      <c r="C82" t="s">
        <v>34</v>
      </c>
      <c r="D82">
        <v>310</v>
      </c>
      <c r="E82">
        <v>345</v>
      </c>
      <c r="F82">
        <v>466</v>
      </c>
      <c r="G82">
        <v>454</v>
      </c>
      <c r="H82">
        <v>320</v>
      </c>
      <c r="I82">
        <v>2687</v>
      </c>
      <c r="J82">
        <v>1895</v>
      </c>
      <c r="K82">
        <v>70.52</v>
      </c>
      <c r="L82">
        <v>29.48</v>
      </c>
    </row>
    <row r="83" spans="1:12">
      <c r="A83" t="s">
        <v>189</v>
      </c>
      <c r="B83" t="s">
        <v>190</v>
      </c>
      <c r="C83" t="s">
        <v>34</v>
      </c>
      <c r="D83">
        <v>296</v>
      </c>
      <c r="E83">
        <v>470</v>
      </c>
      <c r="F83">
        <v>373</v>
      </c>
      <c r="G83">
        <v>278</v>
      </c>
      <c r="H83">
        <v>433</v>
      </c>
      <c r="I83">
        <v>1869</v>
      </c>
      <c r="J83">
        <v>1850</v>
      </c>
      <c r="K83">
        <v>98.98</v>
      </c>
      <c r="L83">
        <v>1.02</v>
      </c>
    </row>
    <row r="84" spans="1:12">
      <c r="A84" t="s">
        <v>191</v>
      </c>
      <c r="B84" t="s">
        <v>4</v>
      </c>
      <c r="C84" t="s">
        <v>39</v>
      </c>
      <c r="D84">
        <v>411</v>
      </c>
      <c r="E84">
        <v>306</v>
      </c>
      <c r="F84">
        <v>409</v>
      </c>
      <c r="G84">
        <v>419</v>
      </c>
      <c r="H84">
        <v>414</v>
      </c>
      <c r="I84">
        <v>2150</v>
      </c>
      <c r="J84">
        <v>1959</v>
      </c>
      <c r="K84">
        <v>91.12</v>
      </c>
      <c r="L84">
        <v>8.88</v>
      </c>
    </row>
    <row r="85" spans="1:12">
      <c r="A85" t="s">
        <v>192</v>
      </c>
      <c r="B85" t="s">
        <v>193</v>
      </c>
      <c r="C85" t="s">
        <v>51</v>
      </c>
      <c r="D85">
        <v>475</v>
      </c>
      <c r="E85">
        <v>276</v>
      </c>
      <c r="F85">
        <v>363</v>
      </c>
      <c r="G85">
        <v>212</v>
      </c>
      <c r="H85">
        <v>450</v>
      </c>
      <c r="I85">
        <v>2676</v>
      </c>
      <c r="J85">
        <v>1776</v>
      </c>
      <c r="K85">
        <v>66.37</v>
      </c>
      <c r="L85">
        <v>33.63</v>
      </c>
    </row>
    <row r="86" spans="1:12">
      <c r="A86" t="s">
        <v>194</v>
      </c>
      <c r="B86" t="s">
        <v>195</v>
      </c>
      <c r="C86" t="s">
        <v>39</v>
      </c>
      <c r="D86">
        <v>355</v>
      </c>
      <c r="E86">
        <v>164</v>
      </c>
      <c r="F86">
        <v>316</v>
      </c>
      <c r="G86">
        <v>220</v>
      </c>
      <c r="H86">
        <v>243</v>
      </c>
      <c r="I86">
        <v>1634</v>
      </c>
      <c r="J86">
        <v>1298</v>
      </c>
      <c r="K86">
        <v>79.44</v>
      </c>
      <c r="L86">
        <v>20.56</v>
      </c>
    </row>
    <row r="87" spans="1:12">
      <c r="A87" t="s">
        <v>196</v>
      </c>
      <c r="B87" t="s">
        <v>197</v>
      </c>
      <c r="C87" t="s">
        <v>39</v>
      </c>
      <c r="D87">
        <v>292</v>
      </c>
      <c r="E87">
        <v>430</v>
      </c>
      <c r="F87">
        <v>320</v>
      </c>
      <c r="G87">
        <v>237</v>
      </c>
      <c r="H87">
        <v>255</v>
      </c>
      <c r="I87">
        <v>2812</v>
      </c>
      <c r="J87">
        <v>1534</v>
      </c>
      <c r="K87">
        <v>54.55</v>
      </c>
      <c r="L87">
        <v>45.45</v>
      </c>
    </row>
    <row r="88" spans="1:12">
      <c r="A88" t="s">
        <v>198</v>
      </c>
      <c r="B88" t="s">
        <v>199</v>
      </c>
      <c r="C88" t="s">
        <v>51</v>
      </c>
      <c r="D88">
        <v>257</v>
      </c>
      <c r="E88">
        <v>361</v>
      </c>
      <c r="F88">
        <v>301</v>
      </c>
      <c r="G88">
        <v>87</v>
      </c>
      <c r="H88">
        <v>494</v>
      </c>
      <c r="I88">
        <v>2634</v>
      </c>
      <c r="J88">
        <v>1500</v>
      </c>
      <c r="K88">
        <v>56.95</v>
      </c>
      <c r="L88">
        <v>43.05</v>
      </c>
    </row>
    <row r="89" spans="1:12">
      <c r="A89" t="s">
        <v>200</v>
      </c>
      <c r="B89" t="s">
        <v>201</v>
      </c>
      <c r="C89" t="s">
        <v>34</v>
      </c>
      <c r="D89">
        <v>417</v>
      </c>
      <c r="E89">
        <v>217</v>
      </c>
      <c r="F89">
        <v>412</v>
      </c>
      <c r="G89">
        <v>321</v>
      </c>
      <c r="H89">
        <v>339</v>
      </c>
      <c r="I89">
        <v>2045</v>
      </c>
      <c r="J89">
        <v>1706</v>
      </c>
      <c r="K89">
        <v>83.42</v>
      </c>
      <c r="L89">
        <v>16.58</v>
      </c>
    </row>
    <row r="90" spans="1:12">
      <c r="A90" t="s">
        <v>202</v>
      </c>
      <c r="B90" t="s">
        <v>203</v>
      </c>
      <c r="C90" t="s">
        <v>34</v>
      </c>
      <c r="D90">
        <v>123</v>
      </c>
      <c r="E90">
        <v>255</v>
      </c>
      <c r="F90">
        <v>465</v>
      </c>
      <c r="G90">
        <v>429</v>
      </c>
      <c r="H90">
        <v>229</v>
      </c>
      <c r="I90">
        <v>1800</v>
      </c>
      <c r="J90">
        <v>1501</v>
      </c>
      <c r="K90">
        <v>83.39</v>
      </c>
      <c r="L90">
        <v>16.61</v>
      </c>
    </row>
    <row r="91" spans="1:12">
      <c r="A91" t="s">
        <v>204</v>
      </c>
      <c r="B91" t="s">
        <v>9</v>
      </c>
      <c r="C91" t="s">
        <v>39</v>
      </c>
      <c r="D91">
        <v>145</v>
      </c>
      <c r="E91">
        <v>53</v>
      </c>
      <c r="F91">
        <v>231</v>
      </c>
      <c r="G91">
        <v>497</v>
      </c>
      <c r="H91">
        <v>127</v>
      </c>
      <c r="I91">
        <v>1948</v>
      </c>
      <c r="J91">
        <v>1053</v>
      </c>
      <c r="K91">
        <v>54.06</v>
      </c>
      <c r="L91">
        <v>45.94</v>
      </c>
    </row>
    <row r="92" spans="1:12">
      <c r="A92" t="s">
        <v>205</v>
      </c>
      <c r="B92" t="s">
        <v>206</v>
      </c>
      <c r="C92" t="s">
        <v>39</v>
      </c>
      <c r="D92">
        <v>229</v>
      </c>
      <c r="E92">
        <v>70</v>
      </c>
      <c r="F92">
        <v>418</v>
      </c>
      <c r="G92">
        <v>326</v>
      </c>
      <c r="H92">
        <v>437</v>
      </c>
      <c r="I92">
        <v>1983</v>
      </c>
      <c r="J92">
        <v>1480</v>
      </c>
      <c r="K92">
        <v>74.63</v>
      </c>
      <c r="L92">
        <v>25.37</v>
      </c>
    </row>
    <row r="93" spans="1:12">
      <c r="A93" t="s">
        <v>207</v>
      </c>
      <c r="B93" t="s">
        <v>208</v>
      </c>
      <c r="C93" t="s">
        <v>34</v>
      </c>
      <c r="D93">
        <v>144</v>
      </c>
      <c r="E93">
        <v>214</v>
      </c>
      <c r="F93">
        <v>282</v>
      </c>
      <c r="G93">
        <v>188</v>
      </c>
      <c r="H93">
        <v>405</v>
      </c>
      <c r="I93">
        <v>2057</v>
      </c>
      <c r="J93">
        <v>1233</v>
      </c>
      <c r="K93">
        <v>59.94</v>
      </c>
      <c r="L93">
        <v>40.06</v>
      </c>
    </row>
    <row r="94" spans="1:12">
      <c r="A94" t="s">
        <v>209</v>
      </c>
      <c r="B94" t="s">
        <v>210</v>
      </c>
      <c r="C94" t="s">
        <v>34</v>
      </c>
      <c r="D94">
        <v>116</v>
      </c>
      <c r="E94">
        <v>394</v>
      </c>
      <c r="F94">
        <v>140</v>
      </c>
      <c r="G94">
        <v>296</v>
      </c>
      <c r="H94">
        <v>391</v>
      </c>
      <c r="I94">
        <v>1614</v>
      </c>
      <c r="J94">
        <v>1337</v>
      </c>
      <c r="K94">
        <v>82.84</v>
      </c>
      <c r="L94">
        <v>17.16</v>
      </c>
    </row>
    <row r="95" spans="1:12">
      <c r="A95" t="s">
        <v>211</v>
      </c>
      <c r="B95" t="s">
        <v>5</v>
      </c>
      <c r="C95" t="s">
        <v>39</v>
      </c>
      <c r="D95">
        <v>307</v>
      </c>
      <c r="E95">
        <v>281</v>
      </c>
      <c r="F95">
        <v>174</v>
      </c>
      <c r="G95">
        <v>51</v>
      </c>
      <c r="H95">
        <v>263</v>
      </c>
      <c r="I95">
        <v>1623</v>
      </c>
      <c r="J95">
        <v>1076</v>
      </c>
      <c r="K95">
        <v>66.3</v>
      </c>
      <c r="L95">
        <v>33.7</v>
      </c>
    </row>
    <row r="96" spans="1:12">
      <c r="A96" t="s">
        <v>212</v>
      </c>
      <c r="B96" t="s">
        <v>213</v>
      </c>
      <c r="C96" t="s">
        <v>42</v>
      </c>
      <c r="D96">
        <v>262</v>
      </c>
      <c r="E96">
        <v>339</v>
      </c>
      <c r="F96">
        <v>442</v>
      </c>
      <c r="G96">
        <v>161</v>
      </c>
      <c r="H96">
        <v>245</v>
      </c>
      <c r="I96">
        <v>1735</v>
      </c>
      <c r="J96">
        <v>1449</v>
      </c>
      <c r="K96">
        <v>83.52</v>
      </c>
      <c r="L96">
        <v>16.48</v>
      </c>
    </row>
    <row r="97" spans="1:12">
      <c r="A97" t="s">
        <v>214</v>
      </c>
      <c r="B97" t="s">
        <v>215</v>
      </c>
      <c r="C97" t="s">
        <v>39</v>
      </c>
      <c r="D97">
        <v>389</v>
      </c>
      <c r="E97">
        <v>457</v>
      </c>
      <c r="F97">
        <v>323</v>
      </c>
      <c r="G97">
        <v>412</v>
      </c>
      <c r="H97">
        <v>164</v>
      </c>
      <c r="I97">
        <v>1978</v>
      </c>
      <c r="J97">
        <v>1745</v>
      </c>
      <c r="K97">
        <v>88.22</v>
      </c>
      <c r="L97">
        <v>11.78</v>
      </c>
    </row>
    <row r="98" spans="1:12">
      <c r="A98" t="s">
        <v>216</v>
      </c>
      <c r="B98" t="s">
        <v>217</v>
      </c>
      <c r="C98" t="s">
        <v>51</v>
      </c>
      <c r="D98">
        <v>436</v>
      </c>
      <c r="E98">
        <v>455</v>
      </c>
      <c r="F98">
        <v>72</v>
      </c>
      <c r="G98">
        <v>138</v>
      </c>
      <c r="H98">
        <v>180</v>
      </c>
      <c r="I98">
        <v>2380</v>
      </c>
      <c r="J98">
        <v>1281</v>
      </c>
      <c r="K98">
        <v>53.82</v>
      </c>
      <c r="L98">
        <v>46.18</v>
      </c>
    </row>
    <row r="99" spans="1:12">
      <c r="A99" t="s">
        <v>218</v>
      </c>
      <c r="B99" t="s">
        <v>219</v>
      </c>
      <c r="C99" t="s">
        <v>34</v>
      </c>
      <c r="D99">
        <v>89</v>
      </c>
      <c r="E99">
        <v>81</v>
      </c>
      <c r="F99">
        <v>172</v>
      </c>
      <c r="G99">
        <v>304</v>
      </c>
      <c r="H99">
        <v>435</v>
      </c>
      <c r="I99">
        <v>2946</v>
      </c>
      <c r="J99">
        <v>1081</v>
      </c>
      <c r="K99">
        <v>36.69</v>
      </c>
      <c r="L99">
        <v>63.31</v>
      </c>
    </row>
    <row r="100" spans="1:12">
      <c r="A100" t="s">
        <v>220</v>
      </c>
      <c r="B100" t="s">
        <v>221</v>
      </c>
      <c r="C100" t="s">
        <v>42</v>
      </c>
      <c r="D100">
        <v>71</v>
      </c>
      <c r="E100">
        <v>123</v>
      </c>
      <c r="F100">
        <v>194</v>
      </c>
      <c r="G100">
        <v>441</v>
      </c>
      <c r="H100">
        <v>83</v>
      </c>
      <c r="I100">
        <v>2301</v>
      </c>
      <c r="J100">
        <v>912</v>
      </c>
      <c r="K100">
        <v>39.63</v>
      </c>
      <c r="L100">
        <v>60.37</v>
      </c>
    </row>
    <row r="101" spans="1:12">
      <c r="A101" t="s">
        <v>222</v>
      </c>
      <c r="B101" t="s">
        <v>223</v>
      </c>
      <c r="C101" t="s">
        <v>39</v>
      </c>
      <c r="D101">
        <v>316</v>
      </c>
      <c r="E101">
        <v>197</v>
      </c>
      <c r="F101">
        <v>175</v>
      </c>
      <c r="G101">
        <v>499</v>
      </c>
      <c r="H101">
        <v>149</v>
      </c>
      <c r="I101">
        <v>1810</v>
      </c>
      <c r="J101">
        <v>1336</v>
      </c>
      <c r="K101">
        <v>73.81</v>
      </c>
      <c r="L101">
        <v>26.19</v>
      </c>
    </row>
    <row r="102" spans="1:12">
      <c r="A102" t="s">
        <v>224</v>
      </c>
      <c r="B102" t="s">
        <v>225</v>
      </c>
      <c r="C102" t="s">
        <v>34</v>
      </c>
      <c r="D102">
        <v>371</v>
      </c>
      <c r="E102">
        <v>301</v>
      </c>
      <c r="F102">
        <v>414</v>
      </c>
      <c r="G102">
        <v>130</v>
      </c>
      <c r="H102">
        <v>492</v>
      </c>
      <c r="I102">
        <v>2976</v>
      </c>
      <c r="J102">
        <v>1708</v>
      </c>
      <c r="K102">
        <v>57.39</v>
      </c>
      <c r="L102">
        <v>42.61</v>
      </c>
    </row>
    <row r="103" spans="1:12">
      <c r="A103" t="s">
        <v>226</v>
      </c>
      <c r="B103" t="s">
        <v>227</v>
      </c>
      <c r="C103" t="s">
        <v>51</v>
      </c>
      <c r="D103">
        <v>238</v>
      </c>
      <c r="E103">
        <v>451</v>
      </c>
      <c r="F103">
        <v>135</v>
      </c>
      <c r="G103">
        <v>377</v>
      </c>
      <c r="H103">
        <v>225</v>
      </c>
      <c r="I103">
        <v>2173</v>
      </c>
      <c r="J103">
        <v>1426</v>
      </c>
      <c r="K103">
        <v>65.62</v>
      </c>
      <c r="L103">
        <v>34.38</v>
      </c>
    </row>
    <row r="104" spans="1:12">
      <c r="A104" t="s">
        <v>228</v>
      </c>
      <c r="B104" t="s">
        <v>229</v>
      </c>
      <c r="C104" t="s">
        <v>39</v>
      </c>
      <c r="D104">
        <v>353</v>
      </c>
      <c r="E104">
        <v>385</v>
      </c>
      <c r="F104">
        <v>133</v>
      </c>
      <c r="G104">
        <v>311</v>
      </c>
      <c r="H104">
        <v>170</v>
      </c>
      <c r="I104">
        <v>2342</v>
      </c>
      <c r="J104">
        <v>1352</v>
      </c>
      <c r="K104">
        <v>57.73</v>
      </c>
      <c r="L104">
        <v>42.27</v>
      </c>
    </row>
    <row r="105" spans="1:12">
      <c r="A105" t="s">
        <v>230</v>
      </c>
      <c r="B105" t="s">
        <v>231</v>
      </c>
      <c r="C105" t="s">
        <v>34</v>
      </c>
      <c r="D105">
        <v>251</v>
      </c>
      <c r="E105">
        <v>204</v>
      </c>
      <c r="F105">
        <v>406</v>
      </c>
      <c r="G105">
        <v>322</v>
      </c>
      <c r="H105">
        <v>411</v>
      </c>
      <c r="I105">
        <v>2769</v>
      </c>
      <c r="J105">
        <v>1594</v>
      </c>
      <c r="K105">
        <v>57.57</v>
      </c>
      <c r="L105">
        <v>42.43</v>
      </c>
    </row>
    <row r="106" spans="1:12">
      <c r="A106" t="s">
        <v>232</v>
      </c>
      <c r="B106" t="s">
        <v>233</v>
      </c>
      <c r="C106" t="s">
        <v>34</v>
      </c>
      <c r="D106">
        <v>70</v>
      </c>
      <c r="E106">
        <v>150</v>
      </c>
      <c r="F106">
        <v>466</v>
      </c>
      <c r="G106">
        <v>100</v>
      </c>
      <c r="H106">
        <v>101</v>
      </c>
      <c r="I106">
        <v>2837</v>
      </c>
      <c r="J106">
        <v>887</v>
      </c>
      <c r="K106">
        <v>31.27</v>
      </c>
      <c r="L106">
        <v>68.73</v>
      </c>
    </row>
    <row r="107" spans="1:12">
      <c r="A107" t="s">
        <v>234</v>
      </c>
      <c r="B107" t="s">
        <v>235</v>
      </c>
      <c r="C107" t="s">
        <v>51</v>
      </c>
      <c r="D107">
        <v>298</v>
      </c>
      <c r="E107">
        <v>96</v>
      </c>
      <c r="F107">
        <v>51</v>
      </c>
      <c r="G107">
        <v>90</v>
      </c>
      <c r="H107">
        <v>215</v>
      </c>
      <c r="I107">
        <v>2704</v>
      </c>
      <c r="J107">
        <v>750</v>
      </c>
      <c r="K107">
        <v>27.74</v>
      </c>
      <c r="L107">
        <v>72.26</v>
      </c>
    </row>
    <row r="108" spans="1:12">
      <c r="A108" t="s">
        <v>236</v>
      </c>
      <c r="B108" t="s">
        <v>237</v>
      </c>
      <c r="C108" t="s">
        <v>39</v>
      </c>
      <c r="D108">
        <v>372</v>
      </c>
      <c r="E108">
        <v>453</v>
      </c>
      <c r="F108">
        <v>161</v>
      </c>
      <c r="G108">
        <v>311</v>
      </c>
      <c r="H108">
        <v>172</v>
      </c>
      <c r="I108">
        <v>2201</v>
      </c>
      <c r="J108">
        <v>1469</v>
      </c>
      <c r="K108">
        <v>66.74</v>
      </c>
      <c r="L108">
        <v>33.26</v>
      </c>
    </row>
    <row r="109" spans="1:12">
      <c r="A109" t="s">
        <v>238</v>
      </c>
      <c r="B109" t="s">
        <v>239</v>
      </c>
      <c r="C109" t="s">
        <v>51</v>
      </c>
      <c r="D109">
        <v>242</v>
      </c>
      <c r="E109">
        <v>409</v>
      </c>
      <c r="F109">
        <v>318</v>
      </c>
      <c r="G109">
        <v>138</v>
      </c>
      <c r="H109">
        <v>378</v>
      </c>
      <c r="I109">
        <v>2545</v>
      </c>
      <c r="J109">
        <v>1485</v>
      </c>
      <c r="K109">
        <v>58.35</v>
      </c>
      <c r="L109">
        <v>41.65</v>
      </c>
    </row>
    <row r="110" spans="1:12">
      <c r="A110" t="s">
        <v>240</v>
      </c>
      <c r="B110" t="s">
        <v>241</v>
      </c>
      <c r="C110" t="s">
        <v>34</v>
      </c>
      <c r="D110">
        <v>341</v>
      </c>
      <c r="E110">
        <v>264</v>
      </c>
      <c r="F110">
        <v>242</v>
      </c>
      <c r="G110">
        <v>289</v>
      </c>
      <c r="H110">
        <v>70</v>
      </c>
      <c r="I110">
        <v>1977</v>
      </c>
      <c r="J110">
        <v>1206</v>
      </c>
      <c r="K110">
        <v>61</v>
      </c>
      <c r="L110">
        <v>39</v>
      </c>
    </row>
    <row r="111" spans="1:12">
      <c r="A111" t="s">
        <v>242</v>
      </c>
      <c r="B111" t="s">
        <v>243</v>
      </c>
      <c r="C111" t="s">
        <v>42</v>
      </c>
      <c r="D111">
        <v>86</v>
      </c>
      <c r="E111">
        <v>63</v>
      </c>
      <c r="F111">
        <v>317</v>
      </c>
      <c r="G111">
        <v>351</v>
      </c>
      <c r="H111">
        <v>417</v>
      </c>
      <c r="I111">
        <v>2457</v>
      </c>
      <c r="J111">
        <v>1234</v>
      </c>
      <c r="K111">
        <v>50.22</v>
      </c>
      <c r="L111">
        <v>49.78</v>
      </c>
    </row>
    <row r="112" spans="1:12">
      <c r="A112" t="s">
        <v>244</v>
      </c>
      <c r="B112" t="s">
        <v>245</v>
      </c>
      <c r="C112" t="s">
        <v>34</v>
      </c>
      <c r="D112">
        <v>162</v>
      </c>
      <c r="E112">
        <v>278</v>
      </c>
      <c r="F112">
        <v>434</v>
      </c>
      <c r="G112">
        <v>128</v>
      </c>
      <c r="H112">
        <v>213</v>
      </c>
      <c r="I112">
        <v>1930</v>
      </c>
      <c r="J112">
        <v>1215</v>
      </c>
      <c r="K112">
        <v>62.95</v>
      </c>
      <c r="L112">
        <v>37.05</v>
      </c>
    </row>
    <row r="113" spans="1:12">
      <c r="A113" t="s">
        <v>246</v>
      </c>
      <c r="B113" t="s">
        <v>247</v>
      </c>
      <c r="C113" t="s">
        <v>39</v>
      </c>
      <c r="D113">
        <v>330</v>
      </c>
      <c r="E113">
        <v>108</v>
      </c>
      <c r="F113">
        <v>367</v>
      </c>
      <c r="G113">
        <v>480</v>
      </c>
      <c r="H113">
        <v>129</v>
      </c>
      <c r="I113">
        <v>1870</v>
      </c>
      <c r="J113">
        <v>1414</v>
      </c>
      <c r="K113">
        <v>75.61</v>
      </c>
      <c r="L113">
        <v>24.39</v>
      </c>
    </row>
    <row r="114" spans="1:12">
      <c r="A114" t="s">
        <v>248</v>
      </c>
      <c r="B114" t="s">
        <v>249</v>
      </c>
      <c r="C114" t="s">
        <v>39</v>
      </c>
      <c r="D114">
        <v>59</v>
      </c>
      <c r="E114">
        <v>236</v>
      </c>
      <c r="F114">
        <v>442</v>
      </c>
      <c r="G114">
        <v>313</v>
      </c>
      <c r="H114">
        <v>355</v>
      </c>
      <c r="I114">
        <v>2166</v>
      </c>
      <c r="J114">
        <v>1405</v>
      </c>
      <c r="K114">
        <v>64.87</v>
      </c>
      <c r="L114">
        <v>35.13</v>
      </c>
    </row>
    <row r="115" spans="1:12">
      <c r="A115" t="s">
        <v>250</v>
      </c>
      <c r="B115" t="s">
        <v>251</v>
      </c>
      <c r="C115" t="s">
        <v>51</v>
      </c>
      <c r="D115">
        <v>103</v>
      </c>
      <c r="E115">
        <v>220</v>
      </c>
      <c r="F115">
        <v>367</v>
      </c>
      <c r="G115">
        <v>132</v>
      </c>
      <c r="H115">
        <v>231</v>
      </c>
      <c r="I115">
        <v>2549</v>
      </c>
      <c r="J115">
        <v>1053</v>
      </c>
      <c r="K115">
        <v>41.31</v>
      </c>
      <c r="L115">
        <v>58.69</v>
      </c>
    </row>
    <row r="116" spans="1:12">
      <c r="A116" t="s">
        <v>252</v>
      </c>
      <c r="B116" t="s">
        <v>253</v>
      </c>
      <c r="C116" t="s">
        <v>51</v>
      </c>
      <c r="D116">
        <v>205</v>
      </c>
      <c r="E116">
        <v>435</v>
      </c>
      <c r="F116">
        <v>460</v>
      </c>
      <c r="G116">
        <v>213</v>
      </c>
      <c r="H116">
        <v>171</v>
      </c>
      <c r="I116">
        <v>2777</v>
      </c>
      <c r="J116">
        <v>1484</v>
      </c>
      <c r="K116">
        <v>53.44</v>
      </c>
      <c r="L116">
        <v>46.56</v>
      </c>
    </row>
    <row r="117" spans="1:12">
      <c r="A117" t="s">
        <v>254</v>
      </c>
      <c r="B117" t="s">
        <v>255</v>
      </c>
      <c r="C117" t="s">
        <v>34</v>
      </c>
      <c r="D117">
        <v>345</v>
      </c>
      <c r="E117">
        <v>324</v>
      </c>
      <c r="F117">
        <v>375</v>
      </c>
      <c r="G117">
        <v>65</v>
      </c>
      <c r="H117">
        <v>327</v>
      </c>
      <c r="I117">
        <v>2902</v>
      </c>
      <c r="J117">
        <v>1436</v>
      </c>
      <c r="K117">
        <v>49.48</v>
      </c>
      <c r="L117">
        <v>50.52</v>
      </c>
    </row>
    <row r="118" spans="1:12">
      <c r="A118" t="s">
        <v>256</v>
      </c>
      <c r="B118" t="s">
        <v>257</v>
      </c>
      <c r="C118" t="s">
        <v>39</v>
      </c>
      <c r="D118">
        <v>399</v>
      </c>
      <c r="E118">
        <v>463</v>
      </c>
      <c r="F118">
        <v>90</v>
      </c>
      <c r="G118">
        <v>57</v>
      </c>
      <c r="H118">
        <v>347</v>
      </c>
      <c r="I118">
        <v>2175</v>
      </c>
      <c r="J118">
        <v>1356</v>
      </c>
      <c r="K118">
        <v>62.34</v>
      </c>
      <c r="L118">
        <v>37.66</v>
      </c>
    </row>
    <row r="119" spans="1:12">
      <c r="A119" t="s">
        <v>258</v>
      </c>
      <c r="B119" t="s">
        <v>259</v>
      </c>
      <c r="C119" t="s">
        <v>42</v>
      </c>
      <c r="D119">
        <v>263</v>
      </c>
      <c r="E119">
        <v>53</v>
      </c>
      <c r="F119">
        <v>339</v>
      </c>
      <c r="G119">
        <v>327</v>
      </c>
      <c r="H119">
        <v>85</v>
      </c>
      <c r="I119">
        <v>2220</v>
      </c>
      <c r="J119">
        <v>1067</v>
      </c>
      <c r="K119">
        <v>48.06</v>
      </c>
      <c r="L119">
        <v>51.94</v>
      </c>
    </row>
    <row r="120" spans="1:12">
      <c r="A120" t="s">
        <v>260</v>
      </c>
      <c r="B120" t="s">
        <v>261</v>
      </c>
      <c r="C120" t="s">
        <v>51</v>
      </c>
      <c r="D120">
        <v>194</v>
      </c>
      <c r="E120">
        <v>172</v>
      </c>
      <c r="F120">
        <v>321</v>
      </c>
      <c r="G120">
        <v>457</v>
      </c>
      <c r="H120">
        <v>66</v>
      </c>
      <c r="I120">
        <v>1586</v>
      </c>
      <c r="J120">
        <v>1210</v>
      </c>
      <c r="K120">
        <v>76.29</v>
      </c>
      <c r="L120">
        <v>23.71</v>
      </c>
    </row>
    <row r="121" spans="1:12">
      <c r="A121" t="s">
        <v>262</v>
      </c>
      <c r="B121" t="s">
        <v>263</v>
      </c>
      <c r="C121" t="s">
        <v>34</v>
      </c>
      <c r="D121">
        <v>116</v>
      </c>
      <c r="E121">
        <v>178</v>
      </c>
      <c r="F121">
        <v>87</v>
      </c>
      <c r="G121">
        <v>206</v>
      </c>
      <c r="H121">
        <v>214</v>
      </c>
      <c r="I121">
        <v>1990</v>
      </c>
      <c r="J121">
        <v>801</v>
      </c>
      <c r="K121">
        <v>40.25</v>
      </c>
      <c r="L121">
        <v>59.75</v>
      </c>
    </row>
    <row r="122" spans="1:12">
      <c r="A122" t="s">
        <v>264</v>
      </c>
      <c r="B122" t="s">
        <v>265</v>
      </c>
      <c r="C122" t="s">
        <v>51</v>
      </c>
      <c r="D122">
        <v>263</v>
      </c>
      <c r="E122">
        <v>255</v>
      </c>
      <c r="F122">
        <v>336</v>
      </c>
      <c r="G122">
        <v>431</v>
      </c>
      <c r="H122">
        <v>171</v>
      </c>
      <c r="I122">
        <v>2456</v>
      </c>
      <c r="J122">
        <v>1456</v>
      </c>
      <c r="K122">
        <v>59.28</v>
      </c>
      <c r="L122">
        <v>40.72</v>
      </c>
    </row>
    <row r="123" spans="1:12">
      <c r="A123" t="s">
        <v>266</v>
      </c>
      <c r="B123" t="s">
        <v>267</v>
      </c>
      <c r="C123" t="s">
        <v>51</v>
      </c>
      <c r="D123">
        <v>326</v>
      </c>
      <c r="E123">
        <v>281</v>
      </c>
      <c r="F123">
        <v>205</v>
      </c>
      <c r="G123">
        <v>471</v>
      </c>
      <c r="H123">
        <v>114</v>
      </c>
      <c r="I123">
        <v>2385</v>
      </c>
      <c r="J123">
        <v>1397</v>
      </c>
      <c r="K123">
        <v>58.57</v>
      </c>
      <c r="L123">
        <v>41.43</v>
      </c>
    </row>
    <row r="124" spans="1:12">
      <c r="A124" t="s">
        <v>268</v>
      </c>
      <c r="B124" t="s">
        <v>269</v>
      </c>
      <c r="C124" t="s">
        <v>51</v>
      </c>
      <c r="D124">
        <v>458</v>
      </c>
      <c r="E124">
        <v>82</v>
      </c>
      <c r="F124">
        <v>230</v>
      </c>
      <c r="G124">
        <v>427</v>
      </c>
      <c r="H124">
        <v>375</v>
      </c>
      <c r="I124">
        <v>1782</v>
      </c>
      <c r="J124">
        <v>1572</v>
      </c>
      <c r="K124">
        <v>88.22</v>
      </c>
      <c r="L124">
        <v>11.78</v>
      </c>
    </row>
    <row r="125" spans="1:12">
      <c r="A125" t="s">
        <v>270</v>
      </c>
      <c r="B125" t="s">
        <v>271</v>
      </c>
      <c r="C125" t="s">
        <v>39</v>
      </c>
      <c r="D125">
        <v>68</v>
      </c>
      <c r="E125">
        <v>144</v>
      </c>
      <c r="F125">
        <v>353</v>
      </c>
      <c r="G125">
        <v>440</v>
      </c>
      <c r="H125">
        <v>77</v>
      </c>
      <c r="I125">
        <v>2131</v>
      </c>
      <c r="J125">
        <v>1082</v>
      </c>
      <c r="K125">
        <v>50.77</v>
      </c>
      <c r="L125">
        <v>49.23</v>
      </c>
    </row>
    <row r="126" spans="1:12">
      <c r="A126" t="s">
        <v>272</v>
      </c>
      <c r="B126" t="s">
        <v>273</v>
      </c>
      <c r="C126" t="s">
        <v>39</v>
      </c>
      <c r="D126">
        <v>207</v>
      </c>
      <c r="E126">
        <v>210</v>
      </c>
      <c r="F126">
        <v>218</v>
      </c>
      <c r="G126">
        <v>489</v>
      </c>
      <c r="H126">
        <v>205</v>
      </c>
      <c r="I126">
        <v>2716</v>
      </c>
      <c r="J126">
        <v>1329</v>
      </c>
      <c r="K126">
        <v>48.93</v>
      </c>
      <c r="L126">
        <v>51.07</v>
      </c>
    </row>
    <row r="127" spans="1:12">
      <c r="A127" t="s">
        <v>274</v>
      </c>
      <c r="B127" t="s">
        <v>275</v>
      </c>
      <c r="C127" t="s">
        <v>51</v>
      </c>
      <c r="D127">
        <v>444</v>
      </c>
      <c r="E127">
        <v>227</v>
      </c>
      <c r="F127">
        <v>173</v>
      </c>
      <c r="G127">
        <v>347</v>
      </c>
      <c r="H127">
        <v>185</v>
      </c>
      <c r="I127">
        <v>2868</v>
      </c>
      <c r="J127">
        <v>1376</v>
      </c>
      <c r="K127">
        <v>47.98</v>
      </c>
      <c r="L127">
        <v>52.02</v>
      </c>
    </row>
    <row r="128" spans="1:12">
      <c r="A128" t="s">
        <v>276</v>
      </c>
      <c r="B128" t="s">
        <v>277</v>
      </c>
      <c r="C128" t="s">
        <v>42</v>
      </c>
      <c r="D128">
        <v>138</v>
      </c>
      <c r="E128">
        <v>317</v>
      </c>
      <c r="F128">
        <v>67</v>
      </c>
      <c r="G128">
        <v>316</v>
      </c>
      <c r="H128">
        <v>213</v>
      </c>
      <c r="I128">
        <v>2751</v>
      </c>
      <c r="J128">
        <v>1051</v>
      </c>
      <c r="K128">
        <v>38.2</v>
      </c>
      <c r="L128">
        <v>61.8</v>
      </c>
    </row>
    <row r="129" spans="1:12">
      <c r="A129" t="s">
        <v>278</v>
      </c>
      <c r="B129" t="s">
        <v>6</v>
      </c>
      <c r="C129" t="s">
        <v>39</v>
      </c>
      <c r="D129">
        <v>452</v>
      </c>
      <c r="E129">
        <v>69</v>
      </c>
      <c r="F129">
        <v>463</v>
      </c>
      <c r="G129">
        <v>472</v>
      </c>
      <c r="H129">
        <v>153</v>
      </c>
      <c r="I129">
        <v>1688</v>
      </c>
      <c r="J129">
        <v>1609</v>
      </c>
      <c r="K129">
        <v>95.32</v>
      </c>
      <c r="L129">
        <v>4.68</v>
      </c>
    </row>
    <row r="130" spans="1:12">
      <c r="A130" t="s">
        <v>279</v>
      </c>
      <c r="B130" t="s">
        <v>280</v>
      </c>
      <c r="C130" t="s">
        <v>42</v>
      </c>
      <c r="D130">
        <v>492</v>
      </c>
      <c r="E130">
        <v>473</v>
      </c>
      <c r="F130">
        <v>225</v>
      </c>
      <c r="G130">
        <v>397</v>
      </c>
      <c r="H130">
        <v>98</v>
      </c>
      <c r="I130">
        <v>1783</v>
      </c>
      <c r="J130">
        <v>1685</v>
      </c>
      <c r="K130">
        <v>94.5</v>
      </c>
      <c r="L130">
        <v>5.5</v>
      </c>
    </row>
    <row r="131" spans="1:12">
      <c r="A131" t="s">
        <v>281</v>
      </c>
      <c r="B131" t="s">
        <v>282</v>
      </c>
      <c r="C131" t="s">
        <v>34</v>
      </c>
      <c r="D131">
        <v>105</v>
      </c>
      <c r="E131">
        <v>361</v>
      </c>
      <c r="F131">
        <v>221</v>
      </c>
      <c r="G131">
        <v>437</v>
      </c>
      <c r="H131">
        <v>174</v>
      </c>
      <c r="I131">
        <v>2703</v>
      </c>
      <c r="J131">
        <v>1298</v>
      </c>
      <c r="K131">
        <v>48.02</v>
      </c>
      <c r="L131">
        <v>51.98</v>
      </c>
    </row>
    <row r="132" spans="1:12">
      <c r="A132" t="s">
        <v>283</v>
      </c>
      <c r="B132" t="s">
        <v>284</v>
      </c>
      <c r="C132" t="s">
        <v>34</v>
      </c>
      <c r="D132">
        <v>461</v>
      </c>
      <c r="E132">
        <v>70</v>
      </c>
      <c r="F132">
        <v>143</v>
      </c>
      <c r="G132">
        <v>112</v>
      </c>
      <c r="H132">
        <v>77</v>
      </c>
      <c r="I132">
        <v>1844</v>
      </c>
      <c r="J132">
        <v>863</v>
      </c>
      <c r="K132">
        <v>46.8</v>
      </c>
      <c r="L132">
        <v>53.2</v>
      </c>
    </row>
    <row r="133" spans="1:12">
      <c r="A133" t="s">
        <v>285</v>
      </c>
      <c r="B133" t="s">
        <v>286</v>
      </c>
      <c r="C133" t="s">
        <v>51</v>
      </c>
      <c r="D133">
        <v>441</v>
      </c>
      <c r="E133">
        <v>472</v>
      </c>
      <c r="F133">
        <v>394</v>
      </c>
      <c r="G133">
        <v>82</v>
      </c>
      <c r="H133">
        <v>330</v>
      </c>
      <c r="I133">
        <v>2634</v>
      </c>
      <c r="J133">
        <v>1719</v>
      </c>
      <c r="K133">
        <v>65.26</v>
      </c>
      <c r="L133">
        <v>34.74</v>
      </c>
    </row>
    <row r="134" spans="1:12">
      <c r="A134" t="s">
        <v>287</v>
      </c>
      <c r="B134" t="s">
        <v>288</v>
      </c>
      <c r="C134" t="s">
        <v>39</v>
      </c>
      <c r="D134">
        <v>293</v>
      </c>
      <c r="E134">
        <v>181</v>
      </c>
      <c r="F134">
        <v>301</v>
      </c>
      <c r="G134">
        <v>380</v>
      </c>
      <c r="H134">
        <v>406</v>
      </c>
      <c r="I134">
        <v>2883</v>
      </c>
      <c r="J134">
        <v>1561</v>
      </c>
      <c r="K134">
        <v>54.14</v>
      </c>
      <c r="L134">
        <v>45.86</v>
      </c>
    </row>
    <row r="135" spans="1:12">
      <c r="A135" t="s">
        <v>289</v>
      </c>
      <c r="B135" t="s">
        <v>290</v>
      </c>
      <c r="C135" t="s">
        <v>42</v>
      </c>
      <c r="D135">
        <v>467</v>
      </c>
      <c r="E135">
        <v>391</v>
      </c>
      <c r="F135">
        <v>128</v>
      </c>
      <c r="G135">
        <v>152</v>
      </c>
      <c r="H135">
        <v>137</v>
      </c>
      <c r="I135">
        <v>2603</v>
      </c>
      <c r="J135">
        <v>1275</v>
      </c>
      <c r="K135">
        <v>48.98</v>
      </c>
      <c r="L135">
        <v>51.02</v>
      </c>
    </row>
    <row r="136" spans="1:12">
      <c r="A136" t="s">
        <v>291</v>
      </c>
      <c r="B136" t="s">
        <v>292</v>
      </c>
      <c r="C136" t="s">
        <v>42</v>
      </c>
      <c r="D136">
        <v>208</v>
      </c>
      <c r="E136">
        <v>319</v>
      </c>
      <c r="F136">
        <v>187</v>
      </c>
      <c r="G136">
        <v>450</v>
      </c>
      <c r="H136">
        <v>422</v>
      </c>
      <c r="I136">
        <v>1951</v>
      </c>
      <c r="J136">
        <v>1586</v>
      </c>
      <c r="K136">
        <v>81.29</v>
      </c>
      <c r="L136">
        <v>18.71</v>
      </c>
    </row>
    <row r="137" spans="1:12">
      <c r="A137" t="s">
        <v>293</v>
      </c>
      <c r="B137" t="s">
        <v>294</v>
      </c>
      <c r="C137" t="s">
        <v>34</v>
      </c>
      <c r="D137">
        <v>282</v>
      </c>
      <c r="E137">
        <v>86</v>
      </c>
      <c r="F137">
        <v>205</v>
      </c>
      <c r="G137">
        <v>166</v>
      </c>
      <c r="H137">
        <v>460</v>
      </c>
      <c r="I137">
        <v>2819</v>
      </c>
      <c r="J137">
        <v>1199</v>
      </c>
      <c r="K137">
        <v>42.53</v>
      </c>
      <c r="L137">
        <v>57.47</v>
      </c>
    </row>
    <row r="138" spans="1:12">
      <c r="A138" t="s">
        <v>295</v>
      </c>
      <c r="B138" t="s">
        <v>296</v>
      </c>
      <c r="C138" t="s">
        <v>39</v>
      </c>
      <c r="D138">
        <v>480</v>
      </c>
      <c r="E138">
        <v>62</v>
      </c>
      <c r="F138">
        <v>235</v>
      </c>
      <c r="G138">
        <v>440</v>
      </c>
      <c r="H138">
        <v>225</v>
      </c>
      <c r="I138">
        <v>1899</v>
      </c>
      <c r="J138">
        <v>1442</v>
      </c>
      <c r="K138">
        <v>75.93</v>
      </c>
      <c r="L138">
        <v>24.07</v>
      </c>
    </row>
    <row r="139" spans="1:12">
      <c r="A139" t="s">
        <v>297</v>
      </c>
      <c r="B139" t="s">
        <v>298</v>
      </c>
      <c r="C139" t="s">
        <v>39</v>
      </c>
      <c r="D139">
        <v>456</v>
      </c>
      <c r="E139">
        <v>435</v>
      </c>
      <c r="F139">
        <v>153</v>
      </c>
      <c r="G139">
        <v>263</v>
      </c>
      <c r="H139">
        <v>68</v>
      </c>
      <c r="I139">
        <v>2171</v>
      </c>
      <c r="J139">
        <v>1375</v>
      </c>
      <c r="K139">
        <v>63.33</v>
      </c>
      <c r="L139">
        <v>36.67</v>
      </c>
    </row>
    <row r="140" spans="1:12">
      <c r="A140" t="s">
        <v>299</v>
      </c>
      <c r="B140" t="s">
        <v>300</v>
      </c>
      <c r="C140" t="s">
        <v>34</v>
      </c>
      <c r="D140">
        <v>309</v>
      </c>
      <c r="E140">
        <v>362</v>
      </c>
      <c r="F140">
        <v>97</v>
      </c>
      <c r="G140">
        <v>57</v>
      </c>
      <c r="H140">
        <v>387</v>
      </c>
      <c r="I140">
        <v>2162</v>
      </c>
      <c r="J140">
        <v>1212</v>
      </c>
      <c r="K140">
        <v>56.06</v>
      </c>
      <c r="L140">
        <v>43.94</v>
      </c>
    </row>
    <row r="141" spans="1:12">
      <c r="A141" t="s">
        <v>301</v>
      </c>
      <c r="B141" t="s">
        <v>302</v>
      </c>
      <c r="C141" t="s">
        <v>51</v>
      </c>
      <c r="D141">
        <v>312</v>
      </c>
      <c r="E141">
        <v>272</v>
      </c>
      <c r="F141">
        <v>204</v>
      </c>
      <c r="G141">
        <v>202</v>
      </c>
      <c r="H141">
        <v>331</v>
      </c>
      <c r="I141">
        <v>1687</v>
      </c>
      <c r="J141">
        <v>1321</v>
      </c>
      <c r="K141">
        <v>78.3</v>
      </c>
      <c r="L141">
        <v>21.7</v>
      </c>
    </row>
    <row r="142" spans="1:12">
      <c r="A142" t="s">
        <v>303</v>
      </c>
      <c r="B142" t="s">
        <v>304</v>
      </c>
      <c r="C142" t="s">
        <v>42</v>
      </c>
      <c r="D142">
        <v>276</v>
      </c>
      <c r="E142">
        <v>74</v>
      </c>
      <c r="F142">
        <v>201</v>
      </c>
      <c r="G142">
        <v>279</v>
      </c>
      <c r="H142">
        <v>374</v>
      </c>
      <c r="I142">
        <v>2752</v>
      </c>
      <c r="J142">
        <v>1204</v>
      </c>
      <c r="K142">
        <v>43.75</v>
      </c>
      <c r="L142">
        <v>56.25</v>
      </c>
    </row>
    <row r="143" spans="1:12">
      <c r="A143" t="s">
        <v>305</v>
      </c>
      <c r="B143" t="s">
        <v>306</v>
      </c>
      <c r="C143" t="s">
        <v>39</v>
      </c>
      <c r="D143">
        <v>164</v>
      </c>
      <c r="E143">
        <v>425</v>
      </c>
      <c r="F143">
        <v>462</v>
      </c>
      <c r="G143">
        <v>467</v>
      </c>
      <c r="H143">
        <v>106</v>
      </c>
      <c r="I143">
        <v>2997</v>
      </c>
      <c r="J143">
        <v>1624</v>
      </c>
      <c r="K143">
        <v>54.19</v>
      </c>
      <c r="L143">
        <v>45.81</v>
      </c>
    </row>
    <row r="144" spans="1:12">
      <c r="A144" t="s">
        <v>307</v>
      </c>
      <c r="B144" t="s">
        <v>308</v>
      </c>
      <c r="C144" t="s">
        <v>39</v>
      </c>
      <c r="D144">
        <v>289</v>
      </c>
      <c r="E144">
        <v>352</v>
      </c>
      <c r="F144">
        <v>394</v>
      </c>
      <c r="G144">
        <v>143</v>
      </c>
      <c r="H144">
        <v>200</v>
      </c>
      <c r="I144">
        <v>2617</v>
      </c>
      <c r="J144">
        <v>1378</v>
      </c>
      <c r="K144">
        <v>52.66</v>
      </c>
      <c r="L144">
        <v>47.34</v>
      </c>
    </row>
    <row r="145" spans="1:12">
      <c r="A145" t="s">
        <v>309</v>
      </c>
      <c r="B145" t="s">
        <v>310</v>
      </c>
      <c r="C145" t="s">
        <v>51</v>
      </c>
      <c r="D145">
        <v>109</v>
      </c>
      <c r="E145">
        <v>261</v>
      </c>
      <c r="F145">
        <v>318</v>
      </c>
      <c r="G145">
        <v>485</v>
      </c>
      <c r="H145">
        <v>127</v>
      </c>
      <c r="I145">
        <v>2444</v>
      </c>
      <c r="J145">
        <v>1300</v>
      </c>
      <c r="K145">
        <v>53.19</v>
      </c>
      <c r="L145">
        <v>46.81</v>
      </c>
    </row>
    <row r="146" spans="1:12">
      <c r="A146" t="s">
        <v>311</v>
      </c>
      <c r="B146" t="s">
        <v>7</v>
      </c>
      <c r="C146" t="s">
        <v>39</v>
      </c>
      <c r="D146">
        <v>398</v>
      </c>
      <c r="E146">
        <v>131</v>
      </c>
      <c r="F146">
        <v>415</v>
      </c>
      <c r="G146">
        <v>238</v>
      </c>
      <c r="H146">
        <v>175</v>
      </c>
      <c r="I146">
        <v>2784</v>
      </c>
      <c r="J146">
        <v>1357</v>
      </c>
      <c r="K146">
        <v>48.74</v>
      </c>
      <c r="L146">
        <v>51.26</v>
      </c>
    </row>
    <row r="147" spans="1:12">
      <c r="A147" t="s">
        <v>312</v>
      </c>
      <c r="B147" t="s">
        <v>18</v>
      </c>
      <c r="C147" t="s">
        <v>39</v>
      </c>
      <c r="D147">
        <v>453</v>
      </c>
      <c r="E147">
        <v>370</v>
      </c>
      <c r="F147">
        <v>153</v>
      </c>
      <c r="G147">
        <v>398</v>
      </c>
      <c r="H147">
        <v>429</v>
      </c>
      <c r="I147">
        <v>2978</v>
      </c>
      <c r="J147">
        <v>1803</v>
      </c>
      <c r="K147">
        <v>60.54</v>
      </c>
      <c r="L147">
        <v>39.46</v>
      </c>
    </row>
    <row r="148" spans="1:12">
      <c r="A148" t="s">
        <v>313</v>
      </c>
      <c r="B148" t="s">
        <v>314</v>
      </c>
      <c r="C148" t="s">
        <v>34</v>
      </c>
      <c r="D148">
        <v>152</v>
      </c>
      <c r="E148">
        <v>428</v>
      </c>
      <c r="F148">
        <v>120</v>
      </c>
      <c r="G148">
        <v>348</v>
      </c>
      <c r="H148">
        <v>99</v>
      </c>
      <c r="I148">
        <v>2778</v>
      </c>
      <c r="J148">
        <v>1147</v>
      </c>
      <c r="K148">
        <v>41.29</v>
      </c>
      <c r="L148">
        <v>58.71</v>
      </c>
    </row>
    <row r="149" spans="1:12">
      <c r="A149" t="s">
        <v>315</v>
      </c>
      <c r="B149" t="s">
        <v>316</v>
      </c>
      <c r="C149" t="s">
        <v>34</v>
      </c>
      <c r="D149">
        <v>118</v>
      </c>
      <c r="E149">
        <v>59</v>
      </c>
      <c r="F149">
        <v>99</v>
      </c>
      <c r="G149">
        <v>417</v>
      </c>
      <c r="H149">
        <v>261</v>
      </c>
      <c r="I149">
        <v>2246</v>
      </c>
      <c r="J149">
        <v>954</v>
      </c>
      <c r="K149">
        <v>42.48</v>
      </c>
      <c r="L149">
        <v>57.52</v>
      </c>
    </row>
    <row r="150" spans="1:12">
      <c r="A150" t="s">
        <v>317</v>
      </c>
      <c r="B150" t="s">
        <v>318</v>
      </c>
      <c r="C150" t="s">
        <v>42</v>
      </c>
      <c r="D150">
        <v>170</v>
      </c>
      <c r="E150">
        <v>195</v>
      </c>
      <c r="F150">
        <v>78</v>
      </c>
      <c r="G150">
        <v>304</v>
      </c>
      <c r="H150">
        <v>386</v>
      </c>
      <c r="I150">
        <v>1964</v>
      </c>
      <c r="J150">
        <v>1133</v>
      </c>
      <c r="K150">
        <v>57.69</v>
      </c>
      <c r="L150">
        <v>42.31</v>
      </c>
    </row>
    <row r="151" spans="1:12">
      <c r="A151" t="s">
        <v>319</v>
      </c>
      <c r="B151" t="s">
        <v>320</v>
      </c>
      <c r="C151" t="s">
        <v>34</v>
      </c>
      <c r="D151">
        <v>213</v>
      </c>
      <c r="E151">
        <v>181</v>
      </c>
      <c r="F151">
        <v>363</v>
      </c>
      <c r="G151">
        <v>190</v>
      </c>
      <c r="H151">
        <v>179</v>
      </c>
      <c r="I151">
        <v>1987</v>
      </c>
      <c r="J151">
        <v>1126</v>
      </c>
      <c r="K151">
        <v>56.67</v>
      </c>
      <c r="L151">
        <v>43.33</v>
      </c>
    </row>
    <row r="152" spans="1:12">
      <c r="A152" t="s">
        <v>321</v>
      </c>
      <c r="B152" t="s">
        <v>322</v>
      </c>
      <c r="C152" t="s">
        <v>39</v>
      </c>
      <c r="D152">
        <v>379</v>
      </c>
      <c r="E152">
        <v>250</v>
      </c>
      <c r="F152">
        <v>54</v>
      </c>
      <c r="G152">
        <v>478</v>
      </c>
      <c r="H152">
        <v>385</v>
      </c>
      <c r="I152">
        <v>2757</v>
      </c>
      <c r="J152">
        <v>1546</v>
      </c>
      <c r="K152">
        <v>56.08</v>
      </c>
      <c r="L152">
        <v>43.92</v>
      </c>
    </row>
    <row r="153" spans="1:12">
      <c r="A153" t="s">
        <v>323</v>
      </c>
      <c r="B153" t="s">
        <v>324</v>
      </c>
      <c r="C153" t="s">
        <v>42</v>
      </c>
      <c r="D153">
        <v>244</v>
      </c>
      <c r="E153">
        <v>70</v>
      </c>
      <c r="F153">
        <v>311</v>
      </c>
      <c r="G153">
        <v>436</v>
      </c>
      <c r="H153">
        <v>214</v>
      </c>
      <c r="I153">
        <v>2363</v>
      </c>
      <c r="J153">
        <v>1275</v>
      </c>
      <c r="K153">
        <v>53.96</v>
      </c>
      <c r="L153">
        <v>46.04</v>
      </c>
    </row>
    <row r="154" spans="1:12">
      <c r="A154" t="s">
        <v>325</v>
      </c>
      <c r="B154" t="s">
        <v>326</v>
      </c>
      <c r="C154" t="s">
        <v>34</v>
      </c>
      <c r="D154">
        <v>342</v>
      </c>
      <c r="E154">
        <v>468</v>
      </c>
      <c r="F154">
        <v>365</v>
      </c>
      <c r="G154">
        <v>84</v>
      </c>
      <c r="H154">
        <v>67</v>
      </c>
      <c r="I154">
        <v>2108</v>
      </c>
      <c r="J154">
        <v>1326</v>
      </c>
      <c r="K154">
        <v>62.9</v>
      </c>
      <c r="L154">
        <v>37.1</v>
      </c>
    </row>
    <row r="155" spans="1:12">
      <c r="A155" t="s">
        <v>327</v>
      </c>
      <c r="B155" t="s">
        <v>328</v>
      </c>
      <c r="C155" t="s">
        <v>51</v>
      </c>
      <c r="D155">
        <v>431</v>
      </c>
      <c r="E155">
        <v>313</v>
      </c>
      <c r="F155">
        <v>309</v>
      </c>
      <c r="G155">
        <v>142</v>
      </c>
      <c r="H155">
        <v>165</v>
      </c>
      <c r="I155">
        <v>1731</v>
      </c>
      <c r="J155">
        <v>1360</v>
      </c>
      <c r="K155">
        <v>78.57</v>
      </c>
      <c r="L155">
        <v>21.43</v>
      </c>
    </row>
    <row r="156" spans="1:12">
      <c r="A156" t="s">
        <v>329</v>
      </c>
      <c r="B156" t="s">
        <v>330</v>
      </c>
      <c r="C156" t="s">
        <v>34</v>
      </c>
      <c r="D156">
        <v>233</v>
      </c>
      <c r="E156">
        <v>73</v>
      </c>
      <c r="F156">
        <v>290</v>
      </c>
      <c r="G156">
        <v>237</v>
      </c>
      <c r="H156">
        <v>359</v>
      </c>
      <c r="I156">
        <v>2681</v>
      </c>
      <c r="J156">
        <v>1192</v>
      </c>
      <c r="K156">
        <v>44.46</v>
      </c>
      <c r="L156">
        <v>55.54</v>
      </c>
    </row>
    <row r="157" spans="1:12">
      <c r="A157" t="s">
        <v>331</v>
      </c>
      <c r="B157" t="s">
        <v>332</v>
      </c>
      <c r="C157" t="s">
        <v>42</v>
      </c>
      <c r="D157">
        <v>366</v>
      </c>
      <c r="E157">
        <v>314</v>
      </c>
      <c r="F157">
        <v>87</v>
      </c>
      <c r="G157">
        <v>296</v>
      </c>
      <c r="H157">
        <v>257</v>
      </c>
      <c r="I157">
        <v>2039</v>
      </c>
      <c r="J157">
        <v>1320</v>
      </c>
      <c r="K157">
        <v>64.74</v>
      </c>
      <c r="L157">
        <v>35.26</v>
      </c>
    </row>
    <row r="158" spans="1:12">
      <c r="A158" t="s">
        <v>333</v>
      </c>
      <c r="B158" t="s">
        <v>334</v>
      </c>
      <c r="C158" t="s">
        <v>42</v>
      </c>
      <c r="D158">
        <v>224</v>
      </c>
      <c r="E158">
        <v>423</v>
      </c>
      <c r="F158">
        <v>429</v>
      </c>
      <c r="G158">
        <v>243</v>
      </c>
      <c r="H158">
        <v>92</v>
      </c>
      <c r="I158">
        <v>2986</v>
      </c>
      <c r="J158">
        <v>1411</v>
      </c>
      <c r="K158">
        <v>47.25</v>
      </c>
      <c r="L158">
        <v>52.75</v>
      </c>
    </row>
    <row r="159" spans="1:12">
      <c r="A159" t="s">
        <v>335</v>
      </c>
      <c r="B159" t="s">
        <v>336</v>
      </c>
      <c r="C159" t="s">
        <v>39</v>
      </c>
      <c r="D159">
        <v>423</v>
      </c>
      <c r="E159">
        <v>108</v>
      </c>
      <c r="F159">
        <v>214</v>
      </c>
      <c r="G159">
        <v>451</v>
      </c>
      <c r="H159">
        <v>287</v>
      </c>
      <c r="I159">
        <v>1888</v>
      </c>
      <c r="J159">
        <v>1483</v>
      </c>
      <c r="K159">
        <v>78.55</v>
      </c>
      <c r="L159">
        <v>21.45</v>
      </c>
    </row>
    <row r="160" spans="1:12">
      <c r="A160" t="s">
        <v>337</v>
      </c>
      <c r="B160" t="s">
        <v>338</v>
      </c>
      <c r="C160" t="s">
        <v>51</v>
      </c>
      <c r="D160">
        <v>380</v>
      </c>
      <c r="E160">
        <v>379</v>
      </c>
      <c r="F160">
        <v>177</v>
      </c>
      <c r="G160">
        <v>258</v>
      </c>
      <c r="H160">
        <v>450</v>
      </c>
      <c r="I160">
        <v>2463</v>
      </c>
      <c r="J160">
        <v>1644</v>
      </c>
      <c r="K160">
        <v>66.75</v>
      </c>
      <c r="L160">
        <v>33.25</v>
      </c>
    </row>
    <row r="161" spans="1:12">
      <c r="A161" t="s">
        <v>339</v>
      </c>
      <c r="B161" t="s">
        <v>340</v>
      </c>
      <c r="C161" t="s">
        <v>51</v>
      </c>
      <c r="D161">
        <v>256</v>
      </c>
      <c r="E161">
        <v>442</v>
      </c>
      <c r="F161">
        <v>132</v>
      </c>
      <c r="G161">
        <v>222</v>
      </c>
      <c r="H161">
        <v>244</v>
      </c>
      <c r="I161">
        <v>2193</v>
      </c>
      <c r="J161">
        <v>1296</v>
      </c>
      <c r="K161">
        <v>59.1</v>
      </c>
      <c r="L161">
        <v>40.9</v>
      </c>
    </row>
    <row r="162" spans="1:12">
      <c r="A162" t="s">
        <v>341</v>
      </c>
      <c r="B162" t="s">
        <v>342</v>
      </c>
      <c r="C162" t="s">
        <v>51</v>
      </c>
      <c r="D162">
        <v>322</v>
      </c>
      <c r="E162">
        <v>182</v>
      </c>
      <c r="F162">
        <v>213</v>
      </c>
      <c r="G162">
        <v>415</v>
      </c>
      <c r="H162">
        <v>384</v>
      </c>
      <c r="I162">
        <v>1779</v>
      </c>
      <c r="J162">
        <v>1516</v>
      </c>
      <c r="K162">
        <v>85.22</v>
      </c>
      <c r="L162">
        <v>14.78</v>
      </c>
    </row>
    <row r="163" spans="1:12">
      <c r="A163" t="s">
        <v>343</v>
      </c>
      <c r="B163" t="s">
        <v>344</v>
      </c>
      <c r="C163" t="s">
        <v>34</v>
      </c>
      <c r="D163">
        <v>498</v>
      </c>
      <c r="E163">
        <v>293</v>
      </c>
      <c r="F163">
        <v>363</v>
      </c>
      <c r="G163">
        <v>137</v>
      </c>
      <c r="H163">
        <v>120</v>
      </c>
      <c r="I163">
        <v>1652</v>
      </c>
      <c r="J163">
        <v>1411</v>
      </c>
      <c r="K163">
        <v>85.41</v>
      </c>
      <c r="L163">
        <v>14.59</v>
      </c>
    </row>
    <row r="164" spans="1:12">
      <c r="A164" t="s">
        <v>345</v>
      </c>
      <c r="B164" t="s">
        <v>11</v>
      </c>
      <c r="C164" t="s">
        <v>39</v>
      </c>
      <c r="D164">
        <v>211</v>
      </c>
      <c r="E164">
        <v>296</v>
      </c>
      <c r="F164">
        <v>56</v>
      </c>
      <c r="G164">
        <v>267</v>
      </c>
      <c r="H164">
        <v>81</v>
      </c>
      <c r="I164">
        <v>2659</v>
      </c>
      <c r="J164">
        <v>911</v>
      </c>
      <c r="K164">
        <v>34.26</v>
      </c>
      <c r="L164">
        <v>65.74</v>
      </c>
    </row>
    <row r="165" spans="1:12">
      <c r="A165" t="s">
        <v>346</v>
      </c>
      <c r="B165" t="s">
        <v>347</v>
      </c>
      <c r="C165" t="s">
        <v>34</v>
      </c>
      <c r="D165">
        <v>470</v>
      </c>
      <c r="E165">
        <v>123</v>
      </c>
      <c r="F165">
        <v>220</v>
      </c>
      <c r="G165">
        <v>420</v>
      </c>
      <c r="H165">
        <v>394</v>
      </c>
      <c r="I165">
        <v>1750</v>
      </c>
      <c r="J165">
        <v>1627</v>
      </c>
      <c r="K165">
        <v>92.97</v>
      </c>
      <c r="L165">
        <v>7.03</v>
      </c>
    </row>
    <row r="166" spans="1:12">
      <c r="A166" t="s">
        <v>348</v>
      </c>
      <c r="B166" t="s">
        <v>349</v>
      </c>
      <c r="C166" t="s">
        <v>42</v>
      </c>
      <c r="D166">
        <v>464</v>
      </c>
      <c r="E166">
        <v>215</v>
      </c>
      <c r="F166">
        <v>365</v>
      </c>
      <c r="G166">
        <v>56</v>
      </c>
      <c r="H166">
        <v>428</v>
      </c>
      <c r="I166">
        <v>1642</v>
      </c>
      <c r="J166">
        <v>1528</v>
      </c>
      <c r="K166">
        <v>93.06</v>
      </c>
      <c r="L166">
        <v>6.94</v>
      </c>
    </row>
    <row r="167" spans="1:12">
      <c r="A167" t="s">
        <v>350</v>
      </c>
      <c r="B167" t="s">
        <v>351</v>
      </c>
      <c r="C167" t="s">
        <v>34</v>
      </c>
      <c r="D167">
        <v>412</v>
      </c>
      <c r="E167">
        <v>174</v>
      </c>
      <c r="F167">
        <v>209</v>
      </c>
      <c r="G167">
        <v>245</v>
      </c>
      <c r="H167">
        <v>500</v>
      </c>
      <c r="I167">
        <v>2285</v>
      </c>
      <c r="J167">
        <v>1540</v>
      </c>
      <c r="K167">
        <v>67.4</v>
      </c>
      <c r="L167">
        <v>32.6</v>
      </c>
    </row>
    <row r="168" spans="1:12">
      <c r="A168" t="s">
        <v>352</v>
      </c>
      <c r="B168" t="s">
        <v>353</v>
      </c>
      <c r="C168" t="s">
        <v>42</v>
      </c>
      <c r="D168">
        <v>251</v>
      </c>
      <c r="E168">
        <v>57</v>
      </c>
      <c r="F168">
        <v>433</v>
      </c>
      <c r="G168">
        <v>149</v>
      </c>
      <c r="H168">
        <v>205</v>
      </c>
      <c r="I168">
        <v>1606</v>
      </c>
      <c r="J168">
        <v>1095</v>
      </c>
      <c r="K168">
        <v>68.18</v>
      </c>
      <c r="L168">
        <v>31.82</v>
      </c>
    </row>
    <row r="169" spans="1:12">
      <c r="A169" t="s">
        <v>354</v>
      </c>
      <c r="B169" t="s">
        <v>355</v>
      </c>
      <c r="C169" t="s">
        <v>34</v>
      </c>
      <c r="D169">
        <v>186</v>
      </c>
      <c r="E169">
        <v>248</v>
      </c>
      <c r="F169">
        <v>394</v>
      </c>
      <c r="G169">
        <v>352</v>
      </c>
      <c r="H169">
        <v>376</v>
      </c>
      <c r="I169">
        <v>2957</v>
      </c>
      <c r="J169">
        <v>1556</v>
      </c>
      <c r="K169">
        <v>52.62</v>
      </c>
      <c r="L169">
        <v>47.38</v>
      </c>
    </row>
    <row r="170" spans="1:12">
      <c r="A170" t="s">
        <v>356</v>
      </c>
      <c r="B170" t="s">
        <v>357</v>
      </c>
      <c r="C170" t="s">
        <v>51</v>
      </c>
      <c r="D170">
        <v>296</v>
      </c>
      <c r="E170">
        <v>444</v>
      </c>
      <c r="F170">
        <v>253</v>
      </c>
      <c r="G170">
        <v>73</v>
      </c>
      <c r="H170">
        <v>187</v>
      </c>
      <c r="I170">
        <v>2351</v>
      </c>
      <c r="J170">
        <v>1253</v>
      </c>
      <c r="K170">
        <v>53.3</v>
      </c>
      <c r="L170">
        <v>46.7</v>
      </c>
    </row>
    <row r="171" spans="1:12">
      <c r="A171" t="s">
        <v>358</v>
      </c>
      <c r="B171" t="s">
        <v>359</v>
      </c>
      <c r="C171" t="s">
        <v>42</v>
      </c>
      <c r="D171">
        <v>97</v>
      </c>
      <c r="E171">
        <v>475</v>
      </c>
      <c r="F171">
        <v>311</v>
      </c>
      <c r="G171">
        <v>313</v>
      </c>
      <c r="H171">
        <v>313</v>
      </c>
      <c r="I171">
        <v>2686</v>
      </c>
      <c r="J171">
        <v>1509</v>
      </c>
      <c r="K171">
        <v>56.18</v>
      </c>
      <c r="L171">
        <v>43.82</v>
      </c>
    </row>
    <row r="172" spans="1:12">
      <c r="A172" t="s">
        <v>360</v>
      </c>
      <c r="B172" t="s">
        <v>361</v>
      </c>
      <c r="C172" t="s">
        <v>51</v>
      </c>
      <c r="D172">
        <v>392</v>
      </c>
      <c r="E172">
        <v>207</v>
      </c>
      <c r="F172">
        <v>241</v>
      </c>
      <c r="G172">
        <v>94</v>
      </c>
      <c r="H172">
        <v>463</v>
      </c>
      <c r="I172">
        <v>2307</v>
      </c>
      <c r="J172">
        <v>1397</v>
      </c>
      <c r="K172">
        <v>60.55</v>
      </c>
      <c r="L172">
        <v>39.45</v>
      </c>
    </row>
    <row r="173" spans="1:12">
      <c r="A173" t="s">
        <v>362</v>
      </c>
      <c r="B173" t="s">
        <v>363</v>
      </c>
      <c r="C173" t="s">
        <v>51</v>
      </c>
      <c r="D173">
        <v>120</v>
      </c>
      <c r="E173">
        <v>172</v>
      </c>
      <c r="F173">
        <v>362</v>
      </c>
      <c r="G173">
        <v>270</v>
      </c>
      <c r="H173">
        <v>348</v>
      </c>
      <c r="I173">
        <v>2954</v>
      </c>
      <c r="J173">
        <v>1272</v>
      </c>
      <c r="K173">
        <v>43.06</v>
      </c>
      <c r="L173">
        <v>56.94</v>
      </c>
    </row>
    <row r="174" spans="1:12">
      <c r="A174" t="s">
        <v>364</v>
      </c>
      <c r="B174" t="s">
        <v>365</v>
      </c>
      <c r="C174" t="s">
        <v>42</v>
      </c>
      <c r="D174">
        <v>277</v>
      </c>
      <c r="E174">
        <v>184</v>
      </c>
      <c r="F174">
        <v>315</v>
      </c>
      <c r="G174">
        <v>153</v>
      </c>
      <c r="H174">
        <v>409</v>
      </c>
      <c r="I174">
        <v>2399</v>
      </c>
      <c r="J174">
        <v>1338</v>
      </c>
      <c r="K174">
        <v>55.77</v>
      </c>
      <c r="L174">
        <v>44.23</v>
      </c>
    </row>
    <row r="175" spans="1:12">
      <c r="A175" t="s">
        <v>366</v>
      </c>
      <c r="B175" t="s">
        <v>14</v>
      </c>
      <c r="C175" t="s">
        <v>39</v>
      </c>
      <c r="D175">
        <v>339</v>
      </c>
      <c r="E175">
        <v>451</v>
      </c>
      <c r="F175">
        <v>467</v>
      </c>
      <c r="G175">
        <v>179</v>
      </c>
      <c r="H175">
        <v>332</v>
      </c>
      <c r="I175">
        <v>1859</v>
      </c>
      <c r="J175">
        <v>1768</v>
      </c>
      <c r="K175">
        <v>95.1</v>
      </c>
      <c r="L175">
        <v>4.9</v>
      </c>
    </row>
    <row r="176" spans="1:12">
      <c r="A176" t="s">
        <v>367</v>
      </c>
      <c r="B176" t="s">
        <v>368</v>
      </c>
      <c r="C176" t="s">
        <v>42</v>
      </c>
      <c r="D176">
        <v>204</v>
      </c>
      <c r="E176">
        <v>357</v>
      </c>
      <c r="F176">
        <v>467</v>
      </c>
      <c r="G176">
        <v>251</v>
      </c>
      <c r="H176">
        <v>226</v>
      </c>
      <c r="I176">
        <v>1686</v>
      </c>
      <c r="J176">
        <v>1505</v>
      </c>
      <c r="K176">
        <v>89.26</v>
      </c>
      <c r="L176">
        <v>10.74</v>
      </c>
    </row>
    <row r="177" spans="1:12">
      <c r="A177" t="s">
        <v>369</v>
      </c>
      <c r="B177" t="s">
        <v>370</v>
      </c>
      <c r="C177" t="s">
        <v>51</v>
      </c>
      <c r="D177">
        <v>401</v>
      </c>
      <c r="E177">
        <v>330</v>
      </c>
      <c r="F177">
        <v>371</v>
      </c>
      <c r="G177">
        <v>378</v>
      </c>
      <c r="H177">
        <v>480</v>
      </c>
      <c r="I177">
        <v>2910</v>
      </c>
      <c r="J177">
        <v>1960</v>
      </c>
      <c r="K177">
        <v>67.35</v>
      </c>
      <c r="L177">
        <v>32.65</v>
      </c>
    </row>
    <row r="178" spans="1:12">
      <c r="A178" t="s">
        <v>371</v>
      </c>
      <c r="B178" t="s">
        <v>372</v>
      </c>
      <c r="C178" t="s">
        <v>34</v>
      </c>
      <c r="D178">
        <v>301</v>
      </c>
      <c r="E178">
        <v>467</v>
      </c>
      <c r="F178">
        <v>167</v>
      </c>
      <c r="G178">
        <v>103</v>
      </c>
      <c r="H178">
        <v>231</v>
      </c>
      <c r="I178">
        <v>2594</v>
      </c>
      <c r="J178">
        <v>1269</v>
      </c>
      <c r="K178">
        <v>48.92</v>
      </c>
      <c r="L178">
        <v>51.08</v>
      </c>
    </row>
    <row r="179" spans="1:12">
      <c r="A179" t="s">
        <v>373</v>
      </c>
      <c r="B179" t="s">
        <v>374</v>
      </c>
      <c r="C179" t="s">
        <v>34</v>
      </c>
      <c r="D179">
        <v>114</v>
      </c>
      <c r="E179">
        <v>400</v>
      </c>
      <c r="F179">
        <v>280</v>
      </c>
      <c r="G179">
        <v>466</v>
      </c>
      <c r="H179">
        <v>202</v>
      </c>
      <c r="I179">
        <v>1565</v>
      </c>
      <c r="J179">
        <v>1462</v>
      </c>
      <c r="K179">
        <v>93.42</v>
      </c>
      <c r="L179">
        <v>6.58</v>
      </c>
    </row>
    <row r="180" spans="1:12">
      <c r="A180" t="s">
        <v>375</v>
      </c>
      <c r="B180" t="s">
        <v>376</v>
      </c>
      <c r="C180" t="s">
        <v>34</v>
      </c>
      <c r="D180">
        <v>63</v>
      </c>
      <c r="E180">
        <v>468</v>
      </c>
      <c r="F180">
        <v>298</v>
      </c>
      <c r="G180">
        <v>303</v>
      </c>
      <c r="H180">
        <v>85</v>
      </c>
      <c r="I180">
        <v>1724</v>
      </c>
      <c r="J180">
        <v>1217</v>
      </c>
      <c r="K180">
        <v>70.59</v>
      </c>
      <c r="L180">
        <v>29.41</v>
      </c>
    </row>
    <row r="181" spans="1:12">
      <c r="A181" t="s">
        <v>377</v>
      </c>
      <c r="B181" t="s">
        <v>378</v>
      </c>
      <c r="C181" t="s">
        <v>51</v>
      </c>
      <c r="D181">
        <v>440</v>
      </c>
      <c r="E181">
        <v>164</v>
      </c>
      <c r="F181">
        <v>174</v>
      </c>
      <c r="G181">
        <v>147</v>
      </c>
      <c r="H181">
        <v>364</v>
      </c>
      <c r="I181">
        <v>1919</v>
      </c>
      <c r="J181">
        <v>1289</v>
      </c>
      <c r="K181">
        <v>67.17</v>
      </c>
      <c r="L181">
        <v>32.83</v>
      </c>
    </row>
    <row r="182" spans="1:12">
      <c r="A182" t="s">
        <v>379</v>
      </c>
      <c r="B182" t="s">
        <v>380</v>
      </c>
      <c r="C182" t="s">
        <v>39</v>
      </c>
      <c r="D182">
        <v>299</v>
      </c>
      <c r="E182">
        <v>436</v>
      </c>
      <c r="F182">
        <v>308</v>
      </c>
      <c r="G182">
        <v>58</v>
      </c>
      <c r="H182">
        <v>237</v>
      </c>
      <c r="I182">
        <v>1522</v>
      </c>
      <c r="J182">
        <v>1338</v>
      </c>
      <c r="K182">
        <v>87.91</v>
      </c>
      <c r="L182">
        <v>12.09</v>
      </c>
    </row>
    <row r="183" spans="1:12">
      <c r="A183" t="s">
        <v>381</v>
      </c>
      <c r="B183" t="s">
        <v>382</v>
      </c>
      <c r="C183" t="s">
        <v>42</v>
      </c>
      <c r="D183">
        <v>496</v>
      </c>
      <c r="E183">
        <v>464</v>
      </c>
      <c r="F183">
        <v>98</v>
      </c>
      <c r="G183">
        <v>443</v>
      </c>
      <c r="H183">
        <v>183</v>
      </c>
      <c r="I183">
        <v>2031</v>
      </c>
      <c r="J183">
        <v>1684</v>
      </c>
      <c r="K183">
        <v>82.91</v>
      </c>
      <c r="L183">
        <v>17.09</v>
      </c>
    </row>
    <row r="184" spans="1:12">
      <c r="A184" t="s">
        <v>383</v>
      </c>
      <c r="B184" t="s">
        <v>384</v>
      </c>
      <c r="C184" t="s">
        <v>51</v>
      </c>
      <c r="D184">
        <v>181</v>
      </c>
      <c r="E184">
        <v>442</v>
      </c>
      <c r="F184">
        <v>207</v>
      </c>
      <c r="G184">
        <v>364</v>
      </c>
      <c r="H184">
        <v>404</v>
      </c>
      <c r="I184">
        <v>1504</v>
      </c>
      <c r="J184">
        <v>1598</v>
      </c>
      <c r="K184">
        <v>106.25</v>
      </c>
      <c r="L184">
        <v>-6.25</v>
      </c>
    </row>
    <row r="185" spans="1:12">
      <c r="A185" t="s">
        <v>385</v>
      </c>
      <c r="B185" t="s">
        <v>386</v>
      </c>
      <c r="C185" t="s">
        <v>51</v>
      </c>
      <c r="D185">
        <v>398</v>
      </c>
      <c r="E185">
        <v>448</v>
      </c>
      <c r="F185">
        <v>317</v>
      </c>
      <c r="G185">
        <v>305</v>
      </c>
      <c r="H185">
        <v>265</v>
      </c>
      <c r="I185">
        <v>2633</v>
      </c>
      <c r="J185">
        <v>1733</v>
      </c>
      <c r="K185">
        <v>65.82</v>
      </c>
      <c r="L185">
        <v>34.18</v>
      </c>
    </row>
    <row r="186" spans="1:12">
      <c r="A186" t="s">
        <v>387</v>
      </c>
      <c r="B186" t="s">
        <v>388</v>
      </c>
      <c r="C186" t="s">
        <v>42</v>
      </c>
      <c r="D186">
        <v>193</v>
      </c>
      <c r="E186">
        <v>207</v>
      </c>
      <c r="F186">
        <v>418</v>
      </c>
      <c r="G186">
        <v>438</v>
      </c>
      <c r="H186">
        <v>54</v>
      </c>
      <c r="I186">
        <v>1732</v>
      </c>
      <c r="J186">
        <v>1310</v>
      </c>
      <c r="K186">
        <v>75.64</v>
      </c>
      <c r="L186">
        <v>24.36</v>
      </c>
    </row>
    <row r="187" spans="1:12">
      <c r="A187" t="s">
        <v>389</v>
      </c>
      <c r="B187" t="s">
        <v>390</v>
      </c>
      <c r="C187" t="s">
        <v>51</v>
      </c>
      <c r="D187">
        <v>319</v>
      </c>
      <c r="E187">
        <v>422</v>
      </c>
      <c r="F187">
        <v>300</v>
      </c>
      <c r="G187">
        <v>84</v>
      </c>
      <c r="H187">
        <v>203</v>
      </c>
      <c r="I187">
        <v>1791</v>
      </c>
      <c r="J187">
        <v>1328</v>
      </c>
      <c r="K187">
        <v>74.15</v>
      </c>
      <c r="L187">
        <v>25.85</v>
      </c>
    </row>
    <row r="188" spans="1:12">
      <c r="A188" t="s">
        <v>391</v>
      </c>
      <c r="B188" t="s">
        <v>392</v>
      </c>
      <c r="C188" t="s">
        <v>39</v>
      </c>
      <c r="D188">
        <v>359</v>
      </c>
      <c r="E188">
        <v>439</v>
      </c>
      <c r="F188">
        <v>154</v>
      </c>
      <c r="G188">
        <v>304</v>
      </c>
      <c r="H188">
        <v>204</v>
      </c>
      <c r="I188">
        <v>2229</v>
      </c>
      <c r="J188">
        <v>1460</v>
      </c>
      <c r="K188">
        <v>65.5</v>
      </c>
      <c r="L188">
        <v>34.5</v>
      </c>
    </row>
    <row r="189" spans="1:12">
      <c r="A189" t="s">
        <v>393</v>
      </c>
      <c r="B189" t="s">
        <v>394</v>
      </c>
      <c r="C189" t="s">
        <v>34</v>
      </c>
      <c r="D189">
        <v>71</v>
      </c>
      <c r="E189">
        <v>246</v>
      </c>
      <c r="F189">
        <v>379</v>
      </c>
      <c r="G189">
        <v>172</v>
      </c>
      <c r="H189">
        <v>83</v>
      </c>
      <c r="I189">
        <v>1671</v>
      </c>
      <c r="J189">
        <v>951</v>
      </c>
      <c r="K189">
        <v>56.91</v>
      </c>
      <c r="L189">
        <v>43.09</v>
      </c>
    </row>
    <row r="190" spans="1:12">
      <c r="A190" t="s">
        <v>395</v>
      </c>
      <c r="B190" t="s">
        <v>396</v>
      </c>
      <c r="C190" t="s">
        <v>34</v>
      </c>
      <c r="D190">
        <v>395</v>
      </c>
      <c r="E190">
        <v>363</v>
      </c>
      <c r="F190">
        <v>343</v>
      </c>
      <c r="G190">
        <v>116</v>
      </c>
      <c r="H190">
        <v>254</v>
      </c>
      <c r="I190">
        <v>2684</v>
      </c>
      <c r="J190">
        <v>1471</v>
      </c>
      <c r="K190">
        <v>54.81</v>
      </c>
      <c r="L190">
        <v>45.19</v>
      </c>
    </row>
    <row r="191" spans="1:12">
      <c r="A191" t="s">
        <v>397</v>
      </c>
      <c r="B191" t="s">
        <v>398</v>
      </c>
      <c r="C191" t="s">
        <v>42</v>
      </c>
      <c r="D191">
        <v>413</v>
      </c>
      <c r="E191">
        <v>120</v>
      </c>
      <c r="F191">
        <v>151</v>
      </c>
      <c r="G191">
        <v>78</v>
      </c>
      <c r="H191">
        <v>64</v>
      </c>
      <c r="I191">
        <v>2234</v>
      </c>
      <c r="J191">
        <v>826</v>
      </c>
      <c r="K191">
        <v>36.97</v>
      </c>
      <c r="L191">
        <v>63.03</v>
      </c>
    </row>
    <row r="192" spans="1:12">
      <c r="A192" t="s">
        <v>399</v>
      </c>
      <c r="B192" t="s">
        <v>400</v>
      </c>
      <c r="C192" t="s">
        <v>51</v>
      </c>
      <c r="D192">
        <v>319</v>
      </c>
      <c r="E192">
        <v>54</v>
      </c>
      <c r="F192">
        <v>386</v>
      </c>
      <c r="G192">
        <v>472</v>
      </c>
      <c r="H192">
        <v>446</v>
      </c>
      <c r="I192">
        <v>2760</v>
      </c>
      <c r="J192">
        <v>1677</v>
      </c>
      <c r="K192">
        <v>60.76</v>
      </c>
      <c r="L192">
        <v>39.24</v>
      </c>
    </row>
    <row r="193" spans="1:12">
      <c r="A193" t="s">
        <v>401</v>
      </c>
      <c r="B193" t="s">
        <v>402</v>
      </c>
      <c r="C193" t="s">
        <v>51</v>
      </c>
      <c r="D193">
        <v>243</v>
      </c>
      <c r="E193">
        <v>282</v>
      </c>
      <c r="F193">
        <v>72</v>
      </c>
      <c r="G193">
        <v>214</v>
      </c>
      <c r="H193">
        <v>158</v>
      </c>
      <c r="I193">
        <v>2659</v>
      </c>
      <c r="J193">
        <v>969</v>
      </c>
      <c r="K193">
        <v>36.44</v>
      </c>
      <c r="L193">
        <v>63.56</v>
      </c>
    </row>
    <row r="194" spans="1:12">
      <c r="A194" t="s">
        <v>403</v>
      </c>
      <c r="B194" t="s">
        <v>404</v>
      </c>
      <c r="C194" t="s">
        <v>51</v>
      </c>
      <c r="D194">
        <v>58</v>
      </c>
      <c r="E194">
        <v>306</v>
      </c>
      <c r="F194">
        <v>205</v>
      </c>
      <c r="G194">
        <v>187</v>
      </c>
      <c r="H194">
        <v>309</v>
      </c>
      <c r="I194">
        <v>2500</v>
      </c>
      <c r="J194">
        <v>1065</v>
      </c>
      <c r="K194">
        <v>42.6</v>
      </c>
      <c r="L194">
        <v>57.4</v>
      </c>
    </row>
    <row r="195" spans="1:12">
      <c r="A195" t="s">
        <v>405</v>
      </c>
      <c r="B195" t="s">
        <v>406</v>
      </c>
      <c r="C195" t="s">
        <v>39</v>
      </c>
      <c r="D195">
        <v>397</v>
      </c>
      <c r="E195">
        <v>266</v>
      </c>
      <c r="F195">
        <v>118</v>
      </c>
      <c r="G195">
        <v>355</v>
      </c>
      <c r="H195">
        <v>123</v>
      </c>
      <c r="I195">
        <v>2085</v>
      </c>
      <c r="J195">
        <v>1259</v>
      </c>
      <c r="K195">
        <v>60.38</v>
      </c>
      <c r="L195">
        <v>39.62</v>
      </c>
    </row>
    <row r="196" spans="1:12">
      <c r="A196" t="s">
        <v>407</v>
      </c>
      <c r="B196" t="s">
        <v>408</v>
      </c>
      <c r="C196" t="s">
        <v>34</v>
      </c>
      <c r="D196">
        <v>145</v>
      </c>
      <c r="E196">
        <v>139</v>
      </c>
      <c r="F196">
        <v>466</v>
      </c>
      <c r="G196">
        <v>449</v>
      </c>
      <c r="H196">
        <v>457</v>
      </c>
      <c r="I196">
        <v>2078</v>
      </c>
      <c r="J196">
        <v>1656</v>
      </c>
      <c r="K196">
        <v>79.69</v>
      </c>
      <c r="L196">
        <v>20.31</v>
      </c>
    </row>
    <row r="197" spans="1:12">
      <c r="A197" t="s">
        <v>409</v>
      </c>
      <c r="B197" t="s">
        <v>410</v>
      </c>
      <c r="C197" t="s">
        <v>34</v>
      </c>
      <c r="D197">
        <v>207</v>
      </c>
      <c r="E197">
        <v>238</v>
      </c>
      <c r="F197">
        <v>264</v>
      </c>
      <c r="G197">
        <v>268</v>
      </c>
      <c r="H197">
        <v>51</v>
      </c>
      <c r="I197">
        <v>1532</v>
      </c>
      <c r="J197">
        <v>1028</v>
      </c>
      <c r="K197">
        <v>67.1</v>
      </c>
      <c r="L197">
        <v>32.9</v>
      </c>
    </row>
    <row r="198" spans="1:12">
      <c r="A198" t="s">
        <v>411</v>
      </c>
      <c r="B198" t="s">
        <v>412</v>
      </c>
      <c r="C198" t="s">
        <v>51</v>
      </c>
      <c r="D198">
        <v>471</v>
      </c>
      <c r="E198">
        <v>218</v>
      </c>
      <c r="F198">
        <v>194</v>
      </c>
      <c r="G198">
        <v>86</v>
      </c>
      <c r="H198">
        <v>220</v>
      </c>
      <c r="I198">
        <v>1649</v>
      </c>
      <c r="J198">
        <v>1189</v>
      </c>
      <c r="K198">
        <v>72.1</v>
      </c>
      <c r="L198">
        <v>27.9</v>
      </c>
    </row>
    <row r="199" spans="1:12">
      <c r="A199" t="s">
        <v>413</v>
      </c>
      <c r="B199" t="s">
        <v>414</v>
      </c>
      <c r="C199" t="s">
        <v>51</v>
      </c>
      <c r="D199">
        <v>300</v>
      </c>
      <c r="E199">
        <v>318</v>
      </c>
      <c r="F199">
        <v>345</v>
      </c>
      <c r="G199">
        <v>148</v>
      </c>
      <c r="H199">
        <v>143</v>
      </c>
      <c r="I199">
        <v>2503</v>
      </c>
      <c r="J199">
        <v>1254</v>
      </c>
      <c r="K199">
        <v>50.1</v>
      </c>
      <c r="L199">
        <v>49.9</v>
      </c>
    </row>
    <row r="200" spans="1:12">
      <c r="A200" t="s">
        <v>415</v>
      </c>
      <c r="B200" t="s">
        <v>416</v>
      </c>
      <c r="C200" t="s">
        <v>39</v>
      </c>
      <c r="D200">
        <v>420</v>
      </c>
      <c r="E200">
        <v>300</v>
      </c>
      <c r="F200">
        <v>123</v>
      </c>
      <c r="G200">
        <v>332</v>
      </c>
      <c r="H200">
        <v>309</v>
      </c>
      <c r="I200">
        <v>2363</v>
      </c>
      <c r="J200">
        <v>1484</v>
      </c>
      <c r="K200">
        <v>62.8</v>
      </c>
      <c r="L200">
        <v>37.2</v>
      </c>
    </row>
    <row r="201" spans="1:12">
      <c r="A201" t="s">
        <v>417</v>
      </c>
      <c r="B201" t="s">
        <v>418</v>
      </c>
      <c r="C201" t="s">
        <v>42</v>
      </c>
      <c r="D201">
        <v>459</v>
      </c>
      <c r="E201">
        <v>90</v>
      </c>
      <c r="F201">
        <v>480</v>
      </c>
      <c r="G201">
        <v>266</v>
      </c>
      <c r="H201">
        <v>283</v>
      </c>
      <c r="I201">
        <v>1840</v>
      </c>
      <c r="J201">
        <v>1578</v>
      </c>
      <c r="K201">
        <v>85.76</v>
      </c>
      <c r="L201">
        <v>14.24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DASHBOARD</vt:lpstr>
      <vt:lpstr>RAW_DATA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</cp:lastModifiedBy>
  <dcterms:created xsi:type="dcterms:W3CDTF">2025-01-15T13:48:00Z</dcterms:created>
  <dcterms:modified xsi:type="dcterms:W3CDTF">2025-01-15T18:20:54Z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2D941593706C44A792F6DAA7368316A7_12</vt:lpwstr>
  </property>
  <property fmtid="{D5CDD505-2E9C-101B-9397-08002B2CF9AE}" pid="3" name="KSOProductBuildVer">
    <vt:lpwstr>1033-12.2.0.19805</vt:lpwstr>
  </property>
</Properties>
</file>