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1" sheetId="1" r:id="rId4"/>
    <sheet state="visible" name="Trial2" sheetId="2" r:id="rId5"/>
    <sheet state="visible" name="Trial 3" sheetId="3" r:id="rId6"/>
    <sheet state="visible" name="Trial 4" sheetId="4" r:id="rId7"/>
    <sheet state="visible" name="Trial 5" sheetId="5" r:id="rId8"/>
    <sheet state="visible" name="Sheet5" sheetId="6" r:id="rId9"/>
  </sheets>
  <definedNames/>
  <calcPr/>
</workbook>
</file>

<file path=xl/sharedStrings.xml><?xml version="1.0" encoding="utf-8"?>
<sst xmlns="http://schemas.openxmlformats.org/spreadsheetml/2006/main" count="1378" uniqueCount="214">
  <si>
    <t>cue_file</t>
  </si>
  <si>
    <t>target_x</t>
  </si>
  <si>
    <t>is_valid</t>
  </si>
  <si>
    <t>trials.thisRepN</t>
  </si>
  <si>
    <t>trials.thisTrialN</t>
  </si>
  <si>
    <t>trials.thisN</t>
  </si>
  <si>
    <t>trials.thisIndex</t>
  </si>
  <si>
    <t>cue.started</t>
  </si>
  <si>
    <t>target.started</t>
  </si>
  <si>
    <t>resp.started</t>
  </si>
  <si>
    <t>cue.stopped</t>
  </si>
  <si>
    <t>resp.x</t>
  </si>
  <si>
    <t>resp.y</t>
  </si>
  <si>
    <t>resp.leftButton</t>
  </si>
  <si>
    <t>resp.midButton</t>
  </si>
  <si>
    <t>resp.rightButton</t>
  </si>
  <si>
    <t>resp.time</t>
  </si>
  <si>
    <t>resp.clicked_name</t>
  </si>
  <si>
    <t>participant</t>
  </si>
  <si>
    <t>session</t>
  </si>
  <si>
    <t>date</t>
  </si>
  <si>
    <t>expName</t>
  </si>
  <si>
    <t>psychopyVersion</t>
  </si>
  <si>
    <t>frameRate</t>
  </si>
  <si>
    <t>cue_file/arrow_right.jpeg</t>
  </si>
  <si>
    <t>invalid</t>
  </si>
  <si>
    <t>[0.5588888888888889]</t>
  </si>
  <si>
    <t>[-0.035555555555555556]</t>
  </si>
  <si>
    <t>[1]</t>
  </si>
  <si>
    <t>[0]</t>
  </si>
  <si>
    <t>['target']</t>
  </si>
  <si>
    <t>Trial 1</t>
  </si>
  <si>
    <t>2022-10-11_15h03.41.928</t>
  </si>
  <si>
    <t>POSNER</t>
  </si>
  <si>
    <t>2022.2.4</t>
  </si>
  <si>
    <t>[0.5077777777777778]</t>
  </si>
  <si>
    <t>[-0.05444444444444444]</t>
  </si>
  <si>
    <t>cue_file/arrow_left.jpeg</t>
  </si>
  <si>
    <t>[-0.5488888888888889]</t>
  </si>
  <si>
    <t>[0.005555555555555556]</t>
  </si>
  <si>
    <t>[0.48777777777777775]</t>
  </si>
  <si>
    <t>[-0.06333333333333334]</t>
  </si>
  <si>
    <t>valid</t>
  </si>
  <si>
    <t>[0.4255555555555556]</t>
  </si>
  <si>
    <t>[-0.53]</t>
  </si>
  <si>
    <t>[0.0011111111111111111]</t>
  </si>
  <si>
    <t>[0.5166666666666667]</t>
  </si>
  <si>
    <t>[-0.015555555555555555]</t>
  </si>
  <si>
    <t>[-0.5211111111111111]</t>
  </si>
  <si>
    <t>[0.0044444444444444444]</t>
  </si>
  <si>
    <t>[-0.4911111111111111]</t>
  </si>
  <si>
    <t>[0.03666666666666667]</t>
  </si>
  <si>
    <t>[-0.5088888888888888]</t>
  </si>
  <si>
    <t>[0.024444444444444446]</t>
  </si>
  <si>
    <t>[0.5122222222222222]</t>
  </si>
  <si>
    <t>[0.014444444444444444]</t>
  </si>
  <si>
    <t>[-0.5222222222222223]</t>
  </si>
  <si>
    <t>[-0.02666666666666667]</t>
  </si>
  <si>
    <t>[0.4722222222222222]</t>
  </si>
  <si>
    <t>[-0.06555555555555556]</t>
  </si>
  <si>
    <t>[0.5266666666666666]</t>
  </si>
  <si>
    <t>[-0.03666666666666667]</t>
  </si>
  <si>
    <t>[-0.5922222222222222]</t>
  </si>
  <si>
    <t>[-0.013333333333333334]</t>
  </si>
  <si>
    <t>[0.5677777777777778]</t>
  </si>
  <si>
    <t>[0.012222222222222223]</t>
  </si>
  <si>
    <t>[-0.5411111111111111]</t>
  </si>
  <si>
    <t>[-0.0044444444444444444]</t>
  </si>
  <si>
    <t>[-0.44666666666666666]</t>
  </si>
  <si>
    <t>[0.6366666666666667]</t>
  </si>
  <si>
    <t>[-0.06222222222222222]</t>
  </si>
  <si>
    <t>[-0.6022222222222222]</t>
  </si>
  <si>
    <t>[-0.043333333333333335]</t>
  </si>
  <si>
    <t xml:space="preserve">Faster to respond to valid que trials </t>
  </si>
  <si>
    <t>[-0.49666666666666665]</t>
  </si>
  <si>
    <t>Trial 2</t>
  </si>
  <si>
    <t>2022-10-11_15h05.45.465</t>
  </si>
  <si>
    <t>None</t>
  </si>
  <si>
    <t>[0.49]</t>
  </si>
  <si>
    <t>[0.5066666666666667]</t>
  </si>
  <si>
    <t>[0.008888888888888889]</t>
  </si>
  <si>
    <t>[-0.5166666666666667]</t>
  </si>
  <si>
    <t>[-0.006666666666666667]</t>
  </si>
  <si>
    <t>[0.43777777777777777]</t>
  </si>
  <si>
    <t>[0.05]</t>
  </si>
  <si>
    <t>[0.5188888888888888]</t>
  </si>
  <si>
    <t>[-0.5955555555555555]</t>
  </si>
  <si>
    <t>[0.022222222222222223]</t>
  </si>
  <si>
    <t>[-0.5111111111111111]</t>
  </si>
  <si>
    <t>[0.0]</t>
  </si>
  <si>
    <t>[0.53]</t>
  </si>
  <si>
    <t>[-0.43444444444444447]</t>
  </si>
  <si>
    <t>[-0.017777777777777778]</t>
  </si>
  <si>
    <t>[0.4855555555555556]</t>
  </si>
  <si>
    <t>[0.01888888888888889]</t>
  </si>
  <si>
    <t>[-0.33666666666666667, -0.4533333333333333]</t>
  </si>
  <si>
    <t>[-0.006666666666666667, 0.0077777777777777776]</t>
  </si>
  <si>
    <t>[1, 1]</t>
  </si>
  <si>
    <t>[0, 0]</t>
  </si>
  <si>
    <t xml:space="preserve"> 0.9180809590034187, 1.5006752503104508 </t>
  </si>
  <si>
    <t>[0.61]</t>
  </si>
  <si>
    <t>[-0.012222222222222223]</t>
  </si>
  <si>
    <t>[-0.41888888888888887]</t>
  </si>
  <si>
    <t>[-0.06666666666666667]</t>
  </si>
  <si>
    <t>Trial 3</t>
  </si>
  <si>
    <t>2022-10-11_15h08.18.602</t>
  </si>
  <si>
    <t>[0.41888888888888887]</t>
  </si>
  <si>
    <t>[-0.0033333333333333335]</t>
  </si>
  <si>
    <t>[0.4166666666666667]</t>
  </si>
  <si>
    <t>[-0.01]</t>
  </si>
  <si>
    <t>[-0.44333333333333336]</t>
  </si>
  <si>
    <t>[0.0033333333333333335]</t>
  </si>
  <si>
    <t>[-0.43]</t>
  </si>
  <si>
    <t>[-0.03777777777777778]</t>
  </si>
  <si>
    <t>[0.46555555555555556]</t>
  </si>
  <si>
    <t>[-0.025555555555555557]</t>
  </si>
  <si>
    <t>[0.54]</t>
  </si>
  <si>
    <t>[0.4688888888888889]</t>
  </si>
  <si>
    <t>[-0.0011111111111111111]</t>
  </si>
  <si>
    <t>[-0.6122222222222222]</t>
  </si>
  <si>
    <t>[0.37444444444444447]</t>
  </si>
  <si>
    <t>[-0.3655555555555556]</t>
  </si>
  <si>
    <t>[-0.011111111111111112]</t>
  </si>
  <si>
    <t>[-0.4222222222222222]</t>
  </si>
  <si>
    <t>[-0.0077777777777777776]</t>
  </si>
  <si>
    <t>[-0.3522222222222222]</t>
  </si>
  <si>
    <t>[0.03333333333333333]</t>
  </si>
  <si>
    <t>[-0.41333333333333333]</t>
  </si>
  <si>
    <t>[0.38555555555555554]</t>
  </si>
  <si>
    <t>[-0.48333333333333334]</t>
  </si>
  <si>
    <t>[0.3611111111111111]</t>
  </si>
  <si>
    <t>[-0.05555555555555555]</t>
  </si>
  <si>
    <t>[-0.44333333333333336, 0.4088888888888889]</t>
  </si>
  <si>
    <t>[0.0011111111111111111, 0.0033333333333333335]</t>
  </si>
  <si>
    <t xml:space="preserve"> 0.750068583060056, 2.549439041875303 </t>
  </si>
  <si>
    <t>[0.43444444444444447]</t>
  </si>
  <si>
    <t>[-0.016666666666666666]</t>
  </si>
  <si>
    <t>[-0.41555555555555557]</t>
  </si>
  <si>
    <t>[0.013333333333333334]</t>
  </si>
  <si>
    <t>[0.5566666666666666]</t>
  </si>
  <si>
    <t>[-0.028888888888888888]</t>
  </si>
  <si>
    <t>Trial 4</t>
  </si>
  <si>
    <t>2022-10-11_15h14.22.745</t>
  </si>
  <si>
    <t>[-0.7333333333333333, -0.5166666666666667]</t>
  </si>
  <si>
    <t>[-0.006666666666666667, -0.0077777777777777776]</t>
  </si>
  <si>
    <t xml:space="preserve"> 0.5849486659280956, 0.9361760406754911 </t>
  </si>
  <si>
    <t>[0.5311111111111111]</t>
  </si>
  <si>
    <t>[0.06111111111111111]</t>
  </si>
  <si>
    <t>[-0.6666666666666666, -0.5333333333333333]</t>
  </si>
  <si>
    <t>[-0.024444444444444446, -0.04888888888888889]</t>
  </si>
  <si>
    <t xml:space="preserve"> 0.4911397909745574, 0.8337691249325871 </t>
  </si>
  <si>
    <t>[0.10444444444444445]</t>
  </si>
  <si>
    <t>[-0.6811111111111111, -0.5344444444444445]</t>
  </si>
  <si>
    <t>[0.09333333333333334, 0.09]</t>
  </si>
  <si>
    <t xml:space="preserve"> 0.7348255002871156, 1.0504409172572196 </t>
  </si>
  <si>
    <t>[0.52]</t>
  </si>
  <si>
    <t>[-0.5277777777777778]</t>
  </si>
  <si>
    <t>[0.5255555555555556]</t>
  </si>
  <si>
    <t>[-0.021111111111111112]</t>
  </si>
  <si>
    <t>[-0.4822222222222222]</t>
  </si>
  <si>
    <t>[-0.005555555555555556]</t>
  </si>
  <si>
    <t>[-0.6011111111111112]</t>
  </si>
  <si>
    <t>[0.5944444444444444]</t>
  </si>
  <si>
    <t>[0.034444444444444444]</t>
  </si>
  <si>
    <t>[0.5755555555555556]</t>
  </si>
  <si>
    <t>[-0.027777777777777776]</t>
  </si>
  <si>
    <t>[-0.49]</t>
  </si>
  <si>
    <t>[0.44222222222222224]</t>
  </si>
  <si>
    <t>[-0.05]</t>
  </si>
  <si>
    <t>[-0.4888888888888889]</t>
  </si>
  <si>
    <t>[-0.0022222222222222222]</t>
  </si>
  <si>
    <t>[-0.4777777777777778]</t>
  </si>
  <si>
    <t>[0.5922222222222222]</t>
  </si>
  <si>
    <t>[-0.03888888888888889]</t>
  </si>
  <si>
    <t>[-0.3688888888888889]</t>
  </si>
  <si>
    <t>Trial 6</t>
  </si>
  <si>
    <t>2022-10-11_15h16.57.338</t>
  </si>
  <si>
    <t>[0.46]</t>
  </si>
  <si>
    <t>[-0.4477777777777778]</t>
  </si>
  <si>
    <t>[0.01]</t>
  </si>
  <si>
    <t>[0.7211111111111111, 0.67, 0.5866666666666667]</t>
  </si>
  <si>
    <t>[0.03888888888888889, 0.03888888888888889, 0.03777777777777778]</t>
  </si>
  <si>
    <t>[1, 1, 1]</t>
  </si>
  <si>
    <t>[0, 0, 0]</t>
  </si>
  <si>
    <t xml:space="preserve"> 0.6342493752017617, 0.9151147501543164, 1.8017365830019116 </t>
  </si>
  <si>
    <t>[0.4633333333333333]</t>
  </si>
  <si>
    <t>[0.006666666666666667]</t>
  </si>
  <si>
    <t>[0.58]</t>
  </si>
  <si>
    <t>[-0.058888888888888886]</t>
  </si>
  <si>
    <t>[-0.6577777777777778, -0.5455555555555556]</t>
  </si>
  <si>
    <t>[-0.008888888888888889, -0.008888888888888889]</t>
  </si>
  <si>
    <t xml:space="preserve"> 0.6004943330772221, 1.1498308749869466 </t>
  </si>
  <si>
    <t>[-0.4988888888888889]</t>
  </si>
  <si>
    <t>[-0.5711111111111111]</t>
  </si>
  <si>
    <t>[0.3466666666666667, 0.37444444444444447]</t>
  </si>
  <si>
    <t>[0.024444444444444446, 0.01888888888888889]</t>
  </si>
  <si>
    <t xml:space="preserve"> 0.7342418329790235, 1.247967124916613 </t>
  </si>
  <si>
    <t>[0.4477777777777778]</t>
  </si>
  <si>
    <t>[-0.42444444444444446]</t>
  </si>
  <si>
    <t>[0.0077777777777777776]</t>
  </si>
  <si>
    <t>[0.6588888888888889, 0.6566666666666666, 0.63]</t>
  </si>
  <si>
    <t>[-0.02666666666666667, -0.02666666666666667, -0.02666666666666667]</t>
  </si>
  <si>
    <t xml:space="preserve"> 0.9005427919328213, 1.2346317921765149, 1.734037541784346 </t>
  </si>
  <si>
    <t>[-0.5822222222222222]</t>
  </si>
  <si>
    <t>[-0.022222222222222223]</t>
  </si>
  <si>
    <t>[0.5366666666666666]</t>
  </si>
  <si>
    <t>TRIAL NUMBER</t>
  </si>
  <si>
    <t>VALID</t>
  </si>
  <si>
    <t>INVALID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</si>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</sst>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horizontal="left" readingOrder="0"/>
    </xf>
    <xf borderId="0" fillId="3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Sheet5!$B$1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Sheet5!$A$2:$A$6</c:f>
            </c:strRef>
          </c:cat>
          <c:val>
            <c:numRef>
              <c:f>Sheet5!$B$2:$B$6</c:f>
              <c:numCache/>
            </c:numRef>
          </c:val>
        </c:ser>
        <c:ser>
          <c:idx val="1"/>
          <c:order val="1"/>
          <c:tx>
            <c:strRef>
              <c:f>Sheet5!$C$1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Sheet5!$A$2:$A$6</c:f>
            </c:strRef>
          </c:cat>
          <c:val>
            <c:numRef>
              <c:f>Sheet5!$C$2:$C$6</c:f>
              <c:numCache/>
            </c:numRef>
          </c:val>
        </c:ser>
        <c:axId val="1752790714"/>
        <c:axId val="1748288240"/>
      </c:barChart>
      <c:catAx>
        <c:axId val="1752790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288240"/>
      </c:catAx>
      <c:valAx>
        <c:axId val="1748288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790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2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hidden="1" min="4" max="16" width="12.63"/>
    <col customWidth="1" min="17" max="17" width="28.25"/>
    <col customWidth="1" min="24" max="24" width="18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/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>
      <c r="A2" s="1" t="s">
        <v>24</v>
      </c>
      <c r="B2" s="2">
        <v>0.5</v>
      </c>
      <c r="C2" s="2" t="s">
        <v>25</v>
      </c>
      <c r="D2" s="2">
        <v>0.0</v>
      </c>
      <c r="E2" s="2">
        <v>0.0</v>
      </c>
      <c r="F2" s="2">
        <v>0.0</v>
      </c>
      <c r="G2" s="2">
        <v>6.0</v>
      </c>
      <c r="H2" s="2">
        <v>21.01805079123</v>
      </c>
      <c r="I2" s="2">
        <v>21.079042749945</v>
      </c>
      <c r="J2" s="2">
        <v>0.706721791997551</v>
      </c>
      <c r="K2" s="2">
        <v>21.2291406658478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29</v>
      </c>
      <c r="Q2" s="2">
        <v>1.08620916726067</v>
      </c>
      <c r="R2" s="3">
        <f>AVERAGE(Q2:Q5)</f>
        <v>0.7014232395</v>
      </c>
      <c r="S2" s="2" t="s">
        <v>30</v>
      </c>
      <c r="T2" s="2" t="s">
        <v>31</v>
      </c>
      <c r="U2" s="2">
        <v>1.0</v>
      </c>
      <c r="V2" s="2" t="s">
        <v>32</v>
      </c>
      <c r="W2" s="2" t="s">
        <v>33</v>
      </c>
      <c r="X2" s="2" t="s">
        <v>34</v>
      </c>
      <c r="Y2" s="2">
        <v>61.0456510302183</v>
      </c>
    </row>
    <row r="3">
      <c r="A3" s="1" t="s">
        <v>24</v>
      </c>
      <c r="B3" s="2">
        <v>0.5</v>
      </c>
      <c r="C3" s="2" t="s">
        <v>25</v>
      </c>
      <c r="D3" s="2">
        <v>0.0</v>
      </c>
      <c r="E3" s="2">
        <v>1.0</v>
      </c>
      <c r="F3" s="2">
        <v>1.0</v>
      </c>
      <c r="G3" s="2">
        <v>5.0</v>
      </c>
      <c r="H3" s="2">
        <v>22.6802253751084</v>
      </c>
      <c r="I3" s="2">
        <v>22.8799637500196</v>
      </c>
      <c r="J3" s="2">
        <v>0.713336957618594</v>
      </c>
      <c r="K3" s="2">
        <v>22.8964834162034</v>
      </c>
      <c r="L3" s="2" t="s">
        <v>35</v>
      </c>
      <c r="M3" s="2" t="s">
        <v>36</v>
      </c>
      <c r="N3" s="2" t="s">
        <v>28</v>
      </c>
      <c r="O3" s="2" t="s">
        <v>29</v>
      </c>
      <c r="P3" s="2" t="s">
        <v>29</v>
      </c>
      <c r="Q3" s="2">
        <v>0.632122667040675</v>
      </c>
      <c r="R3" s="2"/>
      <c r="S3" s="2" t="s">
        <v>30</v>
      </c>
      <c r="T3" s="2" t="s">
        <v>31</v>
      </c>
      <c r="U3" s="2">
        <v>1.0</v>
      </c>
      <c r="V3" s="2" t="s">
        <v>32</v>
      </c>
      <c r="W3" s="2" t="s">
        <v>33</v>
      </c>
      <c r="X3" s="2" t="s">
        <v>34</v>
      </c>
      <c r="Y3" s="2">
        <v>61.0456510302183</v>
      </c>
    </row>
    <row r="4">
      <c r="A4" s="1" t="s">
        <v>37</v>
      </c>
      <c r="B4" s="2">
        <v>-0.5</v>
      </c>
      <c r="C4" s="2" t="s">
        <v>25</v>
      </c>
      <c r="D4" s="2">
        <v>0.0</v>
      </c>
      <c r="E4" s="2">
        <v>2.0</v>
      </c>
      <c r="F4" s="2">
        <v>2.0</v>
      </c>
      <c r="G4" s="2">
        <v>2.0</v>
      </c>
      <c r="H4" s="2">
        <v>24.0297766248695</v>
      </c>
      <c r="I4" s="2">
        <v>24.2288923752494</v>
      </c>
      <c r="J4" s="2">
        <v>0.716118916869163</v>
      </c>
      <c r="K4" s="2">
        <v>24.2452300828881</v>
      </c>
      <c r="L4" s="2" t="s">
        <v>38</v>
      </c>
      <c r="M4" s="2" t="s">
        <v>39</v>
      </c>
      <c r="N4" s="2" t="s">
        <v>28</v>
      </c>
      <c r="O4" s="2" t="s">
        <v>29</v>
      </c>
      <c r="P4" s="2" t="s">
        <v>29</v>
      </c>
      <c r="Q4" s="2">
        <v>0.552080708090215</v>
      </c>
      <c r="R4" s="2"/>
      <c r="S4" s="2" t="s">
        <v>30</v>
      </c>
      <c r="T4" s="2" t="s">
        <v>31</v>
      </c>
      <c r="U4" s="2">
        <v>1.0</v>
      </c>
      <c r="V4" s="2" t="s">
        <v>32</v>
      </c>
      <c r="W4" s="2" t="s">
        <v>33</v>
      </c>
      <c r="X4" s="2" t="s">
        <v>34</v>
      </c>
      <c r="Y4" s="2">
        <v>61.0456510302183</v>
      </c>
    </row>
    <row r="5">
      <c r="A5" s="1" t="s">
        <v>37</v>
      </c>
      <c r="B5" s="2">
        <v>0.5</v>
      </c>
      <c r="C5" s="2" t="s">
        <v>25</v>
      </c>
      <c r="D5" s="2">
        <v>0.0</v>
      </c>
      <c r="E5" s="2">
        <v>3.0</v>
      </c>
      <c r="F5" s="2">
        <v>3.0</v>
      </c>
      <c r="G5" s="2">
        <v>8.0</v>
      </c>
      <c r="H5" s="2">
        <v>25.2951254160143</v>
      </c>
      <c r="I5" s="2">
        <v>25.4957265411503</v>
      </c>
      <c r="J5" s="2">
        <v>0.714090500026941</v>
      </c>
      <c r="K5" s="2">
        <v>25.4957265411503</v>
      </c>
      <c r="L5" s="2" t="s">
        <v>40</v>
      </c>
      <c r="M5" s="2" t="s">
        <v>41</v>
      </c>
      <c r="N5" s="2" t="s">
        <v>28</v>
      </c>
      <c r="O5" s="2" t="s">
        <v>29</v>
      </c>
      <c r="P5" s="2" t="s">
        <v>29</v>
      </c>
      <c r="Q5" s="2">
        <v>0.535280415788292</v>
      </c>
      <c r="R5" s="2"/>
      <c r="S5" s="2" t="s">
        <v>30</v>
      </c>
      <c r="T5" s="2" t="s">
        <v>31</v>
      </c>
      <c r="U5" s="2">
        <v>1.0</v>
      </c>
      <c r="V5" s="2" t="s">
        <v>32</v>
      </c>
      <c r="W5" s="2" t="s">
        <v>33</v>
      </c>
      <c r="X5" s="2" t="s">
        <v>34</v>
      </c>
      <c r="Y5" s="2">
        <v>61.0456510302183</v>
      </c>
    </row>
    <row r="6">
      <c r="A6" s="1" t="s">
        <v>24</v>
      </c>
      <c r="B6" s="2">
        <v>0.5</v>
      </c>
      <c r="C6" s="2" t="s">
        <v>42</v>
      </c>
      <c r="D6" s="2">
        <v>0.0</v>
      </c>
      <c r="E6" s="2">
        <v>4.0</v>
      </c>
      <c r="F6" s="2">
        <v>4.0</v>
      </c>
      <c r="G6" s="2">
        <v>7.0</v>
      </c>
      <c r="H6" s="2">
        <v>26.5441122078336</v>
      </c>
      <c r="I6" s="2">
        <v>26.7444449579343</v>
      </c>
      <c r="J6" s="2">
        <v>0.712684541940689</v>
      </c>
      <c r="K6" s="2">
        <v>26.7444449579343</v>
      </c>
      <c r="L6" s="2" t="s">
        <v>43</v>
      </c>
      <c r="M6" s="2" t="s">
        <v>27</v>
      </c>
      <c r="N6" s="2" t="s">
        <v>28</v>
      </c>
      <c r="O6" s="2" t="s">
        <v>29</v>
      </c>
      <c r="P6" s="2" t="s">
        <v>29</v>
      </c>
      <c r="Q6" s="2">
        <v>0.619588832836598</v>
      </c>
      <c r="R6" s="3">
        <f>AVERAGE(Q6:Q21)</f>
        <v>0.5362788619</v>
      </c>
      <c r="S6" s="2" t="s">
        <v>30</v>
      </c>
      <c r="T6" s="2" t="s">
        <v>31</v>
      </c>
      <c r="U6" s="2">
        <v>1.0</v>
      </c>
      <c r="V6" s="2" t="s">
        <v>32</v>
      </c>
      <c r="W6" s="2" t="s">
        <v>33</v>
      </c>
      <c r="X6" s="2" t="s">
        <v>34</v>
      </c>
      <c r="Y6" s="2">
        <v>61.0456510302183</v>
      </c>
    </row>
    <row r="7">
      <c r="A7" s="1" t="s">
        <v>37</v>
      </c>
      <c r="B7" s="2">
        <v>-0.5</v>
      </c>
      <c r="C7" s="2" t="s">
        <v>42</v>
      </c>
      <c r="D7" s="2">
        <v>0.0</v>
      </c>
      <c r="E7" s="2">
        <v>5.0</v>
      </c>
      <c r="F7" s="2">
        <v>5.0</v>
      </c>
      <c r="G7" s="2">
        <v>0.0</v>
      </c>
      <c r="H7" s="2">
        <v>27.8777638748288</v>
      </c>
      <c r="I7" s="2">
        <v>28.0776869999244</v>
      </c>
      <c r="J7" s="2">
        <v>0.713099624961614</v>
      </c>
      <c r="K7" s="2">
        <v>28.0776869999244</v>
      </c>
      <c r="L7" s="2" t="s">
        <v>44</v>
      </c>
      <c r="M7" s="2" t="s">
        <v>45</v>
      </c>
      <c r="N7" s="2" t="s">
        <v>28</v>
      </c>
      <c r="O7" s="2" t="s">
        <v>29</v>
      </c>
      <c r="P7" s="2" t="s">
        <v>29</v>
      </c>
      <c r="Q7" s="2">
        <v>0.534644249826669</v>
      </c>
      <c r="R7" s="2"/>
      <c r="S7" s="2" t="s">
        <v>30</v>
      </c>
      <c r="T7" s="2" t="s">
        <v>31</v>
      </c>
      <c r="U7" s="2">
        <v>1.0</v>
      </c>
      <c r="V7" s="2" t="s">
        <v>32</v>
      </c>
      <c r="W7" s="2" t="s">
        <v>33</v>
      </c>
      <c r="X7" s="2" t="s">
        <v>34</v>
      </c>
      <c r="Y7" s="2">
        <v>61.0456510302183</v>
      </c>
    </row>
    <row r="8">
      <c r="A8" s="1" t="s">
        <v>24</v>
      </c>
      <c r="B8" s="2">
        <v>0.5</v>
      </c>
      <c r="C8" s="2" t="s">
        <v>42</v>
      </c>
      <c r="D8" s="2">
        <v>0.0</v>
      </c>
      <c r="E8" s="2">
        <v>6.0</v>
      </c>
      <c r="F8" s="2">
        <v>6.0</v>
      </c>
      <c r="G8" s="2">
        <v>4.0</v>
      </c>
      <c r="H8" s="2">
        <v>29.1301704579964</v>
      </c>
      <c r="I8" s="2">
        <v>29.3107319581322</v>
      </c>
      <c r="J8" s="2">
        <v>0.715333083644509</v>
      </c>
      <c r="K8" s="2">
        <v>29.3475907500833</v>
      </c>
      <c r="L8" s="2" t="s">
        <v>46</v>
      </c>
      <c r="M8" s="2" t="s">
        <v>47</v>
      </c>
      <c r="N8" s="2" t="s">
        <v>28</v>
      </c>
      <c r="O8" s="2" t="s">
        <v>29</v>
      </c>
      <c r="P8" s="2" t="s">
        <v>29</v>
      </c>
      <c r="Q8" s="2">
        <v>0.533861625008285</v>
      </c>
      <c r="R8" s="2"/>
      <c r="S8" s="2" t="s">
        <v>30</v>
      </c>
      <c r="T8" s="2" t="s">
        <v>31</v>
      </c>
      <c r="U8" s="2">
        <v>1.0</v>
      </c>
      <c r="V8" s="2" t="s">
        <v>32</v>
      </c>
      <c r="W8" s="2" t="s">
        <v>33</v>
      </c>
      <c r="X8" s="2" t="s">
        <v>34</v>
      </c>
      <c r="Y8" s="2">
        <v>61.0456510302183</v>
      </c>
    </row>
    <row r="9">
      <c r="A9" s="1" t="s">
        <v>24</v>
      </c>
      <c r="B9" s="2">
        <v>-0.5</v>
      </c>
      <c r="C9" s="2" t="s">
        <v>42</v>
      </c>
      <c r="D9" s="2">
        <v>0.0</v>
      </c>
      <c r="E9" s="2">
        <v>7.0</v>
      </c>
      <c r="F9" s="2">
        <v>7.0</v>
      </c>
      <c r="G9" s="2">
        <v>9.0</v>
      </c>
      <c r="H9" s="2">
        <v>30.3634721250273</v>
      </c>
      <c r="I9" s="2">
        <v>30.5659982501529</v>
      </c>
      <c r="J9" s="2">
        <v>0.702600958291441</v>
      </c>
      <c r="K9" s="2">
        <v>30.5659982501529</v>
      </c>
      <c r="L9" s="2" t="s">
        <v>48</v>
      </c>
      <c r="M9" s="2" t="s">
        <v>49</v>
      </c>
      <c r="N9" s="2" t="s">
        <v>28</v>
      </c>
      <c r="O9" s="2" t="s">
        <v>29</v>
      </c>
      <c r="P9" s="2" t="s">
        <v>29</v>
      </c>
      <c r="Q9" s="2">
        <v>0.563420542050153</v>
      </c>
      <c r="R9" s="2"/>
      <c r="S9" s="2" t="s">
        <v>30</v>
      </c>
      <c r="T9" s="2" t="s">
        <v>31</v>
      </c>
      <c r="U9" s="2">
        <v>1.0</v>
      </c>
      <c r="V9" s="2" t="s">
        <v>32</v>
      </c>
      <c r="W9" s="2" t="s">
        <v>33</v>
      </c>
      <c r="X9" s="2" t="s">
        <v>34</v>
      </c>
      <c r="Y9" s="2">
        <v>61.0456510302183</v>
      </c>
    </row>
    <row r="10">
      <c r="A10" s="1" t="s">
        <v>37</v>
      </c>
      <c r="B10" s="2">
        <v>-0.5</v>
      </c>
      <c r="C10" s="2" t="s">
        <v>42</v>
      </c>
      <c r="D10" s="2">
        <v>0.0</v>
      </c>
      <c r="E10" s="2">
        <v>8.0</v>
      </c>
      <c r="F10" s="2">
        <v>8.0</v>
      </c>
      <c r="G10" s="2">
        <v>1.0</v>
      </c>
      <c r="H10" s="2">
        <v>31.6439032908529</v>
      </c>
      <c r="I10" s="2">
        <v>31.8291327082552</v>
      </c>
      <c r="J10" s="2">
        <v>0.713927917182445</v>
      </c>
      <c r="K10" s="2">
        <v>31.8441229159943</v>
      </c>
      <c r="L10" s="2" t="s">
        <v>50</v>
      </c>
      <c r="M10" s="2" t="s">
        <v>51</v>
      </c>
      <c r="N10" s="2" t="s">
        <v>28</v>
      </c>
      <c r="O10" s="2" t="s">
        <v>29</v>
      </c>
      <c r="P10" s="2" t="s">
        <v>29</v>
      </c>
      <c r="Q10" s="2">
        <v>0.519820166751742</v>
      </c>
      <c r="R10" s="2"/>
      <c r="S10" s="2" t="s">
        <v>30</v>
      </c>
      <c r="T10" s="2" t="s">
        <v>31</v>
      </c>
      <c r="U10" s="2">
        <v>1.0</v>
      </c>
      <c r="V10" s="2" t="s">
        <v>32</v>
      </c>
      <c r="W10" s="2" t="s">
        <v>33</v>
      </c>
      <c r="X10" s="2" t="s">
        <v>34</v>
      </c>
      <c r="Y10" s="2">
        <v>61.0456510302183</v>
      </c>
    </row>
    <row r="11">
      <c r="A11" s="1" t="s">
        <v>37</v>
      </c>
      <c r="B11" s="2">
        <v>-0.5</v>
      </c>
      <c r="C11" s="2" t="s">
        <v>42</v>
      </c>
      <c r="D11" s="2">
        <v>0.0</v>
      </c>
      <c r="E11" s="2">
        <v>9.0</v>
      </c>
      <c r="F11" s="2">
        <v>9.0</v>
      </c>
      <c r="G11" s="2">
        <v>3.0</v>
      </c>
      <c r="H11" s="2">
        <v>32.8787463749758</v>
      </c>
      <c r="I11" s="2">
        <v>33.0795937501825</v>
      </c>
      <c r="J11" s="2">
        <v>0.714969791937619</v>
      </c>
      <c r="K11" s="2">
        <v>33.0795937501825</v>
      </c>
      <c r="L11" s="2" t="s">
        <v>52</v>
      </c>
      <c r="M11" s="2" t="s">
        <v>53</v>
      </c>
      <c r="N11" s="2" t="s">
        <v>28</v>
      </c>
      <c r="O11" s="2" t="s">
        <v>29</v>
      </c>
      <c r="P11" s="2" t="s">
        <v>29</v>
      </c>
      <c r="Q11" s="2">
        <v>0.467147666960954</v>
      </c>
      <c r="R11" s="2"/>
      <c r="S11" s="2" t="s">
        <v>30</v>
      </c>
      <c r="T11" s="2" t="s">
        <v>31</v>
      </c>
      <c r="U11" s="2">
        <v>1.0</v>
      </c>
      <c r="V11" s="2" t="s">
        <v>32</v>
      </c>
      <c r="W11" s="2" t="s">
        <v>33</v>
      </c>
      <c r="X11" s="2" t="s">
        <v>34</v>
      </c>
      <c r="Y11" s="2">
        <v>61.0456510302183</v>
      </c>
    </row>
    <row r="12">
      <c r="A12" s="1" t="s">
        <v>24</v>
      </c>
      <c r="B12" s="2">
        <v>0.5</v>
      </c>
      <c r="C12" s="2" t="s">
        <v>42</v>
      </c>
      <c r="D12" s="2">
        <v>1.0</v>
      </c>
      <c r="E12" s="2">
        <v>0.0</v>
      </c>
      <c r="F12" s="2">
        <v>10.0</v>
      </c>
      <c r="G12" s="2">
        <v>4.0</v>
      </c>
      <c r="H12" s="2">
        <v>34.0607775412499</v>
      </c>
      <c r="I12" s="2">
        <v>34.2463059998117</v>
      </c>
      <c r="J12" s="2">
        <v>0.713197750039398</v>
      </c>
      <c r="K12" s="2">
        <v>34.2608458749018</v>
      </c>
      <c r="L12" s="2" t="s">
        <v>54</v>
      </c>
      <c r="M12" s="2" t="s">
        <v>55</v>
      </c>
      <c r="N12" s="2" t="s">
        <v>28</v>
      </c>
      <c r="O12" s="2" t="s">
        <v>29</v>
      </c>
      <c r="P12" s="2" t="s">
        <v>29</v>
      </c>
      <c r="Q12" s="2">
        <v>0.502590500283986</v>
      </c>
      <c r="R12" s="2"/>
      <c r="S12" s="2" t="s">
        <v>30</v>
      </c>
      <c r="T12" s="2" t="s">
        <v>31</v>
      </c>
      <c r="U12" s="2">
        <v>1.0</v>
      </c>
      <c r="V12" s="2" t="s">
        <v>32</v>
      </c>
      <c r="W12" s="2" t="s">
        <v>33</v>
      </c>
      <c r="X12" s="2" t="s">
        <v>34</v>
      </c>
      <c r="Y12" s="2">
        <v>61.0456510302183</v>
      </c>
    </row>
    <row r="13">
      <c r="A13" s="1" t="s">
        <v>24</v>
      </c>
      <c r="B13" s="2">
        <v>-0.5</v>
      </c>
      <c r="C13" s="2" t="s">
        <v>42</v>
      </c>
      <c r="D13" s="2">
        <v>1.0</v>
      </c>
      <c r="E13" s="2">
        <v>1.0</v>
      </c>
      <c r="F13" s="2">
        <v>11.0</v>
      </c>
      <c r="G13" s="2">
        <v>9.0</v>
      </c>
      <c r="H13" s="2">
        <v>35.2772797080688</v>
      </c>
      <c r="I13" s="2">
        <v>35.4608622500672</v>
      </c>
      <c r="J13" s="2">
        <v>0.713771250098943</v>
      </c>
      <c r="K13" s="2">
        <v>35.4778709160164</v>
      </c>
      <c r="L13" s="2" t="s">
        <v>56</v>
      </c>
      <c r="M13" s="2" t="s">
        <v>57</v>
      </c>
      <c r="N13" s="2" t="s">
        <v>28</v>
      </c>
      <c r="O13" s="2" t="s">
        <v>29</v>
      </c>
      <c r="P13" s="2" t="s">
        <v>29</v>
      </c>
      <c r="Q13" s="2">
        <v>0.552283584140241</v>
      </c>
      <c r="R13" s="2"/>
      <c r="S13" s="2" t="s">
        <v>30</v>
      </c>
      <c r="T13" s="2" t="s">
        <v>31</v>
      </c>
      <c r="U13" s="2">
        <v>1.0</v>
      </c>
      <c r="V13" s="2" t="s">
        <v>32</v>
      </c>
      <c r="W13" s="2" t="s">
        <v>33</v>
      </c>
      <c r="X13" s="2" t="s">
        <v>34</v>
      </c>
      <c r="Y13" s="2">
        <v>61.0456510302183</v>
      </c>
    </row>
    <row r="14">
      <c r="A14" s="1" t="s">
        <v>24</v>
      </c>
      <c r="B14" s="2">
        <v>0.5</v>
      </c>
      <c r="C14" s="2" t="s">
        <v>42</v>
      </c>
      <c r="D14" s="2">
        <v>1.0</v>
      </c>
      <c r="E14" s="2">
        <v>2.0</v>
      </c>
      <c r="F14" s="2">
        <v>12.0</v>
      </c>
      <c r="G14" s="2">
        <v>6.0</v>
      </c>
      <c r="H14" s="2">
        <v>36.544526415877</v>
      </c>
      <c r="I14" s="2">
        <v>36.7275348328985</v>
      </c>
      <c r="J14" s="2">
        <v>0.713849208317697</v>
      </c>
      <c r="K14" s="2">
        <v>36.7445990000851</v>
      </c>
      <c r="L14" s="2" t="s">
        <v>58</v>
      </c>
      <c r="M14" s="2" t="s">
        <v>59</v>
      </c>
      <c r="N14" s="2" t="s">
        <v>28</v>
      </c>
      <c r="O14" s="2" t="s">
        <v>29</v>
      </c>
      <c r="P14" s="2" t="s">
        <v>29</v>
      </c>
      <c r="Q14" s="2">
        <v>0.44990108301863</v>
      </c>
      <c r="R14" s="2"/>
      <c r="S14" s="2" t="s">
        <v>30</v>
      </c>
      <c r="T14" s="2" t="s">
        <v>31</v>
      </c>
      <c r="U14" s="2">
        <v>1.0</v>
      </c>
      <c r="V14" s="2" t="s">
        <v>32</v>
      </c>
      <c r="W14" s="2" t="s">
        <v>33</v>
      </c>
      <c r="X14" s="2" t="s">
        <v>34</v>
      </c>
      <c r="Y14" s="2">
        <v>61.0456510302183</v>
      </c>
    </row>
    <row r="15">
      <c r="A15" s="1" t="s">
        <v>24</v>
      </c>
      <c r="B15" s="2">
        <v>0.5</v>
      </c>
      <c r="C15" s="2" t="s">
        <v>42</v>
      </c>
      <c r="D15" s="2">
        <v>1.0</v>
      </c>
      <c r="E15" s="2">
        <v>3.0</v>
      </c>
      <c r="F15" s="2">
        <v>13.0</v>
      </c>
      <c r="G15" s="2">
        <v>5.0</v>
      </c>
      <c r="H15" s="2">
        <v>37.6971582081168</v>
      </c>
      <c r="I15" s="2">
        <v>37.8970442079007</v>
      </c>
      <c r="J15" s="2">
        <v>0.701874041929841</v>
      </c>
      <c r="K15" s="2">
        <v>37.9125929581932</v>
      </c>
      <c r="L15" s="2" t="s">
        <v>60</v>
      </c>
      <c r="M15" s="2" t="s">
        <v>61</v>
      </c>
      <c r="N15" s="2" t="s">
        <v>28</v>
      </c>
      <c r="O15" s="2" t="s">
        <v>29</v>
      </c>
      <c r="P15" s="2" t="s">
        <v>29</v>
      </c>
      <c r="Q15" s="2">
        <v>0.517336375080049</v>
      </c>
      <c r="R15" s="2"/>
      <c r="S15" s="2" t="s">
        <v>30</v>
      </c>
      <c r="T15" s="2" t="s">
        <v>31</v>
      </c>
      <c r="U15" s="2">
        <v>1.0</v>
      </c>
      <c r="V15" s="2" t="s">
        <v>32</v>
      </c>
      <c r="W15" s="2" t="s">
        <v>33</v>
      </c>
      <c r="X15" s="2" t="s">
        <v>34</v>
      </c>
      <c r="Y15" s="2">
        <v>61.0456510302183</v>
      </c>
    </row>
    <row r="16">
      <c r="A16" s="1" t="s">
        <v>37</v>
      </c>
      <c r="B16" s="2">
        <v>-0.5</v>
      </c>
      <c r="C16" s="2" t="s">
        <v>42</v>
      </c>
      <c r="D16" s="2">
        <v>1.0</v>
      </c>
      <c r="E16" s="2">
        <v>4.0</v>
      </c>
      <c r="F16" s="2">
        <v>14.0</v>
      </c>
      <c r="G16" s="2">
        <v>1.0</v>
      </c>
      <c r="H16" s="2">
        <v>38.9278817498125</v>
      </c>
      <c r="I16" s="2">
        <v>39.1282308329828</v>
      </c>
      <c r="J16" s="2">
        <v>0.71287399996072</v>
      </c>
      <c r="K16" s="2">
        <v>39.1282308329828</v>
      </c>
      <c r="L16" s="2" t="s">
        <v>62</v>
      </c>
      <c r="M16" s="2" t="s">
        <v>63</v>
      </c>
      <c r="N16" s="2" t="s">
        <v>28</v>
      </c>
      <c r="O16" s="2" t="s">
        <v>29</v>
      </c>
      <c r="P16" s="2" t="s">
        <v>29</v>
      </c>
      <c r="Q16" s="2">
        <v>0.43590262485668</v>
      </c>
      <c r="R16" s="2"/>
      <c r="S16" s="2" t="s">
        <v>30</v>
      </c>
      <c r="T16" s="2" t="s">
        <v>31</v>
      </c>
      <c r="U16" s="2">
        <v>1.0</v>
      </c>
      <c r="V16" s="2" t="s">
        <v>32</v>
      </c>
      <c r="W16" s="2" t="s">
        <v>33</v>
      </c>
      <c r="X16" s="2" t="s">
        <v>34</v>
      </c>
      <c r="Y16" s="2">
        <v>61.0456510302183</v>
      </c>
    </row>
    <row r="17">
      <c r="A17" s="1" t="s">
        <v>24</v>
      </c>
      <c r="B17" s="2">
        <v>0.5</v>
      </c>
      <c r="C17" s="2" t="s">
        <v>42</v>
      </c>
      <c r="D17" s="2">
        <v>1.0</v>
      </c>
      <c r="E17" s="2">
        <v>5.0</v>
      </c>
      <c r="F17" s="2">
        <v>15.0</v>
      </c>
      <c r="G17" s="2">
        <v>7.0</v>
      </c>
      <c r="H17" s="2">
        <v>40.0786704579368</v>
      </c>
      <c r="I17" s="2">
        <v>40.2786629158072</v>
      </c>
      <c r="J17" s="2">
        <v>0.713945666793733</v>
      </c>
      <c r="K17" s="2">
        <v>40.2786629158072</v>
      </c>
      <c r="L17" s="2" t="s">
        <v>64</v>
      </c>
      <c r="M17" s="2" t="s">
        <v>65</v>
      </c>
      <c r="N17" s="2" t="s">
        <v>28</v>
      </c>
      <c r="O17" s="2" t="s">
        <v>29</v>
      </c>
      <c r="P17" s="2" t="s">
        <v>29</v>
      </c>
      <c r="Q17" s="2">
        <v>0.533764249645173</v>
      </c>
      <c r="R17" s="2"/>
      <c r="S17" s="2" t="s">
        <v>30</v>
      </c>
      <c r="T17" s="2" t="s">
        <v>31</v>
      </c>
      <c r="U17" s="2">
        <v>1.0</v>
      </c>
      <c r="V17" s="2" t="s">
        <v>32</v>
      </c>
      <c r="W17" s="2" t="s">
        <v>33</v>
      </c>
      <c r="X17" s="2" t="s">
        <v>34</v>
      </c>
      <c r="Y17" s="2">
        <v>61.0456510302183</v>
      </c>
    </row>
    <row r="18">
      <c r="A18" s="1" t="s">
        <v>37</v>
      </c>
      <c r="B18" s="2">
        <v>-0.5</v>
      </c>
      <c r="C18" s="2" t="s">
        <v>42</v>
      </c>
      <c r="D18" s="2">
        <v>1.0</v>
      </c>
      <c r="E18" s="2">
        <v>6.0</v>
      </c>
      <c r="F18" s="2">
        <v>16.0</v>
      </c>
      <c r="G18" s="2">
        <v>3.0</v>
      </c>
      <c r="H18" s="2">
        <v>41.3137675411999</v>
      </c>
      <c r="I18" s="2">
        <v>41.5133018749766</v>
      </c>
      <c r="J18" s="2">
        <v>0.700054874643683</v>
      </c>
      <c r="K18" s="2">
        <v>41.5133018749766</v>
      </c>
      <c r="L18" s="2" t="s">
        <v>66</v>
      </c>
      <c r="M18" s="2" t="s">
        <v>67</v>
      </c>
      <c r="N18" s="2" t="s">
        <v>28</v>
      </c>
      <c r="O18" s="2" t="s">
        <v>29</v>
      </c>
      <c r="P18" s="2" t="s">
        <v>29</v>
      </c>
      <c r="Q18" s="2">
        <v>0.467148040886968</v>
      </c>
      <c r="R18" s="2"/>
      <c r="S18" s="2" t="s">
        <v>30</v>
      </c>
      <c r="T18" s="2" t="s">
        <v>31</v>
      </c>
      <c r="U18" s="2">
        <v>1.0</v>
      </c>
      <c r="V18" s="2" t="s">
        <v>32</v>
      </c>
      <c r="W18" s="2" t="s">
        <v>33</v>
      </c>
      <c r="X18" s="2" t="s">
        <v>34</v>
      </c>
      <c r="Y18" s="2">
        <v>61.0456510302183</v>
      </c>
    </row>
    <row r="19">
      <c r="A19" s="1" t="s">
        <v>37</v>
      </c>
      <c r="B19" s="2">
        <v>-0.5</v>
      </c>
      <c r="C19" s="2" t="s">
        <v>42</v>
      </c>
      <c r="D19" s="2">
        <v>1.0</v>
      </c>
      <c r="E19" s="2">
        <v>7.0</v>
      </c>
      <c r="F19" s="2">
        <v>17.0</v>
      </c>
      <c r="G19" s="2">
        <v>2.0</v>
      </c>
      <c r="H19" s="2">
        <v>42.4963660831563</v>
      </c>
      <c r="I19" s="2">
        <v>42.6968485410325</v>
      </c>
      <c r="J19" s="2">
        <v>0.71572658419609</v>
      </c>
      <c r="K19" s="2">
        <v>42.7129523330368</v>
      </c>
      <c r="L19" s="2" t="s">
        <v>68</v>
      </c>
      <c r="M19" s="2" t="s">
        <v>65</v>
      </c>
      <c r="N19" s="2" t="s">
        <v>28</v>
      </c>
      <c r="O19" s="2" t="s">
        <v>29</v>
      </c>
      <c r="P19" s="2" t="s">
        <v>29</v>
      </c>
      <c r="Q19" s="2">
        <v>0.783479833044111</v>
      </c>
      <c r="R19" s="2"/>
      <c r="S19" s="2" t="s">
        <v>30</v>
      </c>
      <c r="T19" s="2" t="s">
        <v>31</v>
      </c>
      <c r="U19" s="2">
        <v>1.0</v>
      </c>
      <c r="V19" s="2" t="s">
        <v>32</v>
      </c>
      <c r="W19" s="2" t="s">
        <v>33</v>
      </c>
      <c r="X19" s="2" t="s">
        <v>34</v>
      </c>
      <c r="Y19" s="2">
        <v>61.0456510302183</v>
      </c>
    </row>
    <row r="20">
      <c r="A20" s="1" t="s">
        <v>37</v>
      </c>
      <c r="B20" s="2">
        <v>0.5</v>
      </c>
      <c r="C20" s="2" t="s">
        <v>42</v>
      </c>
      <c r="D20" s="2">
        <v>1.0</v>
      </c>
      <c r="E20" s="2">
        <v>8.0</v>
      </c>
      <c r="F20" s="2">
        <v>18.0</v>
      </c>
      <c r="G20" s="2">
        <v>8.0</v>
      </c>
      <c r="H20" s="2">
        <v>43.9969851248897</v>
      </c>
      <c r="I20" s="2">
        <v>44.1967181661166</v>
      </c>
      <c r="J20" s="2">
        <v>0.715226208325475</v>
      </c>
      <c r="K20" s="2">
        <v>44.2133557908237</v>
      </c>
      <c r="L20" s="2" t="s">
        <v>69</v>
      </c>
      <c r="M20" s="2" t="s">
        <v>70</v>
      </c>
      <c r="N20" s="2" t="s">
        <v>28</v>
      </c>
      <c r="O20" s="2" t="s">
        <v>29</v>
      </c>
      <c r="P20" s="2" t="s">
        <v>29</v>
      </c>
      <c r="Q20" s="2">
        <v>0.631503708194941</v>
      </c>
      <c r="R20" s="2"/>
      <c r="S20" s="2" t="s">
        <v>30</v>
      </c>
      <c r="T20" s="2" t="s">
        <v>31</v>
      </c>
      <c r="U20" s="2">
        <v>1.0</v>
      </c>
      <c r="V20" s="2" t="s">
        <v>32</v>
      </c>
      <c r="W20" s="2" t="s">
        <v>33</v>
      </c>
      <c r="X20" s="2" t="s">
        <v>34</v>
      </c>
      <c r="Y20" s="2">
        <v>61.0456510302183</v>
      </c>
    </row>
    <row r="21">
      <c r="A21" s="1" t="s">
        <v>37</v>
      </c>
      <c r="B21" s="2">
        <v>-0.5</v>
      </c>
      <c r="C21" s="2" t="s">
        <v>42</v>
      </c>
      <c r="D21" s="2">
        <v>1.0</v>
      </c>
      <c r="E21" s="2">
        <v>9.0</v>
      </c>
      <c r="F21" s="2">
        <v>19.0</v>
      </c>
      <c r="G21" s="2">
        <v>0.0</v>
      </c>
      <c r="H21" s="2">
        <v>45.3306296658702</v>
      </c>
      <c r="I21" s="2">
        <v>45.5292713749222</v>
      </c>
      <c r="J21" s="2">
        <v>0.700404666829854</v>
      </c>
      <c r="K21" s="2">
        <v>45.5461098328232</v>
      </c>
      <c r="L21" s="2" t="s">
        <v>71</v>
      </c>
      <c r="M21" s="2" t="s">
        <v>72</v>
      </c>
      <c r="N21" s="2" t="s">
        <v>28</v>
      </c>
      <c r="O21" s="2" t="s">
        <v>29</v>
      </c>
      <c r="P21" s="2" t="s">
        <v>29</v>
      </c>
      <c r="Q21" s="2">
        <v>0.468068707734346</v>
      </c>
      <c r="R21" s="2"/>
      <c r="S21" s="2" t="s">
        <v>30</v>
      </c>
      <c r="T21" s="2" t="s">
        <v>31</v>
      </c>
      <c r="U21" s="2">
        <v>1.0</v>
      </c>
      <c r="V21" s="2" t="s">
        <v>32</v>
      </c>
      <c r="W21" s="2" t="s">
        <v>33</v>
      </c>
      <c r="X21" s="2" t="s">
        <v>34</v>
      </c>
      <c r="Y21" s="2">
        <v>61.0456510302183</v>
      </c>
    </row>
    <row r="23">
      <c r="Q23" s="2" t="s">
        <v>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hidden="1" min="4" max="16" width="12.63"/>
    <col customWidth="1" min="17" max="17" width="28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/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>
      <c r="A2" s="1" t="s">
        <v>24</v>
      </c>
      <c r="B2" s="2">
        <v>0.5</v>
      </c>
      <c r="C2" s="2" t="s">
        <v>25</v>
      </c>
      <c r="D2" s="2">
        <v>0.0</v>
      </c>
      <c r="E2" s="2">
        <v>3.0</v>
      </c>
      <c r="F2" s="2">
        <v>3.0</v>
      </c>
      <c r="G2" s="2">
        <v>9.0</v>
      </c>
      <c r="H2" s="2">
        <v>31.9502411251887</v>
      </c>
      <c r="I2" s="2">
        <v>32.1834364160895</v>
      </c>
      <c r="J2" s="2">
        <v>32.1834364160895</v>
      </c>
      <c r="K2" s="2">
        <v>0.71534208394587</v>
      </c>
      <c r="L2" s="2" t="s">
        <v>74</v>
      </c>
      <c r="M2" s="2" t="s">
        <v>55</v>
      </c>
      <c r="N2" s="2" t="s">
        <v>28</v>
      </c>
      <c r="O2" s="2" t="s">
        <v>29</v>
      </c>
      <c r="P2" s="2" t="s">
        <v>29</v>
      </c>
      <c r="Q2" s="2">
        <v>1.01989624975249</v>
      </c>
      <c r="R2" s="3">
        <f>AVERAGE(Q2:Q5)</f>
        <v>0.8464330417</v>
      </c>
      <c r="S2" s="2" t="s">
        <v>30</v>
      </c>
      <c r="T2" s="2" t="s">
        <v>75</v>
      </c>
      <c r="U2" s="2">
        <v>1.0</v>
      </c>
      <c r="V2" s="2" t="s">
        <v>76</v>
      </c>
      <c r="W2" s="2" t="s">
        <v>33</v>
      </c>
      <c r="X2" s="2" t="s">
        <v>34</v>
      </c>
      <c r="Y2" s="2" t="s">
        <v>77</v>
      </c>
    </row>
    <row r="3">
      <c r="A3" s="1" t="s">
        <v>24</v>
      </c>
      <c r="B3" s="2">
        <v>0.5</v>
      </c>
      <c r="C3" s="2" t="s">
        <v>25</v>
      </c>
      <c r="D3" s="2">
        <v>0.0</v>
      </c>
      <c r="E3" s="2">
        <v>9.0</v>
      </c>
      <c r="F3" s="2">
        <v>9.0</v>
      </c>
      <c r="G3" s="2">
        <v>8.0</v>
      </c>
      <c r="H3" s="2">
        <v>40.6839147913269</v>
      </c>
      <c r="I3" s="2">
        <v>40.8820981252938</v>
      </c>
      <c r="J3" s="2">
        <v>40.8656252501532</v>
      </c>
      <c r="K3" s="2">
        <v>0.699305916205048</v>
      </c>
      <c r="L3" s="2" t="s">
        <v>78</v>
      </c>
      <c r="M3" s="2" t="s">
        <v>63</v>
      </c>
      <c r="N3" s="2" t="s">
        <v>28</v>
      </c>
      <c r="O3" s="2" t="s">
        <v>29</v>
      </c>
      <c r="P3" s="2" t="s">
        <v>29</v>
      </c>
      <c r="Q3" s="2">
        <v>0.546162167098373</v>
      </c>
      <c r="R3" s="2"/>
      <c r="S3" s="2" t="s">
        <v>30</v>
      </c>
      <c r="T3" s="2" t="s">
        <v>75</v>
      </c>
      <c r="U3" s="2">
        <v>1.0</v>
      </c>
      <c r="V3" s="2" t="s">
        <v>76</v>
      </c>
      <c r="W3" s="2" t="s">
        <v>33</v>
      </c>
      <c r="X3" s="2" t="s">
        <v>34</v>
      </c>
      <c r="Y3" s="2" t="s">
        <v>77</v>
      </c>
    </row>
    <row r="4">
      <c r="A4" s="1" t="s">
        <v>37</v>
      </c>
      <c r="B4" s="2">
        <v>-0.5</v>
      </c>
      <c r="C4" s="2" t="s">
        <v>25</v>
      </c>
      <c r="D4" s="2">
        <v>1.0</v>
      </c>
      <c r="E4" s="2">
        <v>3.0</v>
      </c>
      <c r="F4" s="2">
        <v>13.0</v>
      </c>
      <c r="G4" s="2">
        <v>8.0</v>
      </c>
      <c r="H4" s="2">
        <v>47.0507111251354</v>
      </c>
      <c r="I4" s="2">
        <v>47.2488358332775</v>
      </c>
      <c r="J4" s="2">
        <v>47.2488358332775</v>
      </c>
      <c r="K4" s="2">
        <v>0.712835166137665</v>
      </c>
      <c r="L4" s="2" t="s">
        <v>79</v>
      </c>
      <c r="M4" s="2" t="s">
        <v>80</v>
      </c>
      <c r="N4" s="2" t="s">
        <v>28</v>
      </c>
      <c r="O4" s="2" t="s">
        <v>29</v>
      </c>
      <c r="P4" s="2" t="s">
        <v>29</v>
      </c>
      <c r="Q4" s="2">
        <v>0.569635624997317</v>
      </c>
      <c r="R4" s="2"/>
      <c r="S4" s="2" t="s">
        <v>30</v>
      </c>
      <c r="T4" s="2" t="s">
        <v>75</v>
      </c>
      <c r="U4" s="2">
        <v>1.0</v>
      </c>
      <c r="V4" s="2" t="s">
        <v>76</v>
      </c>
      <c r="W4" s="2" t="s">
        <v>33</v>
      </c>
      <c r="X4" s="2" t="s">
        <v>34</v>
      </c>
      <c r="Y4" s="2" t="s">
        <v>77</v>
      </c>
    </row>
    <row r="5">
      <c r="A5" s="1" t="s">
        <v>24</v>
      </c>
      <c r="B5" s="2">
        <v>-0.5</v>
      </c>
      <c r="C5" s="2" t="s">
        <v>25</v>
      </c>
      <c r="D5" s="2">
        <v>1.0</v>
      </c>
      <c r="E5" s="2">
        <v>4.0</v>
      </c>
      <c r="F5" s="2">
        <v>14.0</v>
      </c>
      <c r="G5" s="2">
        <v>9.0</v>
      </c>
      <c r="H5" s="2">
        <v>48.3342521660961</v>
      </c>
      <c r="I5" s="2">
        <v>48.5343931661918</v>
      </c>
      <c r="J5" s="2">
        <v>48.5343931661918</v>
      </c>
      <c r="K5" s="2">
        <v>0.715270332992076</v>
      </c>
      <c r="L5" s="2" t="s">
        <v>81</v>
      </c>
      <c r="M5" s="2" t="s">
        <v>82</v>
      </c>
      <c r="N5" s="2" t="s">
        <v>28</v>
      </c>
      <c r="O5" s="2" t="s">
        <v>29</v>
      </c>
      <c r="P5" s="2" t="s">
        <v>29</v>
      </c>
      <c r="Q5" s="2">
        <v>1.25003812508657</v>
      </c>
      <c r="R5" s="2"/>
      <c r="S5" s="2" t="s">
        <v>30</v>
      </c>
      <c r="T5" s="2" t="s">
        <v>75</v>
      </c>
      <c r="U5" s="2">
        <v>1.0</v>
      </c>
      <c r="V5" s="2" t="s">
        <v>76</v>
      </c>
      <c r="W5" s="2" t="s">
        <v>33</v>
      </c>
      <c r="X5" s="2" t="s">
        <v>34</v>
      </c>
      <c r="Y5" s="2" t="s">
        <v>77</v>
      </c>
    </row>
    <row r="6">
      <c r="A6" s="1" t="s">
        <v>37</v>
      </c>
      <c r="B6" s="2">
        <v>-0.5</v>
      </c>
      <c r="C6" s="2" t="s">
        <v>42</v>
      </c>
      <c r="D6" s="2">
        <v>0.0</v>
      </c>
      <c r="E6" s="2">
        <v>0.0</v>
      </c>
      <c r="F6" s="2">
        <v>0.0</v>
      </c>
      <c r="G6" s="2">
        <v>6.0</v>
      </c>
      <c r="H6" s="2">
        <v>22.5059799160808</v>
      </c>
      <c r="I6" s="2">
        <v>22.7070229160599</v>
      </c>
      <c r="J6" s="2">
        <v>22.7070229160599</v>
      </c>
      <c r="K6" s="2">
        <v>0.70008962508291</v>
      </c>
      <c r="L6" s="2" t="s">
        <v>83</v>
      </c>
      <c r="M6" s="2" t="s">
        <v>84</v>
      </c>
      <c r="N6" s="2" t="s">
        <v>28</v>
      </c>
      <c r="O6" s="2" t="s">
        <v>29</v>
      </c>
      <c r="P6" s="2" t="s">
        <v>29</v>
      </c>
      <c r="Q6" s="2">
        <v>4.12964516691863</v>
      </c>
      <c r="R6" s="3">
        <f>AVERAGE(Q6:Q21)</f>
        <v>1.2042789</v>
      </c>
      <c r="S6" s="2" t="s">
        <v>30</v>
      </c>
      <c r="T6" s="2" t="s">
        <v>75</v>
      </c>
      <c r="U6" s="2">
        <v>1.0</v>
      </c>
      <c r="V6" s="2" t="s">
        <v>76</v>
      </c>
      <c r="W6" s="2" t="s">
        <v>33</v>
      </c>
      <c r="X6" s="2" t="s">
        <v>34</v>
      </c>
      <c r="Y6" s="2" t="s">
        <v>77</v>
      </c>
    </row>
    <row r="7">
      <c r="A7" s="1" t="s">
        <v>37</v>
      </c>
      <c r="B7" s="2">
        <v>-0.5</v>
      </c>
      <c r="C7" s="2" t="s">
        <v>42</v>
      </c>
      <c r="D7" s="2">
        <v>0.0</v>
      </c>
      <c r="E7" s="2">
        <v>1.0</v>
      </c>
      <c r="F7" s="2">
        <v>1.0</v>
      </c>
      <c r="G7" s="2">
        <v>5.0</v>
      </c>
      <c r="H7" s="2">
        <v>27.3405788331292</v>
      </c>
      <c r="I7" s="2">
        <v>27.5323595833033</v>
      </c>
      <c r="J7" s="2">
        <v>27.542018875014</v>
      </c>
      <c r="K7" s="2">
        <v>0.701328875031322</v>
      </c>
      <c r="L7" s="2" t="s">
        <v>85</v>
      </c>
      <c r="M7" s="2" t="s">
        <v>51</v>
      </c>
      <c r="N7" s="2" t="s">
        <v>28</v>
      </c>
      <c r="O7" s="2" t="s">
        <v>29</v>
      </c>
      <c r="P7" s="2" t="s">
        <v>29</v>
      </c>
      <c r="Q7" s="2">
        <v>2.05428808322176</v>
      </c>
      <c r="R7" s="2"/>
      <c r="S7" s="2" t="s">
        <v>30</v>
      </c>
      <c r="T7" s="2" t="s">
        <v>75</v>
      </c>
      <c r="U7" s="2">
        <v>1.0</v>
      </c>
      <c r="V7" s="2" t="s">
        <v>76</v>
      </c>
      <c r="W7" s="2" t="s">
        <v>33</v>
      </c>
      <c r="X7" s="2" t="s">
        <v>34</v>
      </c>
      <c r="Y7" s="2" t="s">
        <v>77</v>
      </c>
    </row>
    <row r="8">
      <c r="A8" s="1" t="s">
        <v>37</v>
      </c>
      <c r="B8" s="2">
        <v>-0.5</v>
      </c>
      <c r="C8" s="2" t="s">
        <v>42</v>
      </c>
      <c r="D8" s="2">
        <v>0.0</v>
      </c>
      <c r="E8" s="2">
        <v>2.0</v>
      </c>
      <c r="F8" s="2">
        <v>2.0</v>
      </c>
      <c r="G8" s="2">
        <v>3.0</v>
      </c>
      <c r="H8" s="2">
        <v>30.0984704163856</v>
      </c>
      <c r="I8" s="2">
        <v>30.2986692911945</v>
      </c>
      <c r="J8" s="2">
        <v>30.3176806252449</v>
      </c>
      <c r="K8" s="2">
        <v>0.71348224999383</v>
      </c>
      <c r="L8" s="2" t="s">
        <v>86</v>
      </c>
      <c r="M8" s="2" t="s">
        <v>87</v>
      </c>
      <c r="N8" s="2" t="s">
        <v>28</v>
      </c>
      <c r="O8" s="2" t="s">
        <v>29</v>
      </c>
      <c r="P8" s="2" t="s">
        <v>29</v>
      </c>
      <c r="Q8" s="2">
        <v>1.13153883302584</v>
      </c>
      <c r="R8" s="2"/>
      <c r="S8" s="2" t="s">
        <v>30</v>
      </c>
      <c r="T8" s="2" t="s">
        <v>75</v>
      </c>
      <c r="U8" s="2">
        <v>1.0</v>
      </c>
      <c r="V8" s="2" t="s">
        <v>76</v>
      </c>
      <c r="W8" s="2" t="s">
        <v>33</v>
      </c>
      <c r="X8" s="2" t="s">
        <v>34</v>
      </c>
      <c r="Y8" s="2" t="s">
        <v>77</v>
      </c>
    </row>
    <row r="9">
      <c r="A9" s="1" t="s">
        <v>24</v>
      </c>
      <c r="B9" s="2">
        <v>0.5</v>
      </c>
      <c r="C9" s="2" t="s">
        <v>42</v>
      </c>
      <c r="D9" s="2">
        <v>0.0</v>
      </c>
      <c r="E9" s="2">
        <v>4.0</v>
      </c>
      <c r="F9" s="2">
        <v>4.0</v>
      </c>
      <c r="G9" s="2">
        <v>1.0</v>
      </c>
      <c r="H9" s="2">
        <v>33.681274541188</v>
      </c>
      <c r="I9" s="2">
        <v>33.884021458216</v>
      </c>
      <c r="J9" s="2">
        <v>33.9002705002203</v>
      </c>
      <c r="K9" s="2">
        <v>0.714288291987031</v>
      </c>
      <c r="L9" s="2" t="s">
        <v>74</v>
      </c>
      <c r="M9" s="2" t="s">
        <v>55</v>
      </c>
      <c r="N9" s="2" t="s">
        <v>28</v>
      </c>
      <c r="O9" s="2" t="s">
        <v>29</v>
      </c>
      <c r="P9" s="2" t="s">
        <v>29</v>
      </c>
      <c r="Q9" s="2">
        <v>0.55660141678527</v>
      </c>
      <c r="R9" s="2"/>
      <c r="S9" s="2" t="s">
        <v>30</v>
      </c>
      <c r="T9" s="2" t="s">
        <v>75</v>
      </c>
      <c r="U9" s="2">
        <v>1.0</v>
      </c>
      <c r="V9" s="2" t="s">
        <v>76</v>
      </c>
      <c r="W9" s="2" t="s">
        <v>33</v>
      </c>
      <c r="X9" s="2" t="s">
        <v>34</v>
      </c>
      <c r="Y9" s="2" t="s">
        <v>77</v>
      </c>
    </row>
    <row r="10">
      <c r="A10" s="1" t="s">
        <v>24</v>
      </c>
      <c r="B10" s="2">
        <v>0.5</v>
      </c>
      <c r="C10" s="2" t="s">
        <v>42</v>
      </c>
      <c r="D10" s="2">
        <v>0.0</v>
      </c>
      <c r="E10" s="2">
        <v>5.0</v>
      </c>
      <c r="F10" s="2">
        <v>5.0</v>
      </c>
      <c r="G10" s="2">
        <v>2.0</v>
      </c>
      <c r="H10" s="2">
        <v>34.9559574583545</v>
      </c>
      <c r="I10" s="2">
        <v>35.1559608331881</v>
      </c>
      <c r="J10" s="2">
        <v>35.1559608331881</v>
      </c>
      <c r="K10" s="2">
        <v>0.707689708098769</v>
      </c>
      <c r="L10" s="2" t="s">
        <v>74</v>
      </c>
      <c r="M10" s="2" t="s">
        <v>55</v>
      </c>
      <c r="N10" s="2" t="s">
        <v>28</v>
      </c>
      <c r="O10" s="2" t="s">
        <v>29</v>
      </c>
      <c r="P10" s="2" t="s">
        <v>29</v>
      </c>
      <c r="Q10" s="2">
        <v>0.569474374875426</v>
      </c>
      <c r="R10" s="2"/>
      <c r="S10" s="2" t="s">
        <v>30</v>
      </c>
      <c r="T10" s="2" t="s">
        <v>75</v>
      </c>
      <c r="U10" s="2">
        <v>1.0</v>
      </c>
      <c r="V10" s="2" t="s">
        <v>76</v>
      </c>
      <c r="W10" s="2" t="s">
        <v>33</v>
      </c>
      <c r="X10" s="2" t="s">
        <v>34</v>
      </c>
      <c r="Y10" s="2" t="s">
        <v>77</v>
      </c>
    </row>
    <row r="11">
      <c r="A11" s="1" t="s">
        <v>37</v>
      </c>
      <c r="B11" s="2">
        <v>0.5</v>
      </c>
      <c r="C11" s="2" t="s">
        <v>42</v>
      </c>
      <c r="D11" s="2">
        <v>0.0</v>
      </c>
      <c r="E11" s="2">
        <v>6.0</v>
      </c>
      <c r="F11" s="2">
        <v>6.0</v>
      </c>
      <c r="G11" s="2">
        <v>0.0</v>
      </c>
      <c r="H11" s="2">
        <v>36.2319529163651</v>
      </c>
      <c r="I11" s="2">
        <v>36.4221065002493</v>
      </c>
      <c r="J11" s="2">
        <v>36.4320507082156</v>
      </c>
      <c r="K11" s="2">
        <v>0.713675875216722</v>
      </c>
      <c r="L11" s="2" t="s">
        <v>74</v>
      </c>
      <c r="M11" s="2" t="s">
        <v>55</v>
      </c>
      <c r="N11" s="2" t="s">
        <v>28</v>
      </c>
      <c r="O11" s="2" t="s">
        <v>29</v>
      </c>
      <c r="P11" s="2" t="s">
        <v>29</v>
      </c>
      <c r="Q11" s="2">
        <v>0.441383166704326</v>
      </c>
      <c r="R11" s="2"/>
      <c r="S11" s="2" t="s">
        <v>30</v>
      </c>
      <c r="T11" s="2" t="s">
        <v>75</v>
      </c>
      <c r="U11" s="2">
        <v>1.0</v>
      </c>
      <c r="V11" s="2" t="s">
        <v>76</v>
      </c>
      <c r="W11" s="2" t="s">
        <v>33</v>
      </c>
      <c r="X11" s="2" t="s">
        <v>34</v>
      </c>
      <c r="Y11" s="2" t="s">
        <v>77</v>
      </c>
    </row>
    <row r="12">
      <c r="A12" s="1" t="s">
        <v>37</v>
      </c>
      <c r="B12" s="2">
        <v>-0.5</v>
      </c>
      <c r="C12" s="2" t="s">
        <v>42</v>
      </c>
      <c r="D12" s="2">
        <v>0.0</v>
      </c>
      <c r="E12" s="2">
        <v>7.0</v>
      </c>
      <c r="F12" s="2">
        <v>7.0</v>
      </c>
      <c r="G12" s="2">
        <v>4.0</v>
      </c>
      <c r="H12" s="2">
        <v>37.3984335833229</v>
      </c>
      <c r="I12" s="2">
        <v>37.5893042501993</v>
      </c>
      <c r="J12" s="2">
        <v>37.5893042501993</v>
      </c>
      <c r="K12" s="2">
        <v>0.707452917005866</v>
      </c>
      <c r="L12" s="2" t="s">
        <v>78</v>
      </c>
      <c r="M12" s="2" t="s">
        <v>63</v>
      </c>
      <c r="N12" s="2" t="s">
        <v>28</v>
      </c>
      <c r="O12" s="2" t="s">
        <v>29</v>
      </c>
      <c r="P12" s="2" t="s">
        <v>29</v>
      </c>
      <c r="Q12" s="2">
        <v>1.36980145797133</v>
      </c>
      <c r="R12" s="2"/>
      <c r="S12" s="2" t="s">
        <v>30</v>
      </c>
      <c r="T12" s="2" t="s">
        <v>75</v>
      </c>
      <c r="U12" s="2">
        <v>1.0</v>
      </c>
      <c r="V12" s="2" t="s">
        <v>76</v>
      </c>
      <c r="W12" s="2" t="s">
        <v>33</v>
      </c>
      <c r="X12" s="2" t="s">
        <v>34</v>
      </c>
      <c r="Y12" s="2" t="s">
        <v>77</v>
      </c>
    </row>
    <row r="13">
      <c r="A13" s="1" t="s">
        <v>37</v>
      </c>
      <c r="B13" s="2">
        <v>-0.5</v>
      </c>
      <c r="C13" s="2" t="s">
        <v>42</v>
      </c>
      <c r="D13" s="2">
        <v>0.0</v>
      </c>
      <c r="E13" s="2">
        <v>8.0</v>
      </c>
      <c r="F13" s="2">
        <v>8.0</v>
      </c>
      <c r="G13" s="2">
        <v>7.0</v>
      </c>
      <c r="H13" s="2">
        <v>39.4652649164199</v>
      </c>
      <c r="I13" s="2">
        <v>39.6547857499681</v>
      </c>
      <c r="J13" s="2">
        <v>39.6654011253267</v>
      </c>
      <c r="K13" s="2">
        <v>0.702677042223513</v>
      </c>
      <c r="L13" s="2" t="s">
        <v>78</v>
      </c>
      <c r="M13" s="2" t="s">
        <v>63</v>
      </c>
      <c r="N13" s="2" t="s">
        <v>28</v>
      </c>
      <c r="O13" s="2" t="s">
        <v>29</v>
      </c>
      <c r="P13" s="2" t="s">
        <v>29</v>
      </c>
      <c r="Q13" s="2">
        <v>0.501026666723191</v>
      </c>
      <c r="R13" s="2"/>
      <c r="S13" s="2" t="s">
        <v>30</v>
      </c>
      <c r="T13" s="2" t="s">
        <v>75</v>
      </c>
      <c r="U13" s="2">
        <v>1.0</v>
      </c>
      <c r="V13" s="2" t="s">
        <v>76</v>
      </c>
      <c r="W13" s="2" t="s">
        <v>33</v>
      </c>
      <c r="X13" s="2" t="s">
        <v>34</v>
      </c>
      <c r="Y13" s="2" t="s">
        <v>77</v>
      </c>
    </row>
    <row r="14">
      <c r="A14" s="1" t="s">
        <v>24</v>
      </c>
      <c r="B14" s="2">
        <v>0.5</v>
      </c>
      <c r="C14" s="2" t="s">
        <v>42</v>
      </c>
      <c r="D14" s="2">
        <v>1.0</v>
      </c>
      <c r="E14" s="2">
        <v>0.0</v>
      </c>
      <c r="F14" s="2">
        <v>10.0</v>
      </c>
      <c r="G14" s="2">
        <v>2.0</v>
      </c>
      <c r="H14" s="2">
        <v>41.9342060834169</v>
      </c>
      <c r="I14" s="2">
        <v>42.1344098332338</v>
      </c>
      <c r="J14" s="2">
        <v>42.1344098332338</v>
      </c>
      <c r="K14" s="2">
        <v>0.713944542221725</v>
      </c>
      <c r="L14" s="2" t="s">
        <v>88</v>
      </c>
      <c r="M14" s="2" t="s">
        <v>89</v>
      </c>
      <c r="N14" s="2" t="s">
        <v>28</v>
      </c>
      <c r="O14" s="2" t="s">
        <v>29</v>
      </c>
      <c r="P14" s="2" t="s">
        <v>29</v>
      </c>
      <c r="Q14" s="2">
        <v>1.24996245792135</v>
      </c>
      <c r="R14" s="2"/>
      <c r="S14" s="2" t="s">
        <v>30</v>
      </c>
      <c r="T14" s="2" t="s">
        <v>75</v>
      </c>
      <c r="U14" s="2">
        <v>1.0</v>
      </c>
      <c r="V14" s="2" t="s">
        <v>76</v>
      </c>
      <c r="W14" s="2" t="s">
        <v>33</v>
      </c>
      <c r="X14" s="2" t="s">
        <v>34</v>
      </c>
      <c r="Y14" s="2" t="s">
        <v>77</v>
      </c>
    </row>
    <row r="15">
      <c r="A15" s="1" t="s">
        <v>37</v>
      </c>
      <c r="B15" s="2">
        <v>0.5</v>
      </c>
      <c r="C15" s="2" t="s">
        <v>42</v>
      </c>
      <c r="D15" s="2">
        <v>1.0</v>
      </c>
      <c r="E15" s="2">
        <v>1.0</v>
      </c>
      <c r="F15" s="2">
        <v>11.0</v>
      </c>
      <c r="G15" s="2">
        <v>3.0</v>
      </c>
      <c r="H15" s="2">
        <v>43.9012835002504</v>
      </c>
      <c r="I15" s="2">
        <v>44.100608125329</v>
      </c>
      <c r="J15" s="2">
        <v>44.0840218751691</v>
      </c>
      <c r="K15" s="2">
        <v>0.715555458329618</v>
      </c>
      <c r="L15" s="2" t="s">
        <v>88</v>
      </c>
      <c r="M15" s="2" t="s">
        <v>89</v>
      </c>
      <c r="N15" s="2" t="s">
        <v>28</v>
      </c>
      <c r="O15" s="2" t="s">
        <v>29</v>
      </c>
      <c r="P15" s="2" t="s">
        <v>29</v>
      </c>
      <c r="Q15" s="2">
        <v>0.500553917139768</v>
      </c>
      <c r="R15" s="2"/>
      <c r="S15" s="2" t="s">
        <v>30</v>
      </c>
      <c r="T15" s="2" t="s">
        <v>75</v>
      </c>
      <c r="U15" s="2">
        <v>1.0</v>
      </c>
      <c r="V15" s="2" t="s">
        <v>76</v>
      </c>
      <c r="W15" s="2" t="s">
        <v>33</v>
      </c>
      <c r="X15" s="2" t="s">
        <v>34</v>
      </c>
      <c r="Y15" s="2" t="s">
        <v>77</v>
      </c>
    </row>
    <row r="16">
      <c r="A16" s="1" t="s">
        <v>24</v>
      </c>
      <c r="B16" s="2">
        <v>-0.5</v>
      </c>
      <c r="C16" s="2" t="s">
        <v>42</v>
      </c>
      <c r="D16" s="2">
        <v>1.0</v>
      </c>
      <c r="E16" s="2">
        <v>2.0</v>
      </c>
      <c r="F16" s="2">
        <v>12.0</v>
      </c>
      <c r="G16" s="2">
        <v>7.0</v>
      </c>
      <c r="H16" s="2">
        <v>45.1152167501859</v>
      </c>
      <c r="I16" s="2">
        <v>45.3178409580141</v>
      </c>
      <c r="J16" s="2">
        <v>45.3178409580141</v>
      </c>
      <c r="K16" s="2">
        <v>0.716141667217016</v>
      </c>
      <c r="L16" s="2" t="s">
        <v>79</v>
      </c>
      <c r="M16" s="2" t="s">
        <v>80</v>
      </c>
      <c r="N16" s="2" t="s">
        <v>28</v>
      </c>
      <c r="O16" s="2" t="s">
        <v>29</v>
      </c>
      <c r="P16" s="2" t="s">
        <v>29</v>
      </c>
      <c r="Q16" s="2">
        <v>1.21751162502914</v>
      </c>
      <c r="R16" s="2"/>
      <c r="S16" s="2" t="s">
        <v>30</v>
      </c>
      <c r="T16" s="2" t="s">
        <v>75</v>
      </c>
      <c r="U16" s="2">
        <v>1.0</v>
      </c>
      <c r="V16" s="2" t="s">
        <v>76</v>
      </c>
      <c r="W16" s="2" t="s">
        <v>33</v>
      </c>
      <c r="X16" s="2" t="s">
        <v>34</v>
      </c>
      <c r="Y16" s="2" t="s">
        <v>77</v>
      </c>
    </row>
    <row r="17">
      <c r="A17" s="1" t="s">
        <v>24</v>
      </c>
      <c r="B17" s="2">
        <v>0.5</v>
      </c>
      <c r="C17" s="2" t="s">
        <v>42</v>
      </c>
      <c r="D17" s="2">
        <v>1.0</v>
      </c>
      <c r="E17" s="2">
        <v>5.0</v>
      </c>
      <c r="F17" s="2">
        <v>15.0</v>
      </c>
      <c r="G17" s="2">
        <v>6.0</v>
      </c>
      <c r="H17" s="2">
        <v>50.3008661661297</v>
      </c>
      <c r="I17" s="2">
        <v>50.5006334581412</v>
      </c>
      <c r="J17" s="2">
        <v>50.4843857083469</v>
      </c>
      <c r="K17" s="2">
        <v>0.699349042028188</v>
      </c>
      <c r="L17" s="2" t="s">
        <v>90</v>
      </c>
      <c r="M17" s="2" t="s">
        <v>87</v>
      </c>
      <c r="N17" s="2" t="s">
        <v>28</v>
      </c>
      <c r="O17" s="2" t="s">
        <v>29</v>
      </c>
      <c r="P17" s="2" t="s">
        <v>29</v>
      </c>
      <c r="Q17" s="2">
        <v>1.17254354199394</v>
      </c>
      <c r="R17" s="2"/>
      <c r="S17" s="2" t="s">
        <v>30</v>
      </c>
      <c r="T17" s="2" t="s">
        <v>75</v>
      </c>
      <c r="U17" s="2">
        <v>1.0</v>
      </c>
      <c r="V17" s="2" t="s">
        <v>76</v>
      </c>
      <c r="W17" s="2" t="s">
        <v>33</v>
      </c>
      <c r="X17" s="2" t="s">
        <v>34</v>
      </c>
      <c r="Y17" s="2" t="s">
        <v>77</v>
      </c>
    </row>
    <row r="18">
      <c r="A18" s="1" t="s">
        <v>37</v>
      </c>
      <c r="B18" s="2">
        <v>-0.5</v>
      </c>
      <c r="C18" s="2" t="s">
        <v>42</v>
      </c>
      <c r="D18" s="2">
        <v>1.0</v>
      </c>
      <c r="E18" s="2">
        <v>6.0</v>
      </c>
      <c r="F18" s="2">
        <v>16.0</v>
      </c>
      <c r="G18" s="2">
        <v>0.0</v>
      </c>
      <c r="H18" s="2">
        <v>52.1674110833555</v>
      </c>
      <c r="I18" s="2">
        <v>52.3673994583077</v>
      </c>
      <c r="J18" s="2">
        <v>52.3673994583077</v>
      </c>
      <c r="K18" s="2">
        <v>0.709782083053141</v>
      </c>
      <c r="L18" s="2" t="s">
        <v>91</v>
      </c>
      <c r="M18" s="2" t="s">
        <v>92</v>
      </c>
      <c r="N18" s="2" t="s">
        <v>28</v>
      </c>
      <c r="O18" s="2" t="s">
        <v>29</v>
      </c>
      <c r="P18" s="2" t="s">
        <v>29</v>
      </c>
      <c r="Q18" s="2">
        <v>1.23437729198485</v>
      </c>
      <c r="R18" s="2"/>
      <c r="S18" s="2" t="s">
        <v>30</v>
      </c>
      <c r="T18" s="2" t="s">
        <v>75</v>
      </c>
      <c r="U18" s="2">
        <v>1.0</v>
      </c>
      <c r="V18" s="2" t="s">
        <v>76</v>
      </c>
      <c r="W18" s="2" t="s">
        <v>33</v>
      </c>
      <c r="X18" s="2" t="s">
        <v>34</v>
      </c>
      <c r="Y18" s="2" t="s">
        <v>77</v>
      </c>
    </row>
    <row r="19">
      <c r="A19" s="1" t="s">
        <v>24</v>
      </c>
      <c r="B19" s="2">
        <v>0.5</v>
      </c>
      <c r="C19" s="2" t="s">
        <v>42</v>
      </c>
      <c r="D19" s="2">
        <v>1.0</v>
      </c>
      <c r="E19" s="2">
        <v>7.0</v>
      </c>
      <c r="F19" s="2">
        <v>17.0</v>
      </c>
      <c r="G19" s="2">
        <v>5.0</v>
      </c>
      <c r="H19" s="2">
        <v>54.1173149580135</v>
      </c>
      <c r="I19" s="2">
        <v>54.3174852500669</v>
      </c>
      <c r="J19" s="2">
        <v>54.3174852500669</v>
      </c>
      <c r="K19" s="2">
        <v>0.715085874777287</v>
      </c>
      <c r="L19" s="2" t="s">
        <v>93</v>
      </c>
      <c r="M19" s="2" t="s">
        <v>94</v>
      </c>
      <c r="N19" s="2" t="s">
        <v>28</v>
      </c>
      <c r="O19" s="2" t="s">
        <v>29</v>
      </c>
      <c r="P19" s="2" t="s">
        <v>29</v>
      </c>
      <c r="Q19" s="2">
        <v>1.06771916663274</v>
      </c>
      <c r="R19" s="2"/>
      <c r="S19" s="2" t="s">
        <v>30</v>
      </c>
      <c r="T19" s="2" t="s">
        <v>75</v>
      </c>
      <c r="U19" s="2">
        <v>1.0</v>
      </c>
      <c r="V19" s="2" t="s">
        <v>76</v>
      </c>
      <c r="W19" s="2" t="s">
        <v>33</v>
      </c>
      <c r="X19" s="2" t="s">
        <v>34</v>
      </c>
      <c r="Y19" s="2" t="s">
        <v>77</v>
      </c>
    </row>
    <row r="20">
      <c r="A20" s="1" t="s">
        <v>37</v>
      </c>
      <c r="B20" s="2">
        <v>-0.5</v>
      </c>
      <c r="C20" s="2" t="s">
        <v>42</v>
      </c>
      <c r="D20" s="2">
        <v>1.0</v>
      </c>
      <c r="E20" s="2">
        <v>8.0</v>
      </c>
      <c r="F20" s="2">
        <v>18.0</v>
      </c>
      <c r="G20" s="2">
        <v>1.0</v>
      </c>
      <c r="H20" s="2">
        <v>55.9007814163342</v>
      </c>
      <c r="I20" s="2">
        <v>56.1006610002368</v>
      </c>
      <c r="J20" s="2">
        <v>56.1006610002368</v>
      </c>
      <c r="K20" s="2">
        <v>0.714816458988934</v>
      </c>
      <c r="L20" s="2" t="s">
        <v>95</v>
      </c>
      <c r="M20" s="2" t="s">
        <v>96</v>
      </c>
      <c r="N20" s="2" t="s">
        <v>97</v>
      </c>
      <c r="O20" s="2" t="s">
        <v>98</v>
      </c>
      <c r="P20" s="2" t="s">
        <v>98</v>
      </c>
      <c r="Q20" s="2" t="s">
        <v>99</v>
      </c>
      <c r="R20" s="2"/>
      <c r="S20" s="2" t="s">
        <v>30</v>
      </c>
      <c r="T20" s="2" t="s">
        <v>75</v>
      </c>
      <c r="U20" s="2">
        <v>1.0</v>
      </c>
      <c r="V20" s="2" t="s">
        <v>76</v>
      </c>
      <c r="W20" s="2" t="s">
        <v>33</v>
      </c>
      <c r="X20" s="2" t="s">
        <v>34</v>
      </c>
      <c r="Y20" s="2" t="s">
        <v>77</v>
      </c>
    </row>
    <row r="21">
      <c r="A21" s="1" t="s">
        <v>24</v>
      </c>
      <c r="B21" s="2">
        <v>0.5</v>
      </c>
      <c r="C21" s="2" t="s">
        <v>42</v>
      </c>
      <c r="D21" s="2">
        <v>1.0</v>
      </c>
      <c r="E21" s="2">
        <v>9.0</v>
      </c>
      <c r="F21" s="2">
        <v>19.0</v>
      </c>
      <c r="G21" s="2">
        <v>4.0</v>
      </c>
      <c r="H21" s="2">
        <v>58.1173961660824</v>
      </c>
      <c r="I21" s="2">
        <v>58.3175404160283</v>
      </c>
      <c r="J21" s="2">
        <v>58.3175404160283</v>
      </c>
      <c r="K21" s="2">
        <v>0.71560279186815</v>
      </c>
      <c r="L21" s="2" t="s">
        <v>100</v>
      </c>
      <c r="M21" s="2" t="s">
        <v>101</v>
      </c>
      <c r="N21" s="2" t="s">
        <v>28</v>
      </c>
      <c r="O21" s="2" t="s">
        <v>29</v>
      </c>
      <c r="P21" s="2" t="s">
        <v>29</v>
      </c>
      <c r="Q21" s="2">
        <v>0.867756332736462</v>
      </c>
      <c r="R21" s="2"/>
      <c r="S21" s="2" t="s">
        <v>30</v>
      </c>
      <c r="T21" s="2" t="s">
        <v>75</v>
      </c>
      <c r="U21" s="2">
        <v>1.0</v>
      </c>
      <c r="V21" s="2" t="s">
        <v>76</v>
      </c>
      <c r="W21" s="2" t="s">
        <v>33</v>
      </c>
      <c r="X21" s="2" t="s">
        <v>34</v>
      </c>
      <c r="Y21" s="2" t="s">
        <v>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hidden="1" min="4" max="16" width="12.63"/>
    <col customWidth="1" min="17" max="17" width="3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9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/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>
      <c r="A2" s="1" t="s">
        <v>37</v>
      </c>
      <c r="B2" s="2">
        <v>-0.5</v>
      </c>
      <c r="C2" s="2" t="s">
        <v>25</v>
      </c>
      <c r="D2" s="2">
        <v>0.0</v>
      </c>
      <c r="E2" s="2">
        <v>1.0</v>
      </c>
      <c r="F2" s="2">
        <v>1.0</v>
      </c>
      <c r="G2" s="2">
        <v>9.0</v>
      </c>
      <c r="H2" s="2">
        <v>27.2641388750635</v>
      </c>
      <c r="I2" s="2">
        <v>27.4643803746439</v>
      </c>
      <c r="J2" s="2">
        <v>27.4643803746439</v>
      </c>
      <c r="K2" s="2">
        <v>0.713087334297597</v>
      </c>
      <c r="L2" s="2" t="s">
        <v>102</v>
      </c>
      <c r="M2" s="2" t="s">
        <v>103</v>
      </c>
      <c r="N2" s="2" t="s">
        <v>28</v>
      </c>
      <c r="O2" s="2" t="s">
        <v>29</v>
      </c>
      <c r="P2" s="2" t="s">
        <v>29</v>
      </c>
      <c r="Q2" s="2">
        <v>0.820008333306759</v>
      </c>
      <c r="R2" s="3">
        <f>AVERAGE(Q2:Q5)</f>
        <v>0.7371693334</v>
      </c>
      <c r="S2" s="2" t="s">
        <v>30</v>
      </c>
      <c r="T2" s="2" t="s">
        <v>104</v>
      </c>
      <c r="U2" s="2">
        <v>1.0</v>
      </c>
      <c r="V2" s="2" t="s">
        <v>105</v>
      </c>
      <c r="W2" s="2" t="s">
        <v>33</v>
      </c>
      <c r="X2" s="2" t="s">
        <v>34</v>
      </c>
      <c r="Y2" s="2" t="s">
        <v>77</v>
      </c>
    </row>
    <row r="3">
      <c r="A3" s="1" t="s">
        <v>24</v>
      </c>
      <c r="B3" s="2">
        <v>-0.5</v>
      </c>
      <c r="C3" s="2" t="s">
        <v>25</v>
      </c>
      <c r="D3" s="2">
        <v>0.0</v>
      </c>
      <c r="E3" s="2">
        <v>9.0</v>
      </c>
      <c r="F3" s="2">
        <v>9.0</v>
      </c>
      <c r="G3" s="2">
        <v>8.0</v>
      </c>
      <c r="H3" s="2">
        <v>39.8334547919221</v>
      </c>
      <c r="I3" s="2">
        <v>40.0335891246795</v>
      </c>
      <c r="J3" s="2">
        <v>40.0335891246795</v>
      </c>
      <c r="K3" s="2">
        <v>0.715479500126093</v>
      </c>
      <c r="L3" s="2" t="s">
        <v>106</v>
      </c>
      <c r="M3" s="2" t="s">
        <v>107</v>
      </c>
      <c r="N3" s="2" t="s">
        <v>28</v>
      </c>
      <c r="O3" s="2" t="s">
        <v>29</v>
      </c>
      <c r="P3" s="2" t="s">
        <v>29</v>
      </c>
      <c r="Q3" s="2">
        <v>0.864948417060077</v>
      </c>
      <c r="R3" s="2"/>
      <c r="S3" s="2" t="s">
        <v>30</v>
      </c>
      <c r="T3" s="2" t="s">
        <v>104</v>
      </c>
      <c r="U3" s="2">
        <v>1.0</v>
      </c>
      <c r="V3" s="2" t="s">
        <v>105</v>
      </c>
      <c r="W3" s="2" t="s">
        <v>33</v>
      </c>
      <c r="X3" s="2" t="s">
        <v>34</v>
      </c>
      <c r="Y3" s="2" t="s">
        <v>77</v>
      </c>
    </row>
    <row r="4">
      <c r="A4" s="1" t="s">
        <v>24</v>
      </c>
      <c r="B4" s="2">
        <v>0.5</v>
      </c>
      <c r="C4" s="2" t="s">
        <v>25</v>
      </c>
      <c r="D4" s="2">
        <v>1.0</v>
      </c>
      <c r="E4" s="2">
        <v>0.0</v>
      </c>
      <c r="F4" s="2">
        <v>10.0</v>
      </c>
      <c r="G4" s="2">
        <v>8.0</v>
      </c>
      <c r="H4" s="2">
        <v>41.397610083688</v>
      </c>
      <c r="I4" s="2">
        <v>41.5978818340227</v>
      </c>
      <c r="J4" s="2">
        <v>41.5978818340227</v>
      </c>
      <c r="K4" s="2">
        <v>0.717818500008434</v>
      </c>
      <c r="L4" s="2" t="s">
        <v>108</v>
      </c>
      <c r="M4" s="2" t="s">
        <v>109</v>
      </c>
      <c r="N4" s="2" t="s">
        <v>28</v>
      </c>
      <c r="O4" s="2" t="s">
        <v>29</v>
      </c>
      <c r="P4" s="2" t="s">
        <v>29</v>
      </c>
      <c r="Q4" s="2">
        <v>0.481075041927397</v>
      </c>
      <c r="R4" s="2"/>
      <c r="S4" s="2" t="s">
        <v>30</v>
      </c>
      <c r="T4" s="2" t="s">
        <v>104</v>
      </c>
      <c r="U4" s="2">
        <v>1.0</v>
      </c>
      <c r="V4" s="2" t="s">
        <v>105</v>
      </c>
      <c r="W4" s="2" t="s">
        <v>33</v>
      </c>
      <c r="X4" s="2" t="s">
        <v>34</v>
      </c>
      <c r="Y4" s="2" t="s">
        <v>77</v>
      </c>
    </row>
    <row r="5">
      <c r="A5" s="1" t="s">
        <v>24</v>
      </c>
      <c r="B5" s="2">
        <v>0.5</v>
      </c>
      <c r="C5" s="2" t="s">
        <v>25</v>
      </c>
      <c r="D5" s="2">
        <v>1.0</v>
      </c>
      <c r="E5" s="2">
        <v>6.0</v>
      </c>
      <c r="F5" s="2">
        <v>16.0</v>
      </c>
      <c r="G5" s="2">
        <v>9.0</v>
      </c>
      <c r="H5" s="2">
        <v>50.4478290840052</v>
      </c>
      <c r="I5" s="2">
        <v>50.6480257087387</v>
      </c>
      <c r="J5" s="2">
        <v>50.6480257087387</v>
      </c>
      <c r="K5" s="2">
        <v>0.717298916075378</v>
      </c>
      <c r="L5" s="2" t="s">
        <v>110</v>
      </c>
      <c r="M5" s="2" t="s">
        <v>111</v>
      </c>
      <c r="N5" s="2" t="s">
        <v>28</v>
      </c>
      <c r="O5" s="2" t="s">
        <v>29</v>
      </c>
      <c r="P5" s="2" t="s">
        <v>29</v>
      </c>
      <c r="Q5" s="2">
        <v>0.782645541243255</v>
      </c>
      <c r="R5" s="2"/>
      <c r="S5" s="2" t="s">
        <v>30</v>
      </c>
      <c r="T5" s="2" t="s">
        <v>104</v>
      </c>
      <c r="U5" s="2">
        <v>1.0</v>
      </c>
      <c r="V5" s="2" t="s">
        <v>105</v>
      </c>
      <c r="W5" s="2" t="s">
        <v>33</v>
      </c>
      <c r="X5" s="2" t="s">
        <v>34</v>
      </c>
      <c r="Y5" s="2" t="s">
        <v>77</v>
      </c>
    </row>
    <row r="6">
      <c r="A6" s="1" t="s">
        <v>24</v>
      </c>
      <c r="B6" s="2">
        <v>0.5</v>
      </c>
      <c r="C6" s="2" t="s">
        <v>42</v>
      </c>
      <c r="D6" s="2">
        <v>0.0</v>
      </c>
      <c r="E6" s="2">
        <v>0.0</v>
      </c>
      <c r="F6" s="2">
        <v>0.0</v>
      </c>
      <c r="G6" s="2">
        <v>0.0</v>
      </c>
      <c r="H6" s="2">
        <v>25.4826782918535</v>
      </c>
      <c r="I6" s="2">
        <v>25.6831360836513</v>
      </c>
      <c r="J6" s="2">
        <v>25.6993437497876</v>
      </c>
      <c r="K6" s="2">
        <v>0.710166125092655</v>
      </c>
      <c r="L6" s="2" t="s">
        <v>112</v>
      </c>
      <c r="M6" s="2" t="s">
        <v>113</v>
      </c>
      <c r="N6" s="2" t="s">
        <v>28</v>
      </c>
      <c r="O6" s="2" t="s">
        <v>29</v>
      </c>
      <c r="P6" s="2" t="s">
        <v>29</v>
      </c>
      <c r="Q6" s="2">
        <v>1.06696674972772</v>
      </c>
      <c r="R6" s="3">
        <f>AVERAGE(Q6:Q21)</f>
        <v>0.8788627585</v>
      </c>
      <c r="S6" s="2" t="s">
        <v>30</v>
      </c>
      <c r="T6" s="2" t="s">
        <v>104</v>
      </c>
      <c r="U6" s="2">
        <v>1.0</v>
      </c>
      <c r="V6" s="2" t="s">
        <v>105</v>
      </c>
      <c r="W6" s="2" t="s">
        <v>33</v>
      </c>
      <c r="X6" s="2" t="s">
        <v>34</v>
      </c>
      <c r="Y6" s="2" t="s">
        <v>77</v>
      </c>
    </row>
    <row r="7">
      <c r="A7" s="1" t="s">
        <v>37</v>
      </c>
      <c r="B7" s="2">
        <v>-0.5</v>
      </c>
      <c r="C7" s="2" t="s">
        <v>42</v>
      </c>
      <c r="D7" s="2">
        <v>0.0</v>
      </c>
      <c r="E7" s="2">
        <v>2.0</v>
      </c>
      <c r="F7" s="2">
        <v>2.0</v>
      </c>
      <c r="G7" s="2">
        <v>7.0</v>
      </c>
      <c r="H7" s="2">
        <v>28.8865296668373</v>
      </c>
      <c r="I7" s="2">
        <v>28.9972037086263</v>
      </c>
      <c r="J7" s="2">
        <v>29.0973542919382</v>
      </c>
      <c r="K7" s="2">
        <v>0.712099334225058</v>
      </c>
      <c r="L7" s="2" t="s">
        <v>114</v>
      </c>
      <c r="M7" s="2" t="s">
        <v>115</v>
      </c>
      <c r="N7" s="2" t="s">
        <v>28</v>
      </c>
      <c r="O7" s="2" t="s">
        <v>29</v>
      </c>
      <c r="P7" s="2" t="s">
        <v>29</v>
      </c>
      <c r="Q7" s="2">
        <v>0.670443917158991</v>
      </c>
      <c r="R7" s="2"/>
      <c r="S7" s="2" t="s">
        <v>30</v>
      </c>
      <c r="T7" s="2" t="s">
        <v>104</v>
      </c>
      <c r="U7" s="2">
        <v>1.0</v>
      </c>
      <c r="V7" s="2" t="s">
        <v>105</v>
      </c>
      <c r="W7" s="2" t="s">
        <v>33</v>
      </c>
      <c r="X7" s="2" t="s">
        <v>34</v>
      </c>
      <c r="Y7" s="2" t="s">
        <v>77</v>
      </c>
    </row>
    <row r="8">
      <c r="A8" s="1" t="s">
        <v>24</v>
      </c>
      <c r="B8" s="2">
        <v>0.5</v>
      </c>
      <c r="C8" s="2" t="s">
        <v>42</v>
      </c>
      <c r="D8" s="2">
        <v>0.0</v>
      </c>
      <c r="E8" s="2">
        <v>3.0</v>
      </c>
      <c r="F8" s="2">
        <v>3.0</v>
      </c>
      <c r="G8" s="2">
        <v>4.0</v>
      </c>
      <c r="H8" s="2">
        <v>30.1827988340519</v>
      </c>
      <c r="I8" s="2">
        <v>30.3828140418045</v>
      </c>
      <c r="J8" s="2">
        <v>30.3828140418045</v>
      </c>
      <c r="K8" s="2">
        <v>0.714445291087031</v>
      </c>
      <c r="L8" s="2" t="s">
        <v>116</v>
      </c>
      <c r="M8" s="2" t="s">
        <v>115</v>
      </c>
      <c r="N8" s="2" t="s">
        <v>28</v>
      </c>
      <c r="O8" s="2" t="s">
        <v>29</v>
      </c>
      <c r="P8" s="2" t="s">
        <v>29</v>
      </c>
      <c r="Q8" s="2">
        <v>0.635159999597817</v>
      </c>
      <c r="R8" s="2"/>
      <c r="S8" s="2" t="s">
        <v>30</v>
      </c>
      <c r="T8" s="2" t="s">
        <v>104</v>
      </c>
      <c r="U8" s="2">
        <v>1.0</v>
      </c>
      <c r="V8" s="2" t="s">
        <v>105</v>
      </c>
      <c r="W8" s="2" t="s">
        <v>33</v>
      </c>
      <c r="X8" s="2" t="s">
        <v>34</v>
      </c>
      <c r="Y8" s="2" t="s">
        <v>77</v>
      </c>
    </row>
    <row r="9">
      <c r="A9" s="1" t="s">
        <v>37</v>
      </c>
      <c r="B9" s="2">
        <v>-0.5</v>
      </c>
      <c r="C9" s="2" t="s">
        <v>42</v>
      </c>
      <c r="D9" s="2">
        <v>0.0</v>
      </c>
      <c r="E9" s="2">
        <v>4.0</v>
      </c>
      <c r="F9" s="2">
        <v>4.0</v>
      </c>
      <c r="G9" s="2">
        <v>5.0</v>
      </c>
      <c r="H9" s="2">
        <v>31.5328724589198</v>
      </c>
      <c r="I9" s="2">
        <v>31.7329801670275</v>
      </c>
      <c r="J9" s="2">
        <v>31.7329801670275</v>
      </c>
      <c r="K9" s="2">
        <v>0.714357709046453</v>
      </c>
      <c r="L9" s="2" t="s">
        <v>117</v>
      </c>
      <c r="M9" s="2" t="s">
        <v>118</v>
      </c>
      <c r="N9" s="2" t="s">
        <v>28</v>
      </c>
      <c r="O9" s="2" t="s">
        <v>29</v>
      </c>
      <c r="P9" s="2" t="s">
        <v>29</v>
      </c>
      <c r="Q9" s="2">
        <v>0.685588124673813</v>
      </c>
      <c r="R9" s="2"/>
      <c r="S9" s="2" t="s">
        <v>30</v>
      </c>
      <c r="T9" s="2" t="s">
        <v>104</v>
      </c>
      <c r="U9" s="2">
        <v>1.0</v>
      </c>
      <c r="V9" s="2" t="s">
        <v>105</v>
      </c>
      <c r="W9" s="2" t="s">
        <v>33</v>
      </c>
      <c r="X9" s="2" t="s">
        <v>34</v>
      </c>
      <c r="Y9" s="2" t="s">
        <v>77</v>
      </c>
    </row>
    <row r="10">
      <c r="A10" s="1" t="s">
        <v>37</v>
      </c>
      <c r="B10" s="2">
        <v>-0.5</v>
      </c>
      <c r="C10" s="2" t="s">
        <v>42</v>
      </c>
      <c r="D10" s="2">
        <v>0.0</v>
      </c>
      <c r="E10" s="2">
        <v>5.0</v>
      </c>
      <c r="F10" s="2">
        <v>5.0</v>
      </c>
      <c r="G10" s="2">
        <v>3.0</v>
      </c>
      <c r="H10" s="2">
        <v>32.9332394166849</v>
      </c>
      <c r="I10" s="2">
        <v>33.1319802920334</v>
      </c>
      <c r="J10" s="2">
        <v>33.1319802920334</v>
      </c>
      <c r="K10" s="2">
        <v>0.71264991723001</v>
      </c>
      <c r="L10" s="2" t="s">
        <v>119</v>
      </c>
      <c r="M10" s="2" t="s">
        <v>61</v>
      </c>
      <c r="N10" s="2" t="s">
        <v>28</v>
      </c>
      <c r="O10" s="2" t="s">
        <v>29</v>
      </c>
      <c r="P10" s="2" t="s">
        <v>29</v>
      </c>
      <c r="Q10" s="2">
        <v>1.3356732907705</v>
      </c>
      <c r="R10" s="2"/>
      <c r="S10" s="2" t="s">
        <v>30</v>
      </c>
      <c r="T10" s="2" t="s">
        <v>104</v>
      </c>
      <c r="U10" s="2">
        <v>1.0</v>
      </c>
      <c r="V10" s="2" t="s">
        <v>105</v>
      </c>
      <c r="W10" s="2" t="s">
        <v>33</v>
      </c>
      <c r="X10" s="2" t="s">
        <v>34</v>
      </c>
      <c r="Y10" s="2" t="s">
        <v>77</v>
      </c>
    </row>
    <row r="11">
      <c r="A11" s="1" t="s">
        <v>37</v>
      </c>
      <c r="B11" s="2">
        <v>0.5</v>
      </c>
      <c r="C11" s="2" t="s">
        <v>42</v>
      </c>
      <c r="D11" s="2">
        <v>0.0</v>
      </c>
      <c r="E11" s="2">
        <v>6.0</v>
      </c>
      <c r="F11" s="2">
        <v>6.0</v>
      </c>
      <c r="G11" s="2">
        <v>6.0</v>
      </c>
      <c r="H11" s="2">
        <v>34.983761542011</v>
      </c>
      <c r="I11" s="2">
        <v>35.183514624834</v>
      </c>
      <c r="J11" s="2">
        <v>35.183514624834</v>
      </c>
      <c r="K11" s="2">
        <v>0.715252791997045</v>
      </c>
      <c r="L11" s="2" t="s">
        <v>120</v>
      </c>
      <c r="M11" s="2" t="s">
        <v>27</v>
      </c>
      <c r="N11" s="2" t="s">
        <v>28</v>
      </c>
      <c r="O11" s="2" t="s">
        <v>29</v>
      </c>
      <c r="P11" s="2" t="s">
        <v>29</v>
      </c>
      <c r="Q11" s="2">
        <v>1.16434416733682</v>
      </c>
      <c r="R11" s="2"/>
      <c r="S11" s="2" t="s">
        <v>30</v>
      </c>
      <c r="T11" s="2" t="s">
        <v>104</v>
      </c>
      <c r="U11" s="2">
        <v>1.0</v>
      </c>
      <c r="V11" s="2" t="s">
        <v>105</v>
      </c>
      <c r="W11" s="2" t="s">
        <v>33</v>
      </c>
      <c r="X11" s="2" t="s">
        <v>34</v>
      </c>
      <c r="Y11" s="2" t="s">
        <v>77</v>
      </c>
    </row>
    <row r="12">
      <c r="A12" s="1" t="s">
        <v>37</v>
      </c>
      <c r="B12" s="2">
        <v>0.5</v>
      </c>
      <c r="C12" s="2" t="s">
        <v>42</v>
      </c>
      <c r="D12" s="2">
        <v>0.0</v>
      </c>
      <c r="E12" s="2">
        <v>7.0</v>
      </c>
      <c r="F12" s="2">
        <v>7.0</v>
      </c>
      <c r="G12" s="2">
        <v>1.0</v>
      </c>
      <c r="H12" s="2">
        <v>36.847658666782</v>
      </c>
      <c r="I12" s="2">
        <v>37.0475608338601</v>
      </c>
      <c r="J12" s="2">
        <v>37.0475608338601</v>
      </c>
      <c r="K12" s="2">
        <v>0.699086959008127</v>
      </c>
      <c r="L12" s="2" t="s">
        <v>121</v>
      </c>
      <c r="M12" s="2" t="s">
        <v>122</v>
      </c>
      <c r="N12" s="2" t="s">
        <v>28</v>
      </c>
      <c r="O12" s="2" t="s">
        <v>29</v>
      </c>
      <c r="P12" s="2" t="s">
        <v>29</v>
      </c>
      <c r="Q12" s="2">
        <v>0.900524375028908</v>
      </c>
      <c r="R12" s="2"/>
      <c r="S12" s="2" t="s">
        <v>30</v>
      </c>
      <c r="T12" s="2" t="s">
        <v>104</v>
      </c>
      <c r="U12" s="2">
        <v>1.0</v>
      </c>
      <c r="V12" s="2" t="s">
        <v>105</v>
      </c>
      <c r="W12" s="2" t="s">
        <v>33</v>
      </c>
      <c r="X12" s="2" t="s">
        <v>34</v>
      </c>
      <c r="Y12" s="2" t="s">
        <v>77</v>
      </c>
    </row>
    <row r="13">
      <c r="A13" s="1" t="s">
        <v>37</v>
      </c>
      <c r="B13" s="2">
        <v>-0.5</v>
      </c>
      <c r="C13" s="2" t="s">
        <v>42</v>
      </c>
      <c r="D13" s="2">
        <v>0.0</v>
      </c>
      <c r="E13" s="2">
        <v>8.0</v>
      </c>
      <c r="F13" s="2">
        <v>8.0</v>
      </c>
      <c r="G13" s="2">
        <v>2.0</v>
      </c>
      <c r="H13" s="2">
        <v>38.4478278337046</v>
      </c>
      <c r="I13" s="2">
        <v>38.6479483749717</v>
      </c>
      <c r="J13" s="2">
        <v>38.6479483749717</v>
      </c>
      <c r="K13" s="2">
        <v>0.717017125338316</v>
      </c>
      <c r="L13" s="2" t="s">
        <v>123</v>
      </c>
      <c r="M13" s="2" t="s">
        <v>124</v>
      </c>
      <c r="N13" s="2" t="s">
        <v>28</v>
      </c>
      <c r="O13" s="2" t="s">
        <v>29</v>
      </c>
      <c r="P13" s="2" t="s">
        <v>29</v>
      </c>
      <c r="Q13" s="2">
        <v>0.650985540822148</v>
      </c>
      <c r="R13" s="2"/>
      <c r="S13" s="2" t="s">
        <v>30</v>
      </c>
      <c r="T13" s="2" t="s">
        <v>104</v>
      </c>
      <c r="U13" s="2">
        <v>1.0</v>
      </c>
      <c r="V13" s="2" t="s">
        <v>105</v>
      </c>
      <c r="W13" s="2" t="s">
        <v>33</v>
      </c>
      <c r="X13" s="2" t="s">
        <v>34</v>
      </c>
      <c r="Y13" s="2" t="s">
        <v>77</v>
      </c>
    </row>
    <row r="14">
      <c r="A14" s="1" t="s">
        <v>37</v>
      </c>
      <c r="B14" s="2">
        <v>-0.5</v>
      </c>
      <c r="C14" s="2" t="s">
        <v>42</v>
      </c>
      <c r="D14" s="2">
        <v>1.0</v>
      </c>
      <c r="E14" s="2">
        <v>1.0</v>
      </c>
      <c r="F14" s="2">
        <v>11.0</v>
      </c>
      <c r="G14" s="2">
        <v>1.0</v>
      </c>
      <c r="H14" s="2">
        <v>42.5978733338415</v>
      </c>
      <c r="I14" s="2">
        <v>42.797557791695</v>
      </c>
      <c r="J14" s="2">
        <v>42.797557791695</v>
      </c>
      <c r="K14" s="2">
        <v>0.717193000018596</v>
      </c>
      <c r="L14" s="2" t="s">
        <v>125</v>
      </c>
      <c r="M14" s="2" t="s">
        <v>126</v>
      </c>
      <c r="N14" s="2" t="s">
        <v>28</v>
      </c>
      <c r="O14" s="2" t="s">
        <v>29</v>
      </c>
      <c r="P14" s="2" t="s">
        <v>29</v>
      </c>
      <c r="Q14" s="2">
        <v>0.851623083930462</v>
      </c>
      <c r="R14" s="2"/>
      <c r="S14" s="2" t="s">
        <v>30</v>
      </c>
      <c r="T14" s="2" t="s">
        <v>104</v>
      </c>
      <c r="U14" s="2">
        <v>1.0</v>
      </c>
      <c r="V14" s="2" t="s">
        <v>105</v>
      </c>
      <c r="W14" s="2" t="s">
        <v>33</v>
      </c>
      <c r="X14" s="2" t="s">
        <v>34</v>
      </c>
      <c r="Y14" s="2" t="s">
        <v>77</v>
      </c>
    </row>
    <row r="15">
      <c r="A15" s="1" t="s">
        <v>24</v>
      </c>
      <c r="B15" s="2">
        <v>0.5</v>
      </c>
      <c r="C15" s="2" t="s">
        <v>42</v>
      </c>
      <c r="D15" s="2">
        <v>1.0</v>
      </c>
      <c r="E15" s="2">
        <v>2.0</v>
      </c>
      <c r="F15" s="2">
        <v>12.0</v>
      </c>
      <c r="G15" s="2">
        <v>3.0</v>
      </c>
      <c r="H15" s="2">
        <v>44.1836680420674</v>
      </c>
      <c r="I15" s="2">
        <v>44.3831034167669</v>
      </c>
      <c r="J15" s="2">
        <v>44.3831034167669</v>
      </c>
      <c r="K15" s="2">
        <v>0.714753916952759</v>
      </c>
      <c r="L15" s="2" t="s">
        <v>127</v>
      </c>
      <c r="M15" s="2" t="s">
        <v>118</v>
      </c>
      <c r="N15" s="2" t="s">
        <v>28</v>
      </c>
      <c r="O15" s="2" t="s">
        <v>29</v>
      </c>
      <c r="P15" s="2" t="s">
        <v>29</v>
      </c>
      <c r="Q15" s="2">
        <v>0.83628175035119</v>
      </c>
      <c r="R15" s="2"/>
      <c r="S15" s="2" t="s">
        <v>30</v>
      </c>
      <c r="T15" s="2" t="s">
        <v>104</v>
      </c>
      <c r="U15" s="2">
        <v>1.0</v>
      </c>
      <c r="V15" s="2" t="s">
        <v>105</v>
      </c>
      <c r="W15" s="2" t="s">
        <v>33</v>
      </c>
      <c r="X15" s="2" t="s">
        <v>34</v>
      </c>
      <c r="Y15" s="2" t="s">
        <v>77</v>
      </c>
    </row>
    <row r="16">
      <c r="A16" s="1" t="s">
        <v>37</v>
      </c>
      <c r="B16" s="2">
        <v>-0.5</v>
      </c>
      <c r="C16" s="2" t="s">
        <v>42</v>
      </c>
      <c r="D16" s="2">
        <v>1.0</v>
      </c>
      <c r="E16" s="2">
        <v>3.0</v>
      </c>
      <c r="F16" s="2">
        <v>13.0</v>
      </c>
      <c r="G16" s="2">
        <v>4.0</v>
      </c>
      <c r="H16" s="2">
        <v>45.7335452088154</v>
      </c>
      <c r="I16" s="2">
        <v>45.9330223747529</v>
      </c>
      <c r="J16" s="2">
        <v>45.9330223747529</v>
      </c>
      <c r="K16" s="2">
        <v>0.712918957695365</v>
      </c>
      <c r="L16" s="2" t="s">
        <v>128</v>
      </c>
      <c r="M16" s="2" t="s">
        <v>82</v>
      </c>
      <c r="N16" s="2" t="s">
        <v>28</v>
      </c>
      <c r="O16" s="2" t="s">
        <v>29</v>
      </c>
      <c r="P16" s="2" t="s">
        <v>29</v>
      </c>
      <c r="Q16" s="2">
        <v>0.984478083904832</v>
      </c>
      <c r="R16" s="2"/>
      <c r="S16" s="2" t="s">
        <v>30</v>
      </c>
      <c r="T16" s="2" t="s">
        <v>104</v>
      </c>
      <c r="U16" s="2">
        <v>1.0</v>
      </c>
      <c r="V16" s="2" t="s">
        <v>105</v>
      </c>
      <c r="W16" s="2" t="s">
        <v>33</v>
      </c>
      <c r="X16" s="2" t="s">
        <v>34</v>
      </c>
      <c r="Y16" s="2" t="s">
        <v>77</v>
      </c>
    </row>
    <row r="17">
      <c r="A17" s="1" t="s">
        <v>24</v>
      </c>
      <c r="B17" s="2">
        <v>0.5</v>
      </c>
      <c r="C17" s="2" t="s">
        <v>42</v>
      </c>
      <c r="D17" s="2">
        <v>1.0</v>
      </c>
      <c r="E17" s="2">
        <v>4.0</v>
      </c>
      <c r="F17" s="2">
        <v>14.0</v>
      </c>
      <c r="G17" s="2">
        <v>2.0</v>
      </c>
      <c r="H17" s="2">
        <v>47.4338111248798</v>
      </c>
      <c r="I17" s="2">
        <v>47.6336372499354</v>
      </c>
      <c r="J17" s="2">
        <v>47.6336372499354</v>
      </c>
      <c r="K17" s="2">
        <v>0.715515915770083</v>
      </c>
      <c r="L17" s="2" t="s">
        <v>129</v>
      </c>
      <c r="M17" s="2" t="s">
        <v>55</v>
      </c>
      <c r="N17" s="2" t="s">
        <v>28</v>
      </c>
      <c r="O17" s="2" t="s">
        <v>29</v>
      </c>
      <c r="P17" s="2" t="s">
        <v>29</v>
      </c>
      <c r="Q17" s="2">
        <v>0.78428279235959</v>
      </c>
      <c r="R17" s="2"/>
      <c r="S17" s="2" t="s">
        <v>30</v>
      </c>
      <c r="T17" s="2" t="s">
        <v>104</v>
      </c>
      <c r="U17" s="2">
        <v>1.0</v>
      </c>
      <c r="V17" s="2" t="s">
        <v>105</v>
      </c>
      <c r="W17" s="2" t="s">
        <v>33</v>
      </c>
      <c r="X17" s="2" t="s">
        <v>34</v>
      </c>
      <c r="Y17" s="2" t="s">
        <v>77</v>
      </c>
    </row>
    <row r="18">
      <c r="A18" s="1" t="s">
        <v>24</v>
      </c>
      <c r="B18" s="2">
        <v>-0.5</v>
      </c>
      <c r="C18" s="2" t="s">
        <v>42</v>
      </c>
      <c r="D18" s="2">
        <v>1.0</v>
      </c>
      <c r="E18" s="2">
        <v>5.0</v>
      </c>
      <c r="F18" s="2">
        <v>15.0</v>
      </c>
      <c r="G18" s="2">
        <v>7.0</v>
      </c>
      <c r="H18" s="2">
        <v>48.9335878337733</v>
      </c>
      <c r="I18" s="2">
        <v>49.1334329587407</v>
      </c>
      <c r="J18" s="2">
        <v>49.1334329587407</v>
      </c>
      <c r="K18" s="2">
        <v>0.714929542038589</v>
      </c>
      <c r="L18" s="2" t="s">
        <v>130</v>
      </c>
      <c r="M18" s="2" t="s">
        <v>131</v>
      </c>
      <c r="N18" s="2" t="s">
        <v>28</v>
      </c>
      <c r="O18" s="2" t="s">
        <v>29</v>
      </c>
      <c r="P18" s="2" t="s">
        <v>29</v>
      </c>
      <c r="Q18" s="2">
        <v>0.81531829200685</v>
      </c>
      <c r="R18" s="2"/>
      <c r="S18" s="2" t="s">
        <v>30</v>
      </c>
      <c r="T18" s="2" t="s">
        <v>104</v>
      </c>
      <c r="U18" s="2">
        <v>1.0</v>
      </c>
      <c r="V18" s="2" t="s">
        <v>105</v>
      </c>
      <c r="W18" s="2" t="s">
        <v>33</v>
      </c>
      <c r="X18" s="2" t="s">
        <v>34</v>
      </c>
      <c r="Y18" s="2" t="s">
        <v>77</v>
      </c>
    </row>
    <row r="19">
      <c r="A19" s="1" t="s">
        <v>24</v>
      </c>
      <c r="B19" s="2">
        <v>0.5</v>
      </c>
      <c r="C19" s="2" t="s">
        <v>42</v>
      </c>
      <c r="D19" s="2">
        <v>1.0</v>
      </c>
      <c r="E19" s="2">
        <v>7.0</v>
      </c>
      <c r="F19" s="2">
        <v>17.0</v>
      </c>
      <c r="G19" s="2">
        <v>5.0</v>
      </c>
      <c r="H19" s="2">
        <v>51.9671470420435</v>
      </c>
      <c r="I19" s="2">
        <v>52.1671839999035</v>
      </c>
      <c r="J19" s="2">
        <v>52.1835379586555</v>
      </c>
      <c r="K19" s="2">
        <v>0.716083290986716</v>
      </c>
      <c r="L19" s="2" t="s">
        <v>132</v>
      </c>
      <c r="M19" s="2" t="s">
        <v>133</v>
      </c>
      <c r="N19" s="2" t="s">
        <v>97</v>
      </c>
      <c r="O19" s="2" t="s">
        <v>98</v>
      </c>
      <c r="P19" s="2" t="s">
        <v>98</v>
      </c>
      <c r="Q19" s="2" t="s">
        <v>134</v>
      </c>
      <c r="R19" s="2"/>
      <c r="S19" s="2" t="s">
        <v>30</v>
      </c>
      <c r="T19" s="2" t="s">
        <v>104</v>
      </c>
      <c r="U19" s="2">
        <v>1.0</v>
      </c>
      <c r="V19" s="2" t="s">
        <v>105</v>
      </c>
      <c r="W19" s="2" t="s">
        <v>33</v>
      </c>
      <c r="X19" s="2" t="s">
        <v>34</v>
      </c>
      <c r="Y19" s="2" t="s">
        <v>77</v>
      </c>
    </row>
    <row r="20">
      <c r="A20" s="1" t="s">
        <v>24</v>
      </c>
      <c r="B20" s="2">
        <v>0.5</v>
      </c>
      <c r="C20" s="2" t="s">
        <v>42</v>
      </c>
      <c r="D20" s="2">
        <v>1.0</v>
      </c>
      <c r="E20" s="2">
        <v>8.0</v>
      </c>
      <c r="F20" s="2">
        <v>18.0</v>
      </c>
      <c r="G20" s="2">
        <v>6.0</v>
      </c>
      <c r="H20" s="2">
        <v>55.23370374972</v>
      </c>
      <c r="I20" s="2">
        <v>55.4336065417155</v>
      </c>
      <c r="J20" s="2">
        <v>55.4336065417155</v>
      </c>
      <c r="K20" s="2">
        <v>0.699720374774187</v>
      </c>
      <c r="L20" s="2" t="s">
        <v>135</v>
      </c>
      <c r="M20" s="2" t="s">
        <v>136</v>
      </c>
      <c r="N20" s="2" t="s">
        <v>28</v>
      </c>
      <c r="O20" s="2" t="s">
        <v>29</v>
      </c>
      <c r="P20" s="2" t="s">
        <v>29</v>
      </c>
      <c r="Q20" s="2">
        <v>0.850838625337928</v>
      </c>
      <c r="R20" s="2"/>
      <c r="S20" s="2" t="s">
        <v>30</v>
      </c>
      <c r="T20" s="2" t="s">
        <v>104</v>
      </c>
      <c r="U20" s="2">
        <v>1.0</v>
      </c>
      <c r="V20" s="2" t="s">
        <v>105</v>
      </c>
      <c r="W20" s="2" t="s">
        <v>33</v>
      </c>
      <c r="X20" s="2" t="s">
        <v>34</v>
      </c>
      <c r="Y20" s="2" t="s">
        <v>77</v>
      </c>
    </row>
    <row r="21">
      <c r="A21" s="1" t="s">
        <v>37</v>
      </c>
      <c r="B21" s="2">
        <v>-0.5</v>
      </c>
      <c r="C21" s="2" t="s">
        <v>42</v>
      </c>
      <c r="D21" s="2">
        <v>1.0</v>
      </c>
      <c r="E21" s="2">
        <v>9.0</v>
      </c>
      <c r="F21" s="2">
        <v>19.0</v>
      </c>
      <c r="G21" s="2">
        <v>0.0</v>
      </c>
      <c r="H21" s="2">
        <v>56.7834012499079</v>
      </c>
      <c r="I21" s="2">
        <v>56.9834495838731</v>
      </c>
      <c r="J21" s="2">
        <v>56.9834495838731</v>
      </c>
      <c r="K21" s="2">
        <v>0.714729375205934</v>
      </c>
      <c r="L21" s="2" t="s">
        <v>137</v>
      </c>
      <c r="M21" s="2" t="s">
        <v>138</v>
      </c>
      <c r="N21" s="2" t="s">
        <v>28</v>
      </c>
      <c r="O21" s="2" t="s">
        <v>29</v>
      </c>
      <c r="P21" s="2" t="s">
        <v>29</v>
      </c>
      <c r="Q21" s="2">
        <v>0.95043258415535</v>
      </c>
      <c r="R21" s="2"/>
      <c r="S21" s="2" t="s">
        <v>30</v>
      </c>
      <c r="T21" s="2" t="s">
        <v>104</v>
      </c>
      <c r="U21" s="2">
        <v>1.0</v>
      </c>
      <c r="V21" s="2" t="s">
        <v>105</v>
      </c>
      <c r="W21" s="2" t="s">
        <v>33</v>
      </c>
      <c r="X21" s="2" t="s">
        <v>34</v>
      </c>
      <c r="Y21" s="2" t="s">
        <v>77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hidden="1" min="4" max="16" width="12.63"/>
    <col customWidth="1" min="17" max="17" width="35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/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>
      <c r="A2" s="1" t="s">
        <v>24</v>
      </c>
      <c r="B2" s="2">
        <v>0.5</v>
      </c>
      <c r="C2" s="2" t="s">
        <v>25</v>
      </c>
      <c r="D2" s="2">
        <v>0.0</v>
      </c>
      <c r="E2" s="2">
        <v>7.0</v>
      </c>
      <c r="F2" s="2">
        <v>7.0</v>
      </c>
      <c r="G2" s="2">
        <v>8.0</v>
      </c>
      <c r="H2" s="2">
        <v>34.7108138748444</v>
      </c>
      <c r="I2" s="2">
        <v>34.9118548748083</v>
      </c>
      <c r="J2" s="2">
        <v>34.9118548748083</v>
      </c>
      <c r="K2" s="2">
        <v>0.708641124889254</v>
      </c>
      <c r="L2" s="2" t="s">
        <v>139</v>
      </c>
      <c r="M2" s="2" t="s">
        <v>140</v>
      </c>
      <c r="N2" s="2" t="s">
        <v>28</v>
      </c>
      <c r="O2" s="2" t="s">
        <v>29</v>
      </c>
      <c r="P2" s="2" t="s">
        <v>29</v>
      </c>
      <c r="Q2" s="2">
        <v>0.851821208838373</v>
      </c>
      <c r="R2" s="3">
        <f>AVERAGE(Q2:Q5)</f>
        <v>0.7095912292</v>
      </c>
      <c r="S2" s="2" t="s">
        <v>30</v>
      </c>
      <c r="T2" s="2" t="s">
        <v>141</v>
      </c>
      <c r="U2" s="2">
        <v>1.0</v>
      </c>
      <c r="V2" s="2" t="s">
        <v>142</v>
      </c>
      <c r="W2" s="2" t="s">
        <v>33</v>
      </c>
      <c r="X2" s="2" t="s">
        <v>34</v>
      </c>
      <c r="Y2" s="2">
        <v>60.5959307960814</v>
      </c>
    </row>
    <row r="3">
      <c r="A3" s="1" t="s">
        <v>24</v>
      </c>
      <c r="B3" s="2">
        <v>0.5</v>
      </c>
      <c r="C3" s="2" t="s">
        <v>25</v>
      </c>
      <c r="D3" s="2">
        <v>0.0</v>
      </c>
      <c r="E3" s="2">
        <v>2.0</v>
      </c>
      <c r="F3" s="2">
        <v>2.0</v>
      </c>
      <c r="G3" s="2">
        <v>9.0</v>
      </c>
      <c r="H3" s="2">
        <v>27.1783947497606</v>
      </c>
      <c r="I3" s="2">
        <v>27.3778015826828</v>
      </c>
      <c r="J3" s="2">
        <v>27.3778015826828</v>
      </c>
      <c r="K3" s="2">
        <v>0.714126749895513</v>
      </c>
      <c r="L3" s="2" t="s">
        <v>143</v>
      </c>
      <c r="M3" s="2" t="s">
        <v>144</v>
      </c>
      <c r="N3" s="2" t="s">
        <v>97</v>
      </c>
      <c r="O3" s="2" t="s">
        <v>98</v>
      </c>
      <c r="P3" s="2" t="s">
        <v>98</v>
      </c>
      <c r="Q3" s="2" t="s">
        <v>145</v>
      </c>
      <c r="R3" s="2"/>
      <c r="S3" s="2" t="s">
        <v>30</v>
      </c>
      <c r="T3" s="2" t="s">
        <v>141</v>
      </c>
      <c r="U3" s="2">
        <v>1.0</v>
      </c>
      <c r="V3" s="2" t="s">
        <v>142</v>
      </c>
      <c r="W3" s="2" t="s">
        <v>33</v>
      </c>
      <c r="X3" s="2" t="s">
        <v>34</v>
      </c>
      <c r="Y3" s="2">
        <v>60.5959307960814</v>
      </c>
    </row>
    <row r="4">
      <c r="A4" s="1" t="s">
        <v>24</v>
      </c>
      <c r="B4" s="2">
        <v>-0.5</v>
      </c>
      <c r="C4" s="2" t="s">
        <v>25</v>
      </c>
      <c r="D4" s="2">
        <v>1.0</v>
      </c>
      <c r="E4" s="2">
        <v>7.0</v>
      </c>
      <c r="F4" s="2">
        <v>17.0</v>
      </c>
      <c r="G4" s="2">
        <v>8.0</v>
      </c>
      <c r="H4" s="2">
        <v>47.464064290747</v>
      </c>
      <c r="I4" s="2">
        <v>47.6796257500536</v>
      </c>
      <c r="J4" s="2">
        <v>47.6796257500536</v>
      </c>
      <c r="K4" s="2">
        <v>0.714449750259518</v>
      </c>
      <c r="L4" s="2" t="s">
        <v>146</v>
      </c>
      <c r="M4" s="2" t="s">
        <v>147</v>
      </c>
      <c r="N4" s="2" t="s">
        <v>28</v>
      </c>
      <c r="O4" s="2" t="s">
        <v>29</v>
      </c>
      <c r="P4" s="2" t="s">
        <v>29</v>
      </c>
      <c r="Q4" s="2">
        <v>0.567361249588429</v>
      </c>
      <c r="R4" s="2"/>
      <c r="S4" s="2" t="s">
        <v>30</v>
      </c>
      <c r="T4" s="2" t="s">
        <v>141</v>
      </c>
      <c r="U4" s="2">
        <v>1.0</v>
      </c>
      <c r="V4" s="2" t="s">
        <v>142</v>
      </c>
      <c r="W4" s="2" t="s">
        <v>33</v>
      </c>
      <c r="X4" s="2" t="s">
        <v>34</v>
      </c>
      <c r="Y4" s="2">
        <v>60.5959307960814</v>
      </c>
    </row>
    <row r="5">
      <c r="A5" s="1" t="s">
        <v>37</v>
      </c>
      <c r="B5" s="2">
        <v>-0.5</v>
      </c>
      <c r="C5" s="2" t="s">
        <v>25</v>
      </c>
      <c r="D5" s="2">
        <v>1.0</v>
      </c>
      <c r="E5" s="2">
        <v>2.0</v>
      </c>
      <c r="F5" s="2">
        <v>12.0</v>
      </c>
      <c r="G5" s="2">
        <v>9.0</v>
      </c>
      <c r="H5" s="2">
        <v>41.0777546251192</v>
      </c>
      <c r="I5" s="2">
        <v>41.2780129578895</v>
      </c>
      <c r="J5" s="2">
        <v>41.2780129578895</v>
      </c>
      <c r="K5" s="2">
        <v>0.712980499956756</v>
      </c>
      <c r="L5" s="2" t="s">
        <v>148</v>
      </c>
      <c r="M5" s="2" t="s">
        <v>149</v>
      </c>
      <c r="N5" s="2" t="s">
        <v>97</v>
      </c>
      <c r="O5" s="2" t="s">
        <v>98</v>
      </c>
      <c r="P5" s="2" t="s">
        <v>98</v>
      </c>
      <c r="Q5" s="2" t="s">
        <v>150</v>
      </c>
      <c r="R5" s="2"/>
      <c r="S5" s="2" t="s">
        <v>30</v>
      </c>
      <c r="T5" s="2" t="s">
        <v>141</v>
      </c>
      <c r="U5" s="2">
        <v>1.0</v>
      </c>
      <c r="V5" s="2" t="s">
        <v>142</v>
      </c>
      <c r="W5" s="2" t="s">
        <v>33</v>
      </c>
      <c r="X5" s="2" t="s">
        <v>34</v>
      </c>
      <c r="Y5" s="2">
        <v>60.5959307960814</v>
      </c>
    </row>
    <row r="6">
      <c r="A6" s="1" t="s">
        <v>37</v>
      </c>
      <c r="B6" s="2">
        <v>-0.5</v>
      </c>
      <c r="C6" s="2" t="s">
        <v>42</v>
      </c>
      <c r="D6" s="2">
        <v>0.0</v>
      </c>
      <c r="E6" s="2">
        <v>0.0</v>
      </c>
      <c r="F6" s="2">
        <v>0.0</v>
      </c>
      <c r="G6" s="2">
        <v>5.0</v>
      </c>
      <c r="H6" s="2">
        <v>23.9274713327176</v>
      </c>
      <c r="I6" s="2">
        <v>24.1274777906946</v>
      </c>
      <c r="J6" s="2">
        <v>24.1274777906946</v>
      </c>
      <c r="K6" s="2">
        <v>0.71238087490201</v>
      </c>
      <c r="L6" s="2" t="s">
        <v>114</v>
      </c>
      <c r="M6" s="2" t="s">
        <v>151</v>
      </c>
      <c r="N6" s="2" t="s">
        <v>28</v>
      </c>
      <c r="O6" s="2" t="s">
        <v>29</v>
      </c>
      <c r="P6" s="2" t="s">
        <v>29</v>
      </c>
      <c r="Q6" s="2">
        <v>1.14558341680094</v>
      </c>
      <c r="R6" s="3">
        <f>AVERAGE(Q6:Q21)</f>
        <v>0.5832792443</v>
      </c>
      <c r="S6" s="2" t="s">
        <v>30</v>
      </c>
      <c r="T6" s="2" t="s">
        <v>141</v>
      </c>
      <c r="U6" s="2">
        <v>1.0</v>
      </c>
      <c r="V6" s="2" t="s">
        <v>142</v>
      </c>
      <c r="W6" s="2" t="s">
        <v>33</v>
      </c>
      <c r="X6" s="2" t="s">
        <v>34</v>
      </c>
      <c r="Y6" s="2">
        <v>60.5959307960814</v>
      </c>
    </row>
    <row r="7">
      <c r="A7" s="1" t="s">
        <v>37</v>
      </c>
      <c r="B7" s="2">
        <v>-0.5</v>
      </c>
      <c r="C7" s="2" t="s">
        <v>42</v>
      </c>
      <c r="D7" s="2">
        <v>0.0</v>
      </c>
      <c r="E7" s="2">
        <v>5.0</v>
      </c>
      <c r="F7" s="2">
        <v>5.0</v>
      </c>
      <c r="G7" s="2">
        <v>0.0</v>
      </c>
      <c r="H7" s="2">
        <v>31.5941221248358</v>
      </c>
      <c r="I7" s="2">
        <v>31.7964355829171</v>
      </c>
      <c r="J7" s="2">
        <v>31.7964355829171</v>
      </c>
      <c r="K7" s="2">
        <v>0.716516584157943</v>
      </c>
      <c r="L7" s="2" t="s">
        <v>152</v>
      </c>
      <c r="M7" s="2" t="s">
        <v>153</v>
      </c>
      <c r="N7" s="2" t="s">
        <v>97</v>
      </c>
      <c r="O7" s="2" t="s">
        <v>98</v>
      </c>
      <c r="P7" s="2" t="s">
        <v>98</v>
      </c>
      <c r="Q7" s="2" t="s">
        <v>154</v>
      </c>
      <c r="R7" s="2"/>
      <c r="S7" s="2" t="s">
        <v>30</v>
      </c>
      <c r="T7" s="2" t="s">
        <v>141</v>
      </c>
      <c r="U7" s="2">
        <v>1.0</v>
      </c>
      <c r="V7" s="2" t="s">
        <v>142</v>
      </c>
      <c r="W7" s="2" t="s">
        <v>33</v>
      </c>
      <c r="X7" s="2" t="s">
        <v>34</v>
      </c>
      <c r="Y7" s="2">
        <v>60.5959307960814</v>
      </c>
    </row>
    <row r="8">
      <c r="A8" s="1" t="s">
        <v>24</v>
      </c>
      <c r="B8" s="2">
        <v>0.5</v>
      </c>
      <c r="C8" s="2" t="s">
        <v>42</v>
      </c>
      <c r="D8" s="2">
        <v>0.0</v>
      </c>
      <c r="E8" s="2">
        <v>1.0</v>
      </c>
      <c r="F8" s="2">
        <v>1.0</v>
      </c>
      <c r="G8" s="2">
        <v>6.0</v>
      </c>
      <c r="H8" s="2">
        <v>25.7684760410338</v>
      </c>
      <c r="I8" s="2">
        <v>25.978112291079</v>
      </c>
      <c r="J8" s="2">
        <v>25.978112291079</v>
      </c>
      <c r="K8" s="2">
        <v>0.70398174971342</v>
      </c>
      <c r="L8" s="2" t="s">
        <v>155</v>
      </c>
      <c r="M8" s="2" t="s">
        <v>67</v>
      </c>
      <c r="N8" s="2" t="s">
        <v>28</v>
      </c>
      <c r="O8" s="2" t="s">
        <v>29</v>
      </c>
      <c r="P8" s="2" t="s">
        <v>29</v>
      </c>
      <c r="Q8" s="2">
        <v>0.683772374875843</v>
      </c>
      <c r="R8" s="2"/>
      <c r="S8" s="2" t="s">
        <v>30</v>
      </c>
      <c r="T8" s="2" t="s">
        <v>141</v>
      </c>
      <c r="U8" s="2">
        <v>1.0</v>
      </c>
      <c r="V8" s="2" t="s">
        <v>142</v>
      </c>
      <c r="W8" s="2" t="s">
        <v>33</v>
      </c>
      <c r="X8" s="2" t="s">
        <v>34</v>
      </c>
      <c r="Y8" s="2">
        <v>60.5959307960814</v>
      </c>
    </row>
    <row r="9">
      <c r="A9" s="1" t="s">
        <v>37</v>
      </c>
      <c r="B9" s="2">
        <v>0.5</v>
      </c>
      <c r="C9" s="2" t="s">
        <v>42</v>
      </c>
      <c r="D9" s="2">
        <v>0.0</v>
      </c>
      <c r="E9" s="2">
        <v>3.0</v>
      </c>
      <c r="F9" s="2">
        <v>3.0</v>
      </c>
      <c r="G9" s="2">
        <v>2.0</v>
      </c>
      <c r="H9" s="2">
        <v>28.830228457693</v>
      </c>
      <c r="I9" s="2">
        <v>29.0472252080217</v>
      </c>
      <c r="J9" s="2">
        <v>29.0304334578104</v>
      </c>
      <c r="K9" s="2">
        <v>0.715760459192097</v>
      </c>
      <c r="L9" s="2" t="s">
        <v>48</v>
      </c>
      <c r="M9" s="2" t="s">
        <v>118</v>
      </c>
      <c r="N9" s="2" t="s">
        <v>28</v>
      </c>
      <c r="O9" s="2" t="s">
        <v>29</v>
      </c>
      <c r="P9" s="2" t="s">
        <v>29</v>
      </c>
      <c r="Q9" s="2">
        <v>0.671668665949255</v>
      </c>
      <c r="R9" s="2"/>
      <c r="S9" s="2" t="s">
        <v>30</v>
      </c>
      <c r="T9" s="2" t="s">
        <v>141</v>
      </c>
      <c r="U9" s="2">
        <v>1.0</v>
      </c>
      <c r="V9" s="2" t="s">
        <v>142</v>
      </c>
      <c r="W9" s="2" t="s">
        <v>33</v>
      </c>
      <c r="X9" s="2" t="s">
        <v>34</v>
      </c>
      <c r="Y9" s="2">
        <v>60.5959307960814</v>
      </c>
    </row>
    <row r="10">
      <c r="A10" s="1" t="s">
        <v>37</v>
      </c>
      <c r="B10" s="2">
        <v>-0.5</v>
      </c>
      <c r="C10" s="2" t="s">
        <v>42</v>
      </c>
      <c r="D10" s="2">
        <v>0.0</v>
      </c>
      <c r="E10" s="2">
        <v>4.0</v>
      </c>
      <c r="F10" s="2">
        <v>4.0</v>
      </c>
      <c r="G10" s="2">
        <v>1.0</v>
      </c>
      <c r="H10" s="2">
        <v>30.2109854998998</v>
      </c>
      <c r="I10" s="2">
        <v>30.4165651658549</v>
      </c>
      <c r="J10" s="2">
        <v>30.4165651658549</v>
      </c>
      <c r="K10" s="2">
        <v>0.713712166063487</v>
      </c>
      <c r="L10" s="2" t="s">
        <v>156</v>
      </c>
      <c r="M10" s="2" t="s">
        <v>51</v>
      </c>
      <c r="N10" s="2" t="s">
        <v>28</v>
      </c>
      <c r="O10" s="2" t="s">
        <v>29</v>
      </c>
      <c r="P10" s="2" t="s">
        <v>29</v>
      </c>
      <c r="Q10" s="2">
        <v>0.662666082847863</v>
      </c>
      <c r="R10" s="2"/>
      <c r="S10" s="2" t="s">
        <v>30</v>
      </c>
      <c r="T10" s="2" t="s">
        <v>141</v>
      </c>
      <c r="U10" s="2">
        <v>1.0</v>
      </c>
      <c r="V10" s="2" t="s">
        <v>142</v>
      </c>
      <c r="W10" s="2" t="s">
        <v>33</v>
      </c>
      <c r="X10" s="2" t="s">
        <v>34</v>
      </c>
      <c r="Y10" s="2">
        <v>60.5959307960814</v>
      </c>
    </row>
    <row r="11">
      <c r="A11" s="1" t="s">
        <v>24</v>
      </c>
      <c r="B11" s="2">
        <v>0.5</v>
      </c>
      <c r="C11" s="2" t="s">
        <v>42</v>
      </c>
      <c r="D11" s="2">
        <v>0.0</v>
      </c>
      <c r="E11" s="2">
        <v>6.0</v>
      </c>
      <c r="F11" s="2">
        <v>6.0</v>
      </c>
      <c r="G11" s="2">
        <v>7.0</v>
      </c>
      <c r="H11" s="2">
        <v>33.3635283750481</v>
      </c>
      <c r="I11" s="2">
        <v>33.5609863749705</v>
      </c>
      <c r="J11" s="2">
        <v>33.5444775000214</v>
      </c>
      <c r="K11" s="2">
        <v>0.704065584111958</v>
      </c>
      <c r="L11" s="2" t="s">
        <v>157</v>
      </c>
      <c r="M11" s="2" t="s">
        <v>158</v>
      </c>
      <c r="N11" s="2" t="s">
        <v>28</v>
      </c>
      <c r="O11" s="2" t="s">
        <v>29</v>
      </c>
      <c r="P11" s="2" t="s">
        <v>29</v>
      </c>
      <c r="Q11" s="2">
        <v>0.651019291952252</v>
      </c>
      <c r="R11" s="2"/>
      <c r="S11" s="2" t="s">
        <v>30</v>
      </c>
      <c r="T11" s="2" t="s">
        <v>141</v>
      </c>
      <c r="U11" s="2">
        <v>1.0</v>
      </c>
      <c r="V11" s="2" t="s">
        <v>142</v>
      </c>
      <c r="W11" s="2" t="s">
        <v>33</v>
      </c>
      <c r="X11" s="2" t="s">
        <v>34</v>
      </c>
      <c r="Y11" s="2">
        <v>60.5959307960814</v>
      </c>
    </row>
    <row r="12">
      <c r="A12" s="1" t="s">
        <v>37</v>
      </c>
      <c r="B12" s="2">
        <v>-0.5</v>
      </c>
      <c r="C12" s="2" t="s">
        <v>42</v>
      </c>
      <c r="D12" s="2">
        <v>1.0</v>
      </c>
      <c r="E12" s="2">
        <v>4.0</v>
      </c>
      <c r="F12" s="2">
        <v>14.0</v>
      </c>
      <c r="G12" s="2">
        <v>2.0</v>
      </c>
      <c r="H12" s="2">
        <v>43.8029700410552</v>
      </c>
      <c r="I12" s="2">
        <v>44.011503458023</v>
      </c>
      <c r="J12" s="2">
        <v>44.011503458023</v>
      </c>
      <c r="K12" s="2">
        <v>0.707631374709308</v>
      </c>
      <c r="L12" s="2" t="s">
        <v>159</v>
      </c>
      <c r="M12" s="2" t="s">
        <v>160</v>
      </c>
      <c r="N12" s="2" t="s">
        <v>28</v>
      </c>
      <c r="O12" s="2" t="s">
        <v>29</v>
      </c>
      <c r="P12" s="2" t="s">
        <v>29</v>
      </c>
      <c r="Q12" s="2">
        <v>0.602652540896087</v>
      </c>
      <c r="R12" s="2"/>
      <c r="S12" s="2" t="s">
        <v>30</v>
      </c>
      <c r="T12" s="2" t="s">
        <v>141</v>
      </c>
      <c r="U12" s="2">
        <v>1.0</v>
      </c>
      <c r="V12" s="2" t="s">
        <v>142</v>
      </c>
      <c r="W12" s="2" t="s">
        <v>33</v>
      </c>
      <c r="X12" s="2" t="s">
        <v>34</v>
      </c>
      <c r="Y12" s="2">
        <v>60.5959307960814</v>
      </c>
    </row>
    <row r="13">
      <c r="A13" s="1" t="s">
        <v>24</v>
      </c>
      <c r="B13" s="2">
        <v>0.5</v>
      </c>
      <c r="C13" s="2" t="s">
        <v>42</v>
      </c>
      <c r="D13" s="2">
        <v>0.0</v>
      </c>
      <c r="E13" s="2">
        <v>8.0</v>
      </c>
      <c r="F13" s="2">
        <v>8.0</v>
      </c>
      <c r="G13" s="2">
        <v>3.0</v>
      </c>
      <c r="H13" s="2">
        <v>36.2807775409892</v>
      </c>
      <c r="I13" s="2">
        <v>36.4780485411174</v>
      </c>
      <c r="J13" s="2">
        <v>36.4634688748046</v>
      </c>
      <c r="K13" s="2">
        <v>0.713613290805369</v>
      </c>
      <c r="L13" s="2" t="s">
        <v>161</v>
      </c>
      <c r="M13" s="2" t="s">
        <v>65</v>
      </c>
      <c r="N13" s="2" t="s">
        <v>28</v>
      </c>
      <c r="O13" s="2" t="s">
        <v>29</v>
      </c>
      <c r="P13" s="2" t="s">
        <v>29</v>
      </c>
      <c r="Q13" s="2">
        <v>0.553215499967336</v>
      </c>
      <c r="R13" s="2"/>
      <c r="S13" s="2" t="s">
        <v>30</v>
      </c>
      <c r="T13" s="2" t="s">
        <v>141</v>
      </c>
      <c r="U13" s="2">
        <v>1.0</v>
      </c>
      <c r="V13" s="2" t="s">
        <v>142</v>
      </c>
      <c r="W13" s="2" t="s">
        <v>33</v>
      </c>
      <c r="X13" s="2" t="s">
        <v>34</v>
      </c>
      <c r="Y13" s="2">
        <v>60.5959307960814</v>
      </c>
    </row>
    <row r="14">
      <c r="A14" s="1" t="s">
        <v>24</v>
      </c>
      <c r="B14" s="2">
        <v>-0.5</v>
      </c>
      <c r="C14" s="2" t="s">
        <v>42</v>
      </c>
      <c r="D14" s="2">
        <v>0.0</v>
      </c>
      <c r="E14" s="2">
        <v>9.0</v>
      </c>
      <c r="F14" s="2">
        <v>9.0</v>
      </c>
      <c r="G14" s="2">
        <v>4.0</v>
      </c>
      <c r="H14" s="2">
        <v>37.5447628330439</v>
      </c>
      <c r="I14" s="2">
        <v>37.7359768329188</v>
      </c>
      <c r="J14" s="2">
        <v>37.7281001657247</v>
      </c>
      <c r="K14" s="2">
        <v>0.70404745824635</v>
      </c>
      <c r="L14" s="2" t="s">
        <v>162</v>
      </c>
      <c r="M14" s="2" t="s">
        <v>163</v>
      </c>
      <c r="N14" s="2" t="s">
        <v>28</v>
      </c>
      <c r="O14" s="2" t="s">
        <v>29</v>
      </c>
      <c r="P14" s="2" t="s">
        <v>29</v>
      </c>
      <c r="Q14" s="2">
        <v>0.508836374618113</v>
      </c>
      <c r="R14" s="2"/>
      <c r="S14" s="2" t="s">
        <v>30</v>
      </c>
      <c r="T14" s="2" t="s">
        <v>141</v>
      </c>
      <c r="U14" s="2">
        <v>1.0</v>
      </c>
      <c r="V14" s="2" t="s">
        <v>142</v>
      </c>
      <c r="W14" s="2" t="s">
        <v>33</v>
      </c>
      <c r="X14" s="2" t="s">
        <v>34</v>
      </c>
      <c r="Y14" s="2">
        <v>60.5959307960814</v>
      </c>
    </row>
    <row r="15">
      <c r="A15" s="1" t="s">
        <v>24</v>
      </c>
      <c r="B15" s="2">
        <v>0.5</v>
      </c>
      <c r="C15" s="2" t="s">
        <v>42</v>
      </c>
      <c r="D15" s="2">
        <v>1.0</v>
      </c>
      <c r="E15" s="2">
        <v>3.0</v>
      </c>
      <c r="F15" s="2">
        <v>13.0</v>
      </c>
      <c r="G15" s="2">
        <v>7.0</v>
      </c>
      <c r="H15" s="2">
        <v>42.6139393327757</v>
      </c>
      <c r="I15" s="2">
        <v>42.8303781659342</v>
      </c>
      <c r="J15" s="2">
        <v>42.8303781659342</v>
      </c>
      <c r="K15" s="2">
        <v>0.699442124925553</v>
      </c>
      <c r="L15" s="2" t="s">
        <v>164</v>
      </c>
      <c r="M15" s="2" t="s">
        <v>165</v>
      </c>
      <c r="N15" s="2" t="s">
        <v>28</v>
      </c>
      <c r="O15" s="2" t="s">
        <v>29</v>
      </c>
      <c r="P15" s="2" t="s">
        <v>29</v>
      </c>
      <c r="Q15" s="2">
        <v>0.491277249995619</v>
      </c>
      <c r="R15" s="2"/>
      <c r="S15" s="2" t="s">
        <v>30</v>
      </c>
      <c r="T15" s="2" t="s">
        <v>141</v>
      </c>
      <c r="U15" s="2">
        <v>1.0</v>
      </c>
      <c r="V15" s="2" t="s">
        <v>142</v>
      </c>
      <c r="W15" s="2" t="s">
        <v>33</v>
      </c>
      <c r="X15" s="2" t="s">
        <v>34</v>
      </c>
      <c r="Y15" s="2">
        <v>60.5959307960814</v>
      </c>
    </row>
    <row r="16">
      <c r="A16" s="1" t="s">
        <v>37</v>
      </c>
      <c r="B16" s="2">
        <v>-0.5</v>
      </c>
      <c r="C16" s="2" t="s">
        <v>42</v>
      </c>
      <c r="D16" s="2">
        <v>1.0</v>
      </c>
      <c r="E16" s="2">
        <v>5.0</v>
      </c>
      <c r="F16" s="2">
        <v>15.0</v>
      </c>
      <c r="G16" s="2">
        <v>6.0</v>
      </c>
      <c r="H16" s="2">
        <v>45.1112909158691</v>
      </c>
      <c r="I16" s="2">
        <v>45.3021202497184</v>
      </c>
      <c r="J16" s="2">
        <v>45.3117187079042</v>
      </c>
      <c r="K16" s="2">
        <v>0.703215457964688</v>
      </c>
      <c r="L16" s="2" t="s">
        <v>90</v>
      </c>
      <c r="M16" s="2" t="s">
        <v>27</v>
      </c>
      <c r="N16" s="2" t="s">
        <v>28</v>
      </c>
      <c r="O16" s="2" t="s">
        <v>29</v>
      </c>
      <c r="P16" s="2" t="s">
        <v>29</v>
      </c>
      <c r="Q16" s="2">
        <v>0.479864499997347</v>
      </c>
      <c r="R16" s="2"/>
      <c r="S16" s="2" t="s">
        <v>30</v>
      </c>
      <c r="T16" s="2" t="s">
        <v>141</v>
      </c>
      <c r="U16" s="2">
        <v>1.0</v>
      </c>
      <c r="V16" s="2" t="s">
        <v>142</v>
      </c>
      <c r="W16" s="2" t="s">
        <v>33</v>
      </c>
      <c r="X16" s="2" t="s">
        <v>34</v>
      </c>
      <c r="Y16" s="2">
        <v>60.5959307960814</v>
      </c>
    </row>
    <row r="17">
      <c r="A17" s="1" t="s">
        <v>24</v>
      </c>
      <c r="B17" s="2">
        <v>0.5</v>
      </c>
      <c r="C17" s="2" t="s">
        <v>42</v>
      </c>
      <c r="D17" s="2">
        <v>1.0</v>
      </c>
      <c r="E17" s="2">
        <v>8.0</v>
      </c>
      <c r="F17" s="2">
        <v>18.0</v>
      </c>
      <c r="G17" s="2">
        <v>3.0</v>
      </c>
      <c r="H17" s="2">
        <v>48.761366458144</v>
      </c>
      <c r="I17" s="2">
        <v>48.961695165839</v>
      </c>
      <c r="J17" s="2">
        <v>48.9473877078853</v>
      </c>
      <c r="K17" s="2">
        <v>0.699818625114858</v>
      </c>
      <c r="L17" s="2" t="s">
        <v>166</v>
      </c>
      <c r="M17" s="2" t="s">
        <v>57</v>
      </c>
      <c r="N17" s="2" t="s">
        <v>28</v>
      </c>
      <c r="O17" s="2" t="s">
        <v>29</v>
      </c>
      <c r="P17" s="2" t="s">
        <v>29</v>
      </c>
      <c r="Q17" s="2">
        <v>0.473094416782259</v>
      </c>
      <c r="R17" s="2"/>
      <c r="S17" s="2" t="s">
        <v>30</v>
      </c>
      <c r="T17" s="2" t="s">
        <v>141</v>
      </c>
      <c r="U17" s="2">
        <v>1.0</v>
      </c>
      <c r="V17" s="2" t="s">
        <v>142</v>
      </c>
      <c r="W17" s="2" t="s">
        <v>33</v>
      </c>
      <c r="X17" s="2" t="s">
        <v>34</v>
      </c>
      <c r="Y17" s="2">
        <v>60.5959307960814</v>
      </c>
    </row>
    <row r="18">
      <c r="A18" s="1" t="s">
        <v>37</v>
      </c>
      <c r="B18" s="2">
        <v>-0.5</v>
      </c>
      <c r="C18" s="2" t="s">
        <v>42</v>
      </c>
      <c r="D18" s="2">
        <v>1.0</v>
      </c>
      <c r="E18" s="2">
        <v>9.0</v>
      </c>
      <c r="F18" s="2">
        <v>19.0</v>
      </c>
      <c r="G18" s="2">
        <v>4.0</v>
      </c>
      <c r="H18" s="2">
        <v>49.9277150831185</v>
      </c>
      <c r="I18" s="2">
        <v>50.1187252080999</v>
      </c>
      <c r="J18" s="2">
        <v>50.1187252080999</v>
      </c>
      <c r="K18" s="2">
        <v>0.706826291047036</v>
      </c>
      <c r="L18" s="2" t="s">
        <v>167</v>
      </c>
      <c r="M18" s="2" t="s">
        <v>168</v>
      </c>
      <c r="N18" s="2" t="s">
        <v>28</v>
      </c>
      <c r="O18" s="2" t="s">
        <v>29</v>
      </c>
      <c r="P18" s="2" t="s">
        <v>29</v>
      </c>
      <c r="Q18" s="2">
        <v>0.470187583006918</v>
      </c>
      <c r="R18" s="2"/>
      <c r="S18" s="2" t="s">
        <v>30</v>
      </c>
      <c r="T18" s="2" t="s">
        <v>141</v>
      </c>
      <c r="U18" s="2">
        <v>1.0</v>
      </c>
      <c r="V18" s="2" t="s">
        <v>142</v>
      </c>
      <c r="W18" s="2" t="s">
        <v>33</v>
      </c>
      <c r="X18" s="2" t="s">
        <v>34</v>
      </c>
      <c r="Y18" s="2">
        <v>60.5959307960814</v>
      </c>
    </row>
    <row r="19">
      <c r="A19" s="1" t="s">
        <v>37</v>
      </c>
      <c r="B19" s="2">
        <v>0.5</v>
      </c>
      <c r="C19" s="2" t="s">
        <v>42</v>
      </c>
      <c r="D19" s="2">
        <v>1.0</v>
      </c>
      <c r="E19" s="2">
        <v>0.0</v>
      </c>
      <c r="F19" s="2">
        <v>10.0</v>
      </c>
      <c r="G19" s="2">
        <v>1.0</v>
      </c>
      <c r="H19" s="2">
        <v>38.7361642080359</v>
      </c>
      <c r="I19" s="2">
        <v>38.9445625408552</v>
      </c>
      <c r="J19" s="2">
        <v>38.9631537077948</v>
      </c>
      <c r="K19" s="2">
        <v>0.699118749704212</v>
      </c>
      <c r="L19" s="2" t="s">
        <v>169</v>
      </c>
      <c r="M19" s="2" t="s">
        <v>170</v>
      </c>
      <c r="N19" s="2" t="s">
        <v>28</v>
      </c>
      <c r="O19" s="2" t="s">
        <v>29</v>
      </c>
      <c r="P19" s="2" t="s">
        <v>29</v>
      </c>
      <c r="Q19" s="2">
        <v>0.453848749864846</v>
      </c>
      <c r="R19" s="2"/>
      <c r="S19" s="2" t="s">
        <v>30</v>
      </c>
      <c r="T19" s="2" t="s">
        <v>141</v>
      </c>
      <c r="U19" s="2">
        <v>1.0</v>
      </c>
      <c r="V19" s="2" t="s">
        <v>142</v>
      </c>
      <c r="W19" s="2" t="s">
        <v>33</v>
      </c>
      <c r="X19" s="2" t="s">
        <v>34</v>
      </c>
      <c r="Y19" s="2">
        <v>60.5959307960814</v>
      </c>
    </row>
    <row r="20">
      <c r="A20" s="1" t="s">
        <v>37</v>
      </c>
      <c r="B20" s="2">
        <v>-0.5</v>
      </c>
      <c r="C20" s="2" t="s">
        <v>42</v>
      </c>
      <c r="D20" s="2">
        <v>1.0</v>
      </c>
      <c r="E20" s="2">
        <v>6.0</v>
      </c>
      <c r="F20" s="2">
        <v>16.0</v>
      </c>
      <c r="G20" s="2">
        <v>0.0</v>
      </c>
      <c r="H20" s="2">
        <v>46.3140034158714</v>
      </c>
      <c r="I20" s="2">
        <v>46.5137267080135</v>
      </c>
      <c r="J20" s="2">
        <v>46.5137267080135</v>
      </c>
      <c r="K20" s="2">
        <v>0.715107541996985</v>
      </c>
      <c r="L20" s="2" t="s">
        <v>171</v>
      </c>
      <c r="M20" s="2" t="s">
        <v>136</v>
      </c>
      <c r="N20" s="2" t="s">
        <v>28</v>
      </c>
      <c r="O20" s="2" t="s">
        <v>29</v>
      </c>
      <c r="P20" s="2" t="s">
        <v>29</v>
      </c>
      <c r="Q20" s="2">
        <v>0.450806541834026</v>
      </c>
      <c r="R20" s="2"/>
      <c r="S20" s="2" t="s">
        <v>30</v>
      </c>
      <c r="T20" s="2" t="s">
        <v>141</v>
      </c>
      <c r="U20" s="2">
        <v>1.0</v>
      </c>
      <c r="V20" s="2" t="s">
        <v>142</v>
      </c>
      <c r="W20" s="2" t="s">
        <v>33</v>
      </c>
      <c r="X20" s="2" t="s">
        <v>34</v>
      </c>
      <c r="Y20" s="2">
        <v>60.5959307960814</v>
      </c>
    </row>
    <row r="21">
      <c r="A21" s="1" t="s">
        <v>24</v>
      </c>
      <c r="B21" s="2">
        <v>0.5</v>
      </c>
      <c r="C21" s="2" t="s">
        <v>42</v>
      </c>
      <c r="D21" s="2">
        <v>1.0</v>
      </c>
      <c r="E21" s="2">
        <v>1.0</v>
      </c>
      <c r="F21" s="2">
        <v>11.0</v>
      </c>
      <c r="G21" s="2">
        <v>5.0</v>
      </c>
      <c r="H21" s="2">
        <v>39.9112182497046</v>
      </c>
      <c r="I21" s="2">
        <v>40.1137232501059</v>
      </c>
      <c r="J21" s="2">
        <v>40.1137232501059</v>
      </c>
      <c r="K21" s="2">
        <v>0.71451862482354</v>
      </c>
      <c r="L21" s="2" t="s">
        <v>172</v>
      </c>
      <c r="M21" s="2" t="s">
        <v>173</v>
      </c>
      <c r="N21" s="2" t="s">
        <v>28</v>
      </c>
      <c r="O21" s="2" t="s">
        <v>29</v>
      </c>
      <c r="P21" s="2" t="s">
        <v>29</v>
      </c>
      <c r="Q21" s="2">
        <v>0.450695374980568</v>
      </c>
      <c r="R21" s="2"/>
      <c r="S21" s="2" t="s">
        <v>30</v>
      </c>
      <c r="T21" s="2" t="s">
        <v>141</v>
      </c>
      <c r="U21" s="2">
        <v>1.0</v>
      </c>
      <c r="V21" s="2" t="s">
        <v>142</v>
      </c>
      <c r="W21" s="2" t="s">
        <v>33</v>
      </c>
      <c r="X21" s="2" t="s">
        <v>34</v>
      </c>
      <c r="Y21" s="2">
        <v>60.5959307960814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hidden="1" min="4" max="16" width="12.63"/>
    <col customWidth="1" min="17" max="17" width="53.75"/>
    <col customWidth="1" min="18" max="18" width="2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/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>
      <c r="A2" s="1" t="s">
        <v>24</v>
      </c>
      <c r="B2" s="2">
        <v>0.5</v>
      </c>
      <c r="C2" s="2" t="s">
        <v>25</v>
      </c>
      <c r="D2" s="2">
        <v>0.0</v>
      </c>
      <c r="E2" s="2">
        <v>5.0</v>
      </c>
      <c r="F2" s="2">
        <v>5.0</v>
      </c>
      <c r="G2" s="2">
        <v>9.0</v>
      </c>
      <c r="H2" s="2">
        <v>48.9947179998271</v>
      </c>
      <c r="I2" s="2">
        <v>49.1953866668045</v>
      </c>
      <c r="J2" s="2">
        <v>49.1953866668045</v>
      </c>
      <c r="K2" s="2">
        <v>0.71415837528184</v>
      </c>
      <c r="L2" s="2" t="s">
        <v>174</v>
      </c>
      <c r="M2" s="2" t="s">
        <v>101</v>
      </c>
      <c r="N2" s="2" t="s">
        <v>28</v>
      </c>
      <c r="O2" s="2" t="s">
        <v>29</v>
      </c>
      <c r="P2" s="2" t="s">
        <v>29</v>
      </c>
      <c r="Q2" s="4">
        <v>0.785235958173871</v>
      </c>
      <c r="R2" s="5">
        <f>AVERAGE(Q2:Q5)</f>
        <v>0.6912319856</v>
      </c>
      <c r="S2" s="2" t="s">
        <v>30</v>
      </c>
      <c r="T2" s="2" t="s">
        <v>175</v>
      </c>
      <c r="U2" s="2">
        <v>1.0</v>
      </c>
      <c r="V2" s="2" t="s">
        <v>176</v>
      </c>
      <c r="W2" s="2" t="s">
        <v>33</v>
      </c>
      <c r="X2" s="2" t="s">
        <v>34</v>
      </c>
      <c r="Y2" s="2">
        <v>59.6479873125667</v>
      </c>
    </row>
    <row r="3">
      <c r="A3" s="1" t="s">
        <v>24</v>
      </c>
      <c r="B3" s="2">
        <v>0.5</v>
      </c>
      <c r="C3" s="2" t="s">
        <v>25</v>
      </c>
      <c r="D3" s="2">
        <v>0.0</v>
      </c>
      <c r="E3" s="2">
        <v>7.0</v>
      </c>
      <c r="F3" s="2">
        <v>7.0</v>
      </c>
      <c r="G3" s="2">
        <v>8.0</v>
      </c>
      <c r="H3" s="2">
        <v>52.4436604166403</v>
      </c>
      <c r="I3" s="2">
        <v>52.6436164169572</v>
      </c>
      <c r="J3" s="2">
        <v>52.6436164169572</v>
      </c>
      <c r="K3" s="2">
        <v>0.699369249865412</v>
      </c>
      <c r="L3" s="2" t="s">
        <v>177</v>
      </c>
      <c r="M3" s="2" t="s">
        <v>107</v>
      </c>
      <c r="N3" s="2" t="s">
        <v>28</v>
      </c>
      <c r="O3" s="2" t="s">
        <v>29</v>
      </c>
      <c r="P3" s="2" t="s">
        <v>29</v>
      </c>
      <c r="Q3" s="4">
        <v>0.569161082617938</v>
      </c>
      <c r="R3" s="2"/>
      <c r="S3" s="2" t="s">
        <v>30</v>
      </c>
      <c r="T3" s="2" t="s">
        <v>175</v>
      </c>
      <c r="U3" s="2">
        <v>1.0</v>
      </c>
      <c r="V3" s="2" t="s">
        <v>176</v>
      </c>
      <c r="W3" s="2" t="s">
        <v>33</v>
      </c>
      <c r="X3" s="2" t="s">
        <v>34</v>
      </c>
      <c r="Y3" s="2">
        <v>59.6479873125667</v>
      </c>
    </row>
    <row r="4">
      <c r="A4" s="1" t="s">
        <v>37</v>
      </c>
      <c r="B4" s="2">
        <v>-0.5</v>
      </c>
      <c r="C4" s="2" t="s">
        <v>25</v>
      </c>
      <c r="D4" s="2">
        <v>1.0</v>
      </c>
      <c r="E4" s="2">
        <v>5.0</v>
      </c>
      <c r="F4" s="2">
        <v>15.0</v>
      </c>
      <c r="G4" s="2">
        <v>9.0</v>
      </c>
      <c r="H4" s="2">
        <v>65.3443217077292</v>
      </c>
      <c r="I4" s="2">
        <v>65.5434787077829</v>
      </c>
      <c r="J4" s="2">
        <v>65.5434787077829</v>
      </c>
      <c r="K4" s="2">
        <v>0.710395083762705</v>
      </c>
      <c r="L4" s="2" t="s">
        <v>178</v>
      </c>
      <c r="M4" s="2" t="s">
        <v>179</v>
      </c>
      <c r="N4" s="2" t="s">
        <v>28</v>
      </c>
      <c r="O4" s="2" t="s">
        <v>29</v>
      </c>
      <c r="P4" s="2" t="s">
        <v>29</v>
      </c>
      <c r="Q4" s="4">
        <v>0.719298915937542</v>
      </c>
      <c r="R4" s="2"/>
      <c r="S4" s="2" t="s">
        <v>30</v>
      </c>
      <c r="T4" s="2" t="s">
        <v>175</v>
      </c>
      <c r="U4" s="2">
        <v>1.0</v>
      </c>
      <c r="V4" s="2" t="s">
        <v>176</v>
      </c>
      <c r="W4" s="2" t="s">
        <v>33</v>
      </c>
      <c r="X4" s="2" t="s">
        <v>34</v>
      </c>
      <c r="Y4" s="2">
        <v>59.6479873125667</v>
      </c>
    </row>
    <row r="5">
      <c r="A5" s="1" t="s">
        <v>37</v>
      </c>
      <c r="B5" s="2">
        <v>-0.5</v>
      </c>
      <c r="C5" s="2" t="s">
        <v>25</v>
      </c>
      <c r="D5" s="2">
        <v>1.0</v>
      </c>
      <c r="E5" s="2">
        <v>6.0</v>
      </c>
      <c r="F5" s="2">
        <v>16.0</v>
      </c>
      <c r="G5" s="2">
        <v>8.0</v>
      </c>
      <c r="H5" s="2">
        <v>66.7794606247916</v>
      </c>
      <c r="I5" s="2">
        <v>66.97878070781</v>
      </c>
      <c r="J5" s="2">
        <v>66.97878070781</v>
      </c>
      <c r="K5" s="2">
        <v>0.715293959248811</v>
      </c>
      <c r="L5" s="2" t="s">
        <v>180</v>
      </c>
      <c r="M5" s="2" t="s">
        <v>181</v>
      </c>
      <c r="N5" s="2" t="s">
        <v>182</v>
      </c>
      <c r="O5" s="2" t="s">
        <v>183</v>
      </c>
      <c r="P5" s="2" t="s">
        <v>183</v>
      </c>
      <c r="Q5" s="4" t="s">
        <v>184</v>
      </c>
      <c r="R5" s="2"/>
      <c r="S5" s="2" t="s">
        <v>30</v>
      </c>
      <c r="T5" s="2" t="s">
        <v>175</v>
      </c>
      <c r="U5" s="2">
        <v>1.0</v>
      </c>
      <c r="V5" s="2" t="s">
        <v>176</v>
      </c>
      <c r="W5" s="2" t="s">
        <v>33</v>
      </c>
      <c r="X5" s="2" t="s">
        <v>34</v>
      </c>
      <c r="Y5" s="2">
        <v>59.6479873125667</v>
      </c>
    </row>
    <row r="6">
      <c r="A6" s="1" t="s">
        <v>37</v>
      </c>
      <c r="B6" s="2">
        <v>-0.5</v>
      </c>
      <c r="C6" s="2" t="s">
        <v>42</v>
      </c>
      <c r="D6" s="2">
        <v>0.0</v>
      </c>
      <c r="E6" s="2">
        <v>0.0</v>
      </c>
      <c r="F6" s="2">
        <v>0.0</v>
      </c>
      <c r="G6" s="2">
        <v>5.0</v>
      </c>
      <c r="H6" s="2">
        <v>38.8119769576005</v>
      </c>
      <c r="I6" s="2">
        <v>39.0110558746382</v>
      </c>
      <c r="J6" s="2">
        <v>39.0110558746382</v>
      </c>
      <c r="K6" s="2">
        <v>0.708438457921147</v>
      </c>
      <c r="L6" s="2" t="s">
        <v>185</v>
      </c>
      <c r="M6" s="2" t="s">
        <v>186</v>
      </c>
      <c r="N6" s="2" t="s">
        <v>28</v>
      </c>
      <c r="O6" s="2" t="s">
        <v>29</v>
      </c>
      <c r="P6" s="2" t="s">
        <v>29</v>
      </c>
      <c r="Q6" s="4">
        <v>3.31980070797726</v>
      </c>
      <c r="R6" s="5">
        <f>AVERAGE(Q6:Q21)</f>
        <v>0.9200236152</v>
      </c>
      <c r="S6" s="2" t="s">
        <v>30</v>
      </c>
      <c r="T6" s="2" t="s">
        <v>175</v>
      </c>
      <c r="U6" s="2">
        <v>1.0</v>
      </c>
      <c r="V6" s="2" t="s">
        <v>176</v>
      </c>
      <c r="W6" s="2" t="s">
        <v>33</v>
      </c>
      <c r="X6" s="2" t="s">
        <v>34</v>
      </c>
      <c r="Y6" s="2">
        <v>59.6479873125667</v>
      </c>
    </row>
    <row r="7">
      <c r="A7" s="1" t="s">
        <v>24</v>
      </c>
      <c r="B7" s="2">
        <v>-0.5</v>
      </c>
      <c r="C7" s="2" t="s">
        <v>42</v>
      </c>
      <c r="D7" s="2">
        <v>0.0</v>
      </c>
      <c r="E7" s="2">
        <v>1.0</v>
      </c>
      <c r="F7" s="2">
        <v>1.0</v>
      </c>
      <c r="G7" s="2">
        <v>7.0</v>
      </c>
      <c r="H7" s="2">
        <v>42.8454912076704</v>
      </c>
      <c r="I7" s="2">
        <v>43.0453094579279</v>
      </c>
      <c r="J7" s="2">
        <v>43.0453094579279</v>
      </c>
      <c r="K7" s="2">
        <v>0.713495625182986</v>
      </c>
      <c r="L7" s="2" t="s">
        <v>187</v>
      </c>
      <c r="M7" s="2" t="s">
        <v>188</v>
      </c>
      <c r="N7" s="2" t="s">
        <v>28</v>
      </c>
      <c r="O7" s="2" t="s">
        <v>29</v>
      </c>
      <c r="P7" s="2" t="s">
        <v>29</v>
      </c>
      <c r="Q7" s="4">
        <v>1.06660945899784</v>
      </c>
      <c r="R7" s="2"/>
      <c r="S7" s="2" t="s">
        <v>30</v>
      </c>
      <c r="T7" s="2" t="s">
        <v>175</v>
      </c>
      <c r="U7" s="2">
        <v>1.0</v>
      </c>
      <c r="V7" s="2" t="s">
        <v>176</v>
      </c>
      <c r="W7" s="2" t="s">
        <v>33</v>
      </c>
      <c r="X7" s="2" t="s">
        <v>34</v>
      </c>
      <c r="Y7" s="2">
        <v>59.6479873125667</v>
      </c>
    </row>
    <row r="8">
      <c r="A8" s="1" t="s">
        <v>24</v>
      </c>
      <c r="B8" s="2">
        <v>0.5</v>
      </c>
      <c r="C8" s="2" t="s">
        <v>42</v>
      </c>
      <c r="D8" s="2">
        <v>0.0</v>
      </c>
      <c r="E8" s="2">
        <v>2.0</v>
      </c>
      <c r="F8" s="2">
        <v>2.0</v>
      </c>
      <c r="G8" s="2">
        <v>1.0</v>
      </c>
      <c r="H8" s="2">
        <v>44.627573207952</v>
      </c>
      <c r="I8" s="2">
        <v>44.8291355827823</v>
      </c>
      <c r="J8" s="2">
        <v>44.8118442916311</v>
      </c>
      <c r="K8" s="2">
        <v>0.699226333759725</v>
      </c>
      <c r="L8" s="2" t="s">
        <v>189</v>
      </c>
      <c r="M8" s="2" t="s">
        <v>190</v>
      </c>
      <c r="N8" s="2" t="s">
        <v>97</v>
      </c>
      <c r="O8" s="2" t="s">
        <v>98</v>
      </c>
      <c r="P8" s="2" t="s">
        <v>98</v>
      </c>
      <c r="Q8" s="4" t="s">
        <v>191</v>
      </c>
      <c r="R8" s="2"/>
      <c r="S8" s="2" t="s">
        <v>30</v>
      </c>
      <c r="T8" s="2" t="s">
        <v>175</v>
      </c>
      <c r="U8" s="2">
        <v>1.0</v>
      </c>
      <c r="V8" s="2" t="s">
        <v>176</v>
      </c>
      <c r="W8" s="2" t="s">
        <v>33</v>
      </c>
      <c r="X8" s="2" t="s">
        <v>34</v>
      </c>
      <c r="Y8" s="2">
        <v>59.6479873125667</v>
      </c>
    </row>
    <row r="9">
      <c r="A9" s="1" t="s">
        <v>37</v>
      </c>
      <c r="B9" s="2">
        <v>0.5</v>
      </c>
      <c r="C9" s="2" t="s">
        <v>42</v>
      </c>
      <c r="D9" s="2">
        <v>0.0</v>
      </c>
      <c r="E9" s="2">
        <v>3.0</v>
      </c>
      <c r="F9" s="2">
        <v>3.0</v>
      </c>
      <c r="G9" s="2">
        <v>0.0</v>
      </c>
      <c r="H9" s="2">
        <v>46.4781215419061</v>
      </c>
      <c r="I9" s="2">
        <v>46.6776649579405</v>
      </c>
      <c r="J9" s="2">
        <v>46.6613489575684</v>
      </c>
      <c r="K9" s="2">
        <v>0.715178790967911</v>
      </c>
      <c r="L9" s="2" t="s">
        <v>192</v>
      </c>
      <c r="M9" s="2" t="s">
        <v>107</v>
      </c>
      <c r="N9" s="2" t="s">
        <v>28</v>
      </c>
      <c r="O9" s="2" t="s">
        <v>29</v>
      </c>
      <c r="P9" s="2" t="s">
        <v>29</v>
      </c>
      <c r="Q9" s="4">
        <v>0.568273124750703</v>
      </c>
      <c r="R9" s="2"/>
      <c r="S9" s="2" t="s">
        <v>30</v>
      </c>
      <c r="T9" s="2" t="s">
        <v>175</v>
      </c>
      <c r="U9" s="2">
        <v>1.0</v>
      </c>
      <c r="V9" s="2" t="s">
        <v>176</v>
      </c>
      <c r="W9" s="2" t="s">
        <v>33</v>
      </c>
      <c r="X9" s="2" t="s">
        <v>34</v>
      </c>
      <c r="Y9" s="2">
        <v>59.6479873125667</v>
      </c>
    </row>
    <row r="10">
      <c r="A10" s="1" t="s">
        <v>24</v>
      </c>
      <c r="B10" s="2">
        <v>0.5</v>
      </c>
      <c r="C10" s="2" t="s">
        <v>42</v>
      </c>
      <c r="D10" s="2">
        <v>0.0</v>
      </c>
      <c r="E10" s="2">
        <v>4.0</v>
      </c>
      <c r="F10" s="2">
        <v>4.0</v>
      </c>
      <c r="G10" s="2">
        <v>2.0</v>
      </c>
      <c r="H10" s="2">
        <v>47.7619294575415</v>
      </c>
      <c r="I10" s="2">
        <v>47.9618737078271</v>
      </c>
      <c r="J10" s="2">
        <v>47.9618737078271</v>
      </c>
      <c r="K10" s="2">
        <v>0.715276374947279</v>
      </c>
      <c r="L10" s="2" t="s">
        <v>193</v>
      </c>
      <c r="M10" s="2" t="s">
        <v>45</v>
      </c>
      <c r="N10" s="2" t="s">
        <v>28</v>
      </c>
      <c r="O10" s="2" t="s">
        <v>29</v>
      </c>
      <c r="P10" s="2" t="s">
        <v>29</v>
      </c>
      <c r="Q10" s="4">
        <v>0.518602124880999</v>
      </c>
      <c r="R10" s="2"/>
      <c r="S10" s="2" t="s">
        <v>30</v>
      </c>
      <c r="T10" s="2" t="s">
        <v>175</v>
      </c>
      <c r="U10" s="2">
        <v>1.0</v>
      </c>
      <c r="V10" s="2" t="s">
        <v>176</v>
      </c>
      <c r="W10" s="2" t="s">
        <v>33</v>
      </c>
      <c r="X10" s="2" t="s">
        <v>34</v>
      </c>
      <c r="Y10" s="2">
        <v>59.6479873125667</v>
      </c>
    </row>
    <row r="11">
      <c r="A11" s="1" t="s">
        <v>37</v>
      </c>
      <c r="B11" s="2">
        <v>-0.5</v>
      </c>
      <c r="C11" s="2" t="s">
        <v>42</v>
      </c>
      <c r="D11" s="2">
        <v>0.0</v>
      </c>
      <c r="E11" s="2">
        <v>6.0</v>
      </c>
      <c r="F11" s="2">
        <v>6.0</v>
      </c>
      <c r="G11" s="2">
        <v>6.0</v>
      </c>
      <c r="H11" s="2">
        <v>50.4952208749018</v>
      </c>
      <c r="I11" s="2">
        <v>50.6957429577596</v>
      </c>
      <c r="J11" s="2">
        <v>50.6957429577596</v>
      </c>
      <c r="K11" s="2">
        <v>0.714334084186703</v>
      </c>
      <c r="L11" s="2" t="s">
        <v>194</v>
      </c>
      <c r="M11" s="2" t="s">
        <v>195</v>
      </c>
      <c r="N11" s="2" t="s">
        <v>97</v>
      </c>
      <c r="O11" s="2" t="s">
        <v>98</v>
      </c>
      <c r="P11" s="2" t="s">
        <v>98</v>
      </c>
      <c r="Q11" s="4" t="s">
        <v>196</v>
      </c>
      <c r="R11" s="2"/>
      <c r="S11" s="2" t="s">
        <v>30</v>
      </c>
      <c r="T11" s="2" t="s">
        <v>175</v>
      </c>
      <c r="U11" s="2">
        <v>1.0</v>
      </c>
      <c r="V11" s="2" t="s">
        <v>176</v>
      </c>
      <c r="W11" s="2" t="s">
        <v>33</v>
      </c>
      <c r="X11" s="2" t="s">
        <v>34</v>
      </c>
      <c r="Y11" s="2">
        <v>59.6479873125667</v>
      </c>
    </row>
    <row r="12">
      <c r="A12" s="1" t="s">
        <v>37</v>
      </c>
      <c r="B12" s="2">
        <v>-0.5</v>
      </c>
      <c r="C12" s="2" t="s">
        <v>42</v>
      </c>
      <c r="D12" s="2">
        <v>0.0</v>
      </c>
      <c r="E12" s="2">
        <v>8.0</v>
      </c>
      <c r="F12" s="2">
        <v>8.0</v>
      </c>
      <c r="G12" s="2">
        <v>4.0</v>
      </c>
      <c r="H12" s="2">
        <v>53.7287934166379</v>
      </c>
      <c r="I12" s="2">
        <v>53.9286649166606</v>
      </c>
      <c r="J12" s="2">
        <v>53.9286649166606</v>
      </c>
      <c r="K12" s="2">
        <v>0.715190208051353</v>
      </c>
      <c r="L12" s="2" t="s">
        <v>197</v>
      </c>
      <c r="M12" s="2" t="s">
        <v>170</v>
      </c>
      <c r="N12" s="2" t="s">
        <v>28</v>
      </c>
      <c r="O12" s="2" t="s">
        <v>29</v>
      </c>
      <c r="P12" s="2" t="s">
        <v>29</v>
      </c>
      <c r="Q12" s="4">
        <v>0.500784582924097</v>
      </c>
      <c r="R12" s="2"/>
      <c r="S12" s="2" t="s">
        <v>30</v>
      </c>
      <c r="T12" s="2" t="s">
        <v>175</v>
      </c>
      <c r="U12" s="2">
        <v>1.0</v>
      </c>
      <c r="V12" s="2" t="s">
        <v>176</v>
      </c>
      <c r="W12" s="2" t="s">
        <v>33</v>
      </c>
      <c r="X12" s="2" t="s">
        <v>34</v>
      </c>
      <c r="Y12" s="2">
        <v>59.6479873125667</v>
      </c>
    </row>
    <row r="13">
      <c r="A13" s="1" t="s">
        <v>24</v>
      </c>
      <c r="B13" s="2">
        <v>0.5</v>
      </c>
      <c r="C13" s="2" t="s">
        <v>42</v>
      </c>
      <c r="D13" s="2">
        <v>0.0</v>
      </c>
      <c r="E13" s="2">
        <v>9.0</v>
      </c>
      <c r="F13" s="2">
        <v>9.0</v>
      </c>
      <c r="G13" s="2">
        <v>3.0</v>
      </c>
      <c r="H13" s="2">
        <v>54.9292578329332</v>
      </c>
      <c r="I13" s="2">
        <v>55.129130249843</v>
      </c>
      <c r="J13" s="2">
        <v>55.129130249843</v>
      </c>
      <c r="K13" s="2">
        <v>0.699082083068788</v>
      </c>
      <c r="L13" s="2" t="s">
        <v>137</v>
      </c>
      <c r="M13" s="2" t="s">
        <v>111</v>
      </c>
      <c r="N13" s="2" t="s">
        <v>28</v>
      </c>
      <c r="O13" s="2" t="s">
        <v>29</v>
      </c>
      <c r="P13" s="2" t="s">
        <v>29</v>
      </c>
      <c r="Q13" s="4">
        <v>1.45155729074031</v>
      </c>
      <c r="R13" s="2"/>
      <c r="S13" s="2" t="s">
        <v>30</v>
      </c>
      <c r="T13" s="2" t="s">
        <v>175</v>
      </c>
      <c r="U13" s="2">
        <v>1.0</v>
      </c>
      <c r="V13" s="2" t="s">
        <v>176</v>
      </c>
      <c r="W13" s="2" t="s">
        <v>33</v>
      </c>
      <c r="X13" s="2" t="s">
        <v>34</v>
      </c>
      <c r="Y13" s="2">
        <v>59.6479873125667</v>
      </c>
    </row>
    <row r="14">
      <c r="A14" s="1" t="s">
        <v>37</v>
      </c>
      <c r="B14" s="2">
        <v>-0.5</v>
      </c>
      <c r="C14" s="2" t="s">
        <v>42</v>
      </c>
      <c r="D14" s="2">
        <v>1.0</v>
      </c>
      <c r="E14" s="2">
        <v>0.0</v>
      </c>
      <c r="F14" s="2">
        <v>10.0</v>
      </c>
      <c r="G14" s="2">
        <v>2.0</v>
      </c>
      <c r="H14" s="2">
        <v>57.0936819999478</v>
      </c>
      <c r="I14" s="2">
        <v>57.2934570829384</v>
      </c>
      <c r="J14" s="2">
        <v>57.2934570829384</v>
      </c>
      <c r="K14" s="2">
        <v>0.712183834053576</v>
      </c>
      <c r="L14" s="2" t="s">
        <v>198</v>
      </c>
      <c r="M14" s="2" t="s">
        <v>199</v>
      </c>
      <c r="N14" s="2" t="s">
        <v>28</v>
      </c>
      <c r="O14" s="2" t="s">
        <v>29</v>
      </c>
      <c r="P14" s="2" t="s">
        <v>29</v>
      </c>
      <c r="Q14" s="4">
        <v>0.420153624843806</v>
      </c>
      <c r="R14" s="2"/>
      <c r="S14" s="2" t="s">
        <v>30</v>
      </c>
      <c r="T14" s="2" t="s">
        <v>175</v>
      </c>
      <c r="U14" s="2">
        <v>1.0</v>
      </c>
      <c r="V14" s="2" t="s">
        <v>176</v>
      </c>
      <c r="W14" s="2" t="s">
        <v>33</v>
      </c>
      <c r="X14" s="2" t="s">
        <v>34</v>
      </c>
      <c r="Y14" s="2">
        <v>59.6479873125667</v>
      </c>
    </row>
    <row r="15">
      <c r="A15" s="1" t="s">
        <v>37</v>
      </c>
      <c r="B15" s="2">
        <v>-0.5</v>
      </c>
      <c r="C15" s="2" t="s">
        <v>42</v>
      </c>
      <c r="D15" s="2">
        <v>1.0</v>
      </c>
      <c r="E15" s="2">
        <v>1.0</v>
      </c>
      <c r="F15" s="2">
        <v>11.0</v>
      </c>
      <c r="G15" s="2">
        <v>6.0</v>
      </c>
      <c r="H15" s="2">
        <v>58.2290956666693</v>
      </c>
      <c r="I15" s="2">
        <v>58.429579374846</v>
      </c>
      <c r="J15" s="2">
        <v>58.429579374846</v>
      </c>
      <c r="K15" s="2">
        <v>0.71524825040251</v>
      </c>
      <c r="L15" s="2" t="s">
        <v>200</v>
      </c>
      <c r="M15" s="2" t="s">
        <v>201</v>
      </c>
      <c r="N15" s="2" t="s">
        <v>182</v>
      </c>
      <c r="O15" s="2" t="s">
        <v>183</v>
      </c>
      <c r="P15" s="2" t="s">
        <v>183</v>
      </c>
      <c r="Q15" s="4" t="s">
        <v>202</v>
      </c>
      <c r="R15" s="2"/>
      <c r="S15" s="2" t="s">
        <v>30</v>
      </c>
      <c r="T15" s="2" t="s">
        <v>175</v>
      </c>
      <c r="U15" s="2">
        <v>1.0</v>
      </c>
      <c r="V15" s="2" t="s">
        <v>176</v>
      </c>
      <c r="W15" s="2" t="s">
        <v>33</v>
      </c>
      <c r="X15" s="2" t="s">
        <v>34</v>
      </c>
      <c r="Y15" s="2">
        <v>59.6479873125667</v>
      </c>
    </row>
    <row r="16">
      <c r="A16" s="1" t="s">
        <v>37</v>
      </c>
      <c r="B16" s="2">
        <v>-0.5</v>
      </c>
      <c r="C16" s="2" t="s">
        <v>42</v>
      </c>
      <c r="D16" s="2">
        <v>1.0</v>
      </c>
      <c r="E16" s="2">
        <v>2.0</v>
      </c>
      <c r="F16" s="2">
        <v>12.0</v>
      </c>
      <c r="G16" s="2">
        <v>3.0</v>
      </c>
      <c r="H16" s="2">
        <v>60.6787736248225</v>
      </c>
      <c r="I16" s="2">
        <v>60.8794664996676</v>
      </c>
      <c r="J16" s="2">
        <v>60.8794664996676</v>
      </c>
      <c r="K16" s="2">
        <v>0.715176334138959</v>
      </c>
      <c r="L16" s="2" t="s">
        <v>52</v>
      </c>
      <c r="M16" s="2" t="s">
        <v>45</v>
      </c>
      <c r="N16" s="2" t="s">
        <v>28</v>
      </c>
      <c r="O16" s="2" t="s">
        <v>29</v>
      </c>
      <c r="P16" s="2" t="s">
        <v>29</v>
      </c>
      <c r="Q16" s="4">
        <v>0.984040209092199</v>
      </c>
      <c r="R16" s="2"/>
      <c r="S16" s="2" t="s">
        <v>30</v>
      </c>
      <c r="T16" s="2" t="s">
        <v>175</v>
      </c>
      <c r="U16" s="2">
        <v>1.0</v>
      </c>
      <c r="V16" s="2" t="s">
        <v>176</v>
      </c>
      <c r="W16" s="2" t="s">
        <v>33</v>
      </c>
      <c r="X16" s="2" t="s">
        <v>34</v>
      </c>
      <c r="Y16" s="2">
        <v>59.6479873125667</v>
      </c>
    </row>
    <row r="17">
      <c r="A17" s="1" t="s">
        <v>24</v>
      </c>
      <c r="B17" s="2">
        <v>-0.5</v>
      </c>
      <c r="C17" s="2" t="s">
        <v>42</v>
      </c>
      <c r="D17" s="2">
        <v>1.0</v>
      </c>
      <c r="E17" s="2">
        <v>3.0</v>
      </c>
      <c r="F17" s="2">
        <v>13.0</v>
      </c>
      <c r="G17" s="2">
        <v>1.0</v>
      </c>
      <c r="H17" s="2">
        <v>62.3793361247517</v>
      </c>
      <c r="I17" s="2">
        <v>62.5794019578024</v>
      </c>
      <c r="J17" s="2">
        <v>62.5794019578024</v>
      </c>
      <c r="K17" s="2">
        <v>0.715091915801167</v>
      </c>
      <c r="L17" s="2" t="s">
        <v>52</v>
      </c>
      <c r="M17" s="2" t="s">
        <v>45</v>
      </c>
      <c r="N17" s="2" t="s">
        <v>28</v>
      </c>
      <c r="O17" s="2" t="s">
        <v>29</v>
      </c>
      <c r="P17" s="2" t="s">
        <v>29</v>
      </c>
      <c r="Q17" s="4">
        <v>0.534290874842554</v>
      </c>
      <c r="R17" s="2"/>
      <c r="S17" s="2" t="s">
        <v>30</v>
      </c>
      <c r="T17" s="2" t="s">
        <v>175</v>
      </c>
      <c r="U17" s="2">
        <v>1.0</v>
      </c>
      <c r="V17" s="2" t="s">
        <v>176</v>
      </c>
      <c r="W17" s="2" t="s">
        <v>33</v>
      </c>
      <c r="X17" s="2" t="s">
        <v>34</v>
      </c>
      <c r="Y17" s="2">
        <v>59.6479873125667</v>
      </c>
    </row>
    <row r="18">
      <c r="A18" s="1" t="s">
        <v>37</v>
      </c>
      <c r="B18" s="2">
        <v>0.5</v>
      </c>
      <c r="C18" s="2" t="s">
        <v>42</v>
      </c>
      <c r="D18" s="2">
        <v>1.0</v>
      </c>
      <c r="E18" s="2">
        <v>4.0</v>
      </c>
      <c r="F18" s="2">
        <v>14.0</v>
      </c>
      <c r="G18" s="2">
        <v>0.0</v>
      </c>
      <c r="H18" s="2">
        <v>63.6303812917321</v>
      </c>
      <c r="I18" s="2">
        <v>63.8351958747953</v>
      </c>
      <c r="J18" s="2">
        <v>63.8351958747953</v>
      </c>
      <c r="K18" s="2">
        <v>0.699749666266143</v>
      </c>
      <c r="L18" s="2" t="s">
        <v>203</v>
      </c>
      <c r="M18" s="2" t="s">
        <v>204</v>
      </c>
      <c r="N18" s="2" t="s">
        <v>28</v>
      </c>
      <c r="O18" s="2" t="s">
        <v>29</v>
      </c>
      <c r="P18" s="2" t="s">
        <v>29</v>
      </c>
      <c r="Q18" s="4">
        <v>1.01787483273074</v>
      </c>
      <c r="R18" s="2"/>
      <c r="S18" s="2" t="s">
        <v>30</v>
      </c>
      <c r="T18" s="2" t="s">
        <v>175</v>
      </c>
      <c r="U18" s="2">
        <v>1.0</v>
      </c>
      <c r="V18" s="2" t="s">
        <v>176</v>
      </c>
      <c r="W18" s="2" t="s">
        <v>33</v>
      </c>
      <c r="X18" s="2" t="s">
        <v>34</v>
      </c>
      <c r="Y18" s="2">
        <v>59.6479873125667</v>
      </c>
    </row>
    <row r="19">
      <c r="A19" s="1" t="s">
        <v>24</v>
      </c>
      <c r="B19" s="2">
        <v>0.5</v>
      </c>
      <c r="C19" s="2" t="s">
        <v>42</v>
      </c>
      <c r="D19" s="2">
        <v>1.0</v>
      </c>
      <c r="E19" s="2">
        <v>7.0</v>
      </c>
      <c r="F19" s="2">
        <v>17.0</v>
      </c>
      <c r="G19" s="2">
        <v>4.0</v>
      </c>
      <c r="H19" s="2">
        <v>69.2939330418594</v>
      </c>
      <c r="I19" s="2">
        <v>69.4937610826455</v>
      </c>
      <c r="J19" s="2">
        <v>69.4937610826455</v>
      </c>
      <c r="K19" s="2">
        <v>0.712577790953218</v>
      </c>
      <c r="L19" s="2" t="s">
        <v>205</v>
      </c>
      <c r="M19" s="2" t="s">
        <v>53</v>
      </c>
      <c r="N19" s="2" t="s">
        <v>28</v>
      </c>
      <c r="O19" s="2" t="s">
        <v>29</v>
      </c>
      <c r="P19" s="2" t="s">
        <v>29</v>
      </c>
      <c r="Q19" s="4">
        <v>0.686703667044639</v>
      </c>
      <c r="R19" s="2"/>
      <c r="S19" s="2" t="s">
        <v>30</v>
      </c>
      <c r="T19" s="2" t="s">
        <v>175</v>
      </c>
      <c r="U19" s="2">
        <v>1.0</v>
      </c>
      <c r="V19" s="2" t="s">
        <v>176</v>
      </c>
      <c r="W19" s="2" t="s">
        <v>33</v>
      </c>
      <c r="X19" s="2" t="s">
        <v>34</v>
      </c>
      <c r="Y19" s="2">
        <v>59.6479873125667</v>
      </c>
    </row>
    <row r="20">
      <c r="A20" s="1" t="s">
        <v>24</v>
      </c>
      <c r="B20" s="2">
        <v>0.5</v>
      </c>
      <c r="C20" s="2" t="s">
        <v>42</v>
      </c>
      <c r="D20" s="2">
        <v>1.0</v>
      </c>
      <c r="E20" s="2">
        <v>8.0</v>
      </c>
      <c r="F20" s="2">
        <v>18.0</v>
      </c>
      <c r="G20" s="2">
        <v>7.0</v>
      </c>
      <c r="H20" s="2">
        <v>70.6796249169856</v>
      </c>
      <c r="I20" s="2">
        <v>70.8793916245922</v>
      </c>
      <c r="J20" s="2">
        <v>70.8939219578169</v>
      </c>
      <c r="K20" s="2">
        <v>0.712859499733895</v>
      </c>
      <c r="L20" s="2" t="s">
        <v>205</v>
      </c>
      <c r="M20" s="2" t="s">
        <v>53</v>
      </c>
      <c r="N20" s="2" t="s">
        <v>28</v>
      </c>
      <c r="O20" s="2" t="s">
        <v>29</v>
      </c>
      <c r="P20" s="2" t="s">
        <v>29</v>
      </c>
      <c r="Q20" s="4">
        <v>0.436972833238542</v>
      </c>
      <c r="R20" s="2"/>
      <c r="S20" s="2" t="s">
        <v>30</v>
      </c>
      <c r="T20" s="2" t="s">
        <v>175</v>
      </c>
      <c r="U20" s="2">
        <v>1.0</v>
      </c>
      <c r="V20" s="2" t="s">
        <v>176</v>
      </c>
      <c r="W20" s="2" t="s">
        <v>33</v>
      </c>
      <c r="X20" s="2" t="s">
        <v>34</v>
      </c>
      <c r="Y20" s="2">
        <v>59.6479873125667</v>
      </c>
    </row>
    <row r="21">
      <c r="A21" s="1" t="s">
        <v>24</v>
      </c>
      <c r="B21" s="2">
        <v>0.5</v>
      </c>
      <c r="C21" s="2" t="s">
        <v>42</v>
      </c>
      <c r="D21" s="2">
        <v>1.0</v>
      </c>
      <c r="E21" s="2">
        <v>9.0</v>
      </c>
      <c r="F21" s="2">
        <v>19.0</v>
      </c>
      <c r="G21" s="2">
        <v>5.0</v>
      </c>
      <c r="H21" s="2">
        <v>71.8445507916621</v>
      </c>
      <c r="I21" s="2">
        <v>72.0437697079032</v>
      </c>
      <c r="J21" s="2">
        <v>72.0437697079032</v>
      </c>
      <c r="K21" s="2">
        <v>0.712273666635155</v>
      </c>
      <c r="L21" s="2" t="s">
        <v>205</v>
      </c>
      <c r="M21" s="2" t="s">
        <v>53</v>
      </c>
      <c r="N21" s="2" t="s">
        <v>28</v>
      </c>
      <c r="O21" s="2" t="s">
        <v>29</v>
      </c>
      <c r="P21" s="2" t="s">
        <v>29</v>
      </c>
      <c r="Q21" s="4">
        <v>0.454643665812909</v>
      </c>
      <c r="R21" s="2"/>
      <c r="S21" s="2" t="s">
        <v>30</v>
      </c>
      <c r="T21" s="2" t="s">
        <v>175</v>
      </c>
      <c r="U21" s="2">
        <v>1.0</v>
      </c>
      <c r="V21" s="2" t="s">
        <v>176</v>
      </c>
      <c r="W21" s="2" t="s">
        <v>33</v>
      </c>
      <c r="X21" s="2" t="s">
        <v>34</v>
      </c>
      <c r="Y21" s="2">
        <v>59.6479873125667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2" t="s">
        <v>206</v>
      </c>
      <c r="B1" s="2" t="s">
        <v>207</v>
      </c>
      <c r="C1" s="2" t="s">
        <v>208</v>
      </c>
    </row>
    <row r="2">
      <c r="A2" s="2" t="s">
        <v>209</v>
      </c>
      <c r="B2" s="2">
        <v>0.5362788619</v>
      </c>
      <c r="C2" s="3">
        <v>0.7014232395</v>
      </c>
    </row>
    <row r="3">
      <c r="A3" s="2" t="s">
        <v>210</v>
      </c>
      <c r="B3" s="2">
        <v>1.2042789</v>
      </c>
      <c r="C3" s="2">
        <v>0.8464330187</v>
      </c>
    </row>
    <row r="4">
      <c r="A4" s="2" t="s">
        <v>211</v>
      </c>
      <c r="B4" s="2">
        <v>0.8788627585</v>
      </c>
      <c r="C4" s="2">
        <v>0.7371693334</v>
      </c>
    </row>
    <row r="5">
      <c r="A5" s="2" t="s">
        <v>212</v>
      </c>
      <c r="B5" s="2">
        <v>0.5832792443</v>
      </c>
      <c r="C5" s="2">
        <v>0.7095912292</v>
      </c>
    </row>
    <row r="6">
      <c r="A6" s="2" t="s">
        <v>213</v>
      </c>
      <c r="B6" s="2">
        <v>0.9200236152</v>
      </c>
      <c r="C6" s="2">
        <v>0.6912319856</v>
      </c>
    </row>
  </sheetData>
  <drawing r:id="rId1"/>
</worksheet>
</file>