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User Study Quant Data Excel Sheets\"/>
    </mc:Choice>
  </mc:AlternateContent>
  <xr:revisionPtr revIDLastSave="0" documentId="13_ncr:1_{BDA6A863-E47E-4693-A7B5-AA4F9BF03B2D}" xr6:coauthVersionLast="47" xr6:coauthVersionMax="47" xr10:uidLastSave="{00000000-0000-0000-0000-000000000000}"/>
  <bookViews>
    <workbookView xWindow="9600" yWindow="0" windowWidth="28800" windowHeight="15345" firstSheet="1" activeTab="2" xr2:uid="{3F695C50-68FE-4949-AEB4-01B7FEC5E7C5}"/>
  </bookViews>
  <sheets>
    <sheet name="NASATLX" sheetId="1" r:id="rId1"/>
    <sheet name="TASK1 CONFUSION MATRIX" sheetId="2" r:id="rId2"/>
    <sheet name="TASK 1 TWO WAY ANOVA" sheetId="3" r:id="rId3"/>
    <sheet name="TASK 1 COMPLETION TIME" sheetId="4" r:id="rId4"/>
    <sheet name="TASK 1 SUCCESS COMPLETION TIME" sheetId="5" r:id="rId5"/>
    <sheet name="TASK 2 AND 3 VEHICLE COLLISION" sheetId="6" r:id="rId6"/>
    <sheet name="TASK 3 TIME TO COMPLETE TASK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I2" i="8"/>
  <c r="D3" i="8"/>
  <c r="I3" i="8"/>
  <c r="D4" i="8"/>
  <c r="I4" i="8"/>
  <c r="D5" i="8"/>
  <c r="I5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I16" i="8"/>
  <c r="I17" i="8"/>
  <c r="I18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</calcChain>
</file>

<file path=xl/sharedStrings.xml><?xml version="1.0" encoding="utf-8"?>
<sst xmlns="http://schemas.openxmlformats.org/spreadsheetml/2006/main" count="521" uniqueCount="91">
  <si>
    <t>Task 2.2 NV Mental Demand</t>
  </si>
  <si>
    <t>Task 2.2 NV Physical Demand</t>
  </si>
  <si>
    <t>Task 2.2 NV Performance</t>
  </si>
  <si>
    <t>Task 2.2 NV Effort</t>
  </si>
  <si>
    <t>Task 2.2 NV Frustration</t>
  </si>
  <si>
    <t>Task 2.2 WV Mental Demand</t>
  </si>
  <si>
    <t>Task 2.2 WV Physical Demand</t>
  </si>
  <si>
    <t>Task 2.2 WV Temporal Demand</t>
  </si>
  <si>
    <t>Task 2.2 WV Performance</t>
  </si>
  <si>
    <t>Task 2.2 WV Effort</t>
  </si>
  <si>
    <t>Task 2.2 WV Frustration</t>
  </si>
  <si>
    <t>Task 3.2 NV Mental Demand</t>
  </si>
  <si>
    <t>Task 3.2 NV Physical Demand</t>
  </si>
  <si>
    <t>Task 3.2 NV Temporal Demand</t>
  </si>
  <si>
    <t>Task 3.2 NV Performance</t>
  </si>
  <si>
    <t>Task 3.2 NV Effort</t>
  </si>
  <si>
    <t>Task 3.2 NV Frustration</t>
  </si>
  <si>
    <t>Task 3.2 WV Mental Demand</t>
  </si>
  <si>
    <t>Task 3.2 WV Physical Demand</t>
  </si>
  <si>
    <t>Task 3.2 WV Temporal Demand</t>
  </si>
  <si>
    <t>Task 3.2 WV Performance</t>
  </si>
  <si>
    <t>Task 3.2 WV Effort</t>
  </si>
  <si>
    <t>Task 3.2 WV Frustration</t>
  </si>
  <si>
    <t>Task 2.2 NV Temporal Demand</t>
  </si>
  <si>
    <t>Gravel</t>
  </si>
  <si>
    <t>Road</t>
  </si>
  <si>
    <t>✔</t>
  </si>
  <si>
    <t>Grass</t>
  </si>
  <si>
    <t>Metal</t>
  </si>
  <si>
    <t>Side-walk</t>
  </si>
  <si>
    <t>TASK 1.1 Gravel</t>
  </si>
  <si>
    <t>TASK 1.1 Grass</t>
  </si>
  <si>
    <t>TASK 1.1 Road</t>
  </si>
  <si>
    <t>TASK 1.1 Metal</t>
  </si>
  <si>
    <t>TASK 1.1 Side-walk</t>
  </si>
  <si>
    <t>TASK 1.2 Gravel</t>
  </si>
  <si>
    <t>TASK 1.2 Grass</t>
  </si>
  <si>
    <t>TASK 1.2 Road</t>
  </si>
  <si>
    <t>TASK 1.2 Metal</t>
  </si>
  <si>
    <t>TASK 1.2 Side-walk</t>
  </si>
  <si>
    <t>TASK 1.3 Gravel</t>
  </si>
  <si>
    <t>TASK 1.3 Grass</t>
  </si>
  <si>
    <t>TASK 1.3 Road</t>
  </si>
  <si>
    <t>TASK 1.3 Metal</t>
  </si>
  <si>
    <t>TASK 1.3 Side-walk</t>
  </si>
  <si>
    <t>Haptics</t>
  </si>
  <si>
    <t>Audio+Haptics</t>
  </si>
  <si>
    <t>Audio</t>
  </si>
  <si>
    <t>Success Rate of Identification</t>
  </si>
  <si>
    <t>Haptic</t>
  </si>
  <si>
    <t>TASK 2.1 NV</t>
  </si>
  <si>
    <t>TASK 2.2 NV</t>
  </si>
  <si>
    <t>TASK 2.2 WV</t>
  </si>
  <si>
    <t>TASK 3.1 NV</t>
  </si>
  <si>
    <t>TASK 3.2 NV</t>
  </si>
  <si>
    <t>TASK 3.2 WV</t>
  </si>
  <si>
    <t>TASK 3.1 NV Target 1</t>
  </si>
  <si>
    <t>TASK 3.1 NV Target 2</t>
  </si>
  <si>
    <t>TASK 3.1 NV Target 3</t>
  </si>
  <si>
    <t>TASK 3.2 NV Target 1</t>
  </si>
  <si>
    <t>TASK 3.2 NV Target 2</t>
  </si>
  <si>
    <t>TASK 3.2 NV Target 3</t>
  </si>
  <si>
    <t>TASK 3.2 NV Target 4</t>
  </si>
  <si>
    <t>TASK 3.3 NV Target 1</t>
  </si>
  <si>
    <t>TASK 3.3 NV Target 2</t>
  </si>
  <si>
    <t>TASK 3.3 NV Target 3</t>
  </si>
  <si>
    <t>TASK 3.3 NV Target 4</t>
  </si>
  <si>
    <t>TASK 3.1 NV Total Time</t>
  </si>
  <si>
    <t>TASK 3.2 NV Total Time</t>
  </si>
  <si>
    <t>TASK 3.2 WV Total Time</t>
  </si>
  <si>
    <t>Participant 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</si>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</sst>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rgb="FFFFFFFF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4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9" borderId="1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2" fillId="6" borderId="6" xfId="0" applyFont="1" applyFill="1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4" fillId="4" borderId="2" xfId="0" applyFont="1" applyFill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4" fillId="5" borderId="5" xfId="0" applyFont="1" applyFill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0" fontId="4" fillId="4" borderId="3" xfId="0" applyFont="1" applyFill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4" fillId="5" borderId="3" xfId="0" applyFont="1" applyFill="1" applyBorder="1" applyAlignment="1">
      <alignment horizontal="right" wrapText="1"/>
    </xf>
    <xf numFmtId="0" fontId="4" fillId="5" borderId="4" xfId="0" applyFont="1" applyFill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0" borderId="0" xfId="0" applyBorder="1"/>
    <xf numFmtId="0" fontId="4" fillId="12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0" fillId="12" borderId="0" xfId="0" applyFill="1" applyBorder="1"/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right" wrapText="1"/>
    </xf>
    <xf numFmtId="0" fontId="2" fillId="13" borderId="6" xfId="0" applyFont="1" applyFill="1" applyBorder="1" applyAlignment="1">
      <alignment wrapText="1"/>
    </xf>
    <xf numFmtId="0" fontId="7" fillId="0" borderId="6" xfId="0" applyFont="1" applyBorder="1"/>
    <xf numFmtId="0" fontId="0" fillId="7" borderId="6" xfId="0" applyFill="1" applyBorder="1" applyAlignment="1">
      <alignment wrapText="1"/>
    </xf>
    <xf numFmtId="0" fontId="0" fillId="14" borderId="6" xfId="0" applyFill="1" applyBorder="1" applyAlignment="1">
      <alignment wrapText="1"/>
    </xf>
    <xf numFmtId="0" fontId="0" fillId="15" borderId="6" xfId="0" applyFill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0" fillId="0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A1C-816E-406B-AE38-6428AA34DC45}">
  <dimension ref="A1:X21"/>
  <sheetViews>
    <sheetView workbookViewId="0">
      <selection activeCell="AA22" sqref="AA22"/>
    </sheetView>
  </sheetViews>
  <sheetFormatPr defaultRowHeight="15" x14ac:dyDescent="0.25"/>
  <cols>
    <col min="1" max="1" width="10.85546875" style="3" customWidth="1"/>
    <col min="2" max="3" width="10.5703125" style="3" customWidth="1"/>
    <col min="4" max="4" width="10.7109375" style="3" customWidth="1"/>
    <col min="5" max="5" width="9.140625" style="3"/>
    <col min="6" max="6" width="11.85546875" style="3" customWidth="1"/>
    <col min="7" max="7" width="11.7109375" style="3" customWidth="1"/>
    <col min="8" max="16384" width="9.140625" style="3"/>
  </cols>
  <sheetData>
    <row r="1" spans="1:24" ht="53.25" customHeight="1" thickBot="1" x14ac:dyDescent="0.3">
      <c r="A1" s="17" t="s">
        <v>0</v>
      </c>
      <c r="B1" s="17" t="s">
        <v>1</v>
      </c>
      <c r="C1" s="17" t="s">
        <v>23</v>
      </c>
      <c r="D1" s="17" t="s">
        <v>2</v>
      </c>
      <c r="E1" s="17" t="s">
        <v>3</v>
      </c>
      <c r="F1" s="17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</row>
    <row r="2" spans="1:24" ht="15.75" thickBot="1" x14ac:dyDescent="0.3">
      <c r="A2" s="1">
        <v>10</v>
      </c>
      <c r="B2" s="1">
        <v>6</v>
      </c>
      <c r="C2" s="1">
        <v>5</v>
      </c>
      <c r="D2" s="1">
        <v>1</v>
      </c>
      <c r="E2" s="1">
        <v>10</v>
      </c>
      <c r="F2" s="1">
        <v>7</v>
      </c>
      <c r="G2" s="1">
        <v>1</v>
      </c>
      <c r="H2" s="1">
        <v>2</v>
      </c>
      <c r="I2" s="1">
        <v>8</v>
      </c>
      <c r="J2" s="1">
        <v>0</v>
      </c>
      <c r="K2" s="1">
        <v>3</v>
      </c>
      <c r="L2" s="1">
        <v>0</v>
      </c>
      <c r="M2" s="1">
        <v>10</v>
      </c>
      <c r="N2" s="1">
        <v>6</v>
      </c>
      <c r="O2" s="1">
        <v>2</v>
      </c>
      <c r="P2" s="1">
        <v>6</v>
      </c>
      <c r="Q2" s="1">
        <v>7</v>
      </c>
      <c r="R2" s="1">
        <v>5</v>
      </c>
      <c r="S2" s="1">
        <v>1</v>
      </c>
      <c r="T2" s="1">
        <v>2</v>
      </c>
      <c r="U2" s="1">
        <v>7</v>
      </c>
      <c r="V2" s="1">
        <v>0</v>
      </c>
      <c r="W2" s="1">
        <v>2</v>
      </c>
      <c r="X2" s="1">
        <v>2</v>
      </c>
    </row>
    <row r="3" spans="1:24" ht="15.75" thickBot="1" x14ac:dyDescent="0.3">
      <c r="A3" s="2">
        <v>7</v>
      </c>
      <c r="B3" s="2">
        <v>5</v>
      </c>
      <c r="C3" s="2">
        <v>1</v>
      </c>
      <c r="D3" s="2">
        <v>6</v>
      </c>
      <c r="E3" s="2">
        <v>7</v>
      </c>
      <c r="F3" s="2">
        <v>0</v>
      </c>
      <c r="G3" s="2">
        <v>0</v>
      </c>
      <c r="H3" s="2">
        <v>0</v>
      </c>
      <c r="I3" s="2">
        <v>0</v>
      </c>
      <c r="J3" s="2">
        <v>9</v>
      </c>
      <c r="K3" s="2">
        <v>0</v>
      </c>
      <c r="L3" s="2">
        <v>0</v>
      </c>
      <c r="M3" s="2">
        <v>7</v>
      </c>
      <c r="N3" s="2">
        <v>2</v>
      </c>
      <c r="O3" s="2">
        <v>5</v>
      </c>
      <c r="P3" s="2">
        <v>6</v>
      </c>
      <c r="Q3" s="2">
        <v>5</v>
      </c>
      <c r="R3" s="2">
        <v>0</v>
      </c>
      <c r="S3" s="2">
        <v>1</v>
      </c>
      <c r="T3" s="2">
        <v>1</v>
      </c>
      <c r="U3" s="2">
        <v>1</v>
      </c>
      <c r="V3" s="2">
        <v>10</v>
      </c>
      <c r="W3" s="2">
        <v>3</v>
      </c>
      <c r="X3" s="2">
        <v>0</v>
      </c>
    </row>
    <row r="4" spans="1:24" ht="15.75" thickBot="1" x14ac:dyDescent="0.3">
      <c r="A4" s="1">
        <v>2</v>
      </c>
      <c r="B4" s="1">
        <v>2</v>
      </c>
      <c r="C4" s="1">
        <v>0</v>
      </c>
      <c r="D4" s="1">
        <v>6</v>
      </c>
      <c r="E4" s="1">
        <v>2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5</v>
      </c>
      <c r="N4" s="1">
        <v>5</v>
      </c>
      <c r="O4" s="1">
        <v>0</v>
      </c>
      <c r="P4" s="1">
        <v>8</v>
      </c>
      <c r="Q4" s="1">
        <v>3</v>
      </c>
      <c r="R4" s="1">
        <v>0</v>
      </c>
      <c r="S4" s="1">
        <v>2</v>
      </c>
      <c r="T4" s="1">
        <v>2</v>
      </c>
      <c r="U4" s="1">
        <v>0</v>
      </c>
      <c r="V4" s="1">
        <v>0</v>
      </c>
      <c r="W4" s="1">
        <v>2</v>
      </c>
      <c r="X4" s="1">
        <v>0</v>
      </c>
    </row>
    <row r="5" spans="1:24" ht="15.75" thickBot="1" x14ac:dyDescent="0.3">
      <c r="A5" s="2">
        <v>4</v>
      </c>
      <c r="B5" s="2">
        <v>9</v>
      </c>
      <c r="C5" s="2">
        <v>5</v>
      </c>
      <c r="D5" s="2">
        <v>0</v>
      </c>
      <c r="E5" s="2">
        <v>5</v>
      </c>
      <c r="F5" s="2">
        <v>5</v>
      </c>
      <c r="G5" s="2">
        <v>0</v>
      </c>
      <c r="H5" s="2">
        <v>5</v>
      </c>
      <c r="I5" s="2">
        <v>10</v>
      </c>
      <c r="J5" s="2">
        <v>0</v>
      </c>
      <c r="K5" s="2">
        <v>5</v>
      </c>
      <c r="L5" s="2">
        <v>0</v>
      </c>
      <c r="M5" s="2">
        <v>10</v>
      </c>
      <c r="N5" s="2">
        <v>10</v>
      </c>
      <c r="O5" s="2">
        <v>8</v>
      </c>
      <c r="P5" s="2">
        <v>1</v>
      </c>
      <c r="Q5" s="2">
        <v>10</v>
      </c>
      <c r="R5" s="2">
        <v>5</v>
      </c>
      <c r="S5" s="2">
        <v>1</v>
      </c>
      <c r="T5" s="2">
        <v>1</v>
      </c>
      <c r="U5" s="2">
        <v>10</v>
      </c>
      <c r="V5" s="2">
        <v>0</v>
      </c>
      <c r="W5" s="2">
        <v>0</v>
      </c>
      <c r="X5" s="2">
        <v>0</v>
      </c>
    </row>
    <row r="6" spans="1:24" ht="15.75" thickBot="1" x14ac:dyDescent="0.3">
      <c r="A6" s="1">
        <v>8</v>
      </c>
      <c r="B6" s="1">
        <v>2</v>
      </c>
      <c r="C6" s="1">
        <v>2</v>
      </c>
      <c r="D6" s="1">
        <v>4</v>
      </c>
      <c r="E6" s="1">
        <v>9</v>
      </c>
      <c r="F6" s="1">
        <v>4</v>
      </c>
      <c r="G6" s="1">
        <v>0</v>
      </c>
      <c r="H6" s="1">
        <v>0</v>
      </c>
      <c r="I6" s="1">
        <v>2</v>
      </c>
      <c r="J6" s="1">
        <v>8</v>
      </c>
      <c r="K6" s="1">
        <v>1</v>
      </c>
      <c r="L6" s="1">
        <v>0</v>
      </c>
      <c r="M6" s="1">
        <v>9</v>
      </c>
      <c r="N6" s="1">
        <v>6</v>
      </c>
      <c r="O6" s="1">
        <v>6</v>
      </c>
      <c r="P6" s="1">
        <v>0</v>
      </c>
      <c r="Q6" s="1">
        <v>10</v>
      </c>
      <c r="R6" s="1">
        <v>8</v>
      </c>
      <c r="S6" s="1">
        <v>1</v>
      </c>
      <c r="T6" s="1">
        <v>1</v>
      </c>
      <c r="U6" s="1">
        <v>2</v>
      </c>
      <c r="V6" s="1">
        <v>0</v>
      </c>
      <c r="W6" s="1">
        <v>0</v>
      </c>
      <c r="X6" s="1">
        <v>0</v>
      </c>
    </row>
    <row r="7" spans="1:24" ht="15.75" thickBot="1" x14ac:dyDescent="0.3">
      <c r="A7" s="2">
        <v>4</v>
      </c>
      <c r="B7" s="2">
        <v>4</v>
      </c>
      <c r="C7" s="2">
        <v>2</v>
      </c>
      <c r="D7" s="2">
        <v>3</v>
      </c>
      <c r="E7" s="2">
        <v>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6</v>
      </c>
      <c r="N7" s="2">
        <v>5</v>
      </c>
      <c r="O7" s="2">
        <v>3</v>
      </c>
      <c r="P7" s="2">
        <v>3</v>
      </c>
      <c r="Q7" s="2">
        <v>5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5.75" thickBot="1" x14ac:dyDescent="0.3">
      <c r="A8" s="1">
        <v>4</v>
      </c>
      <c r="B8" s="1">
        <v>3</v>
      </c>
      <c r="C8" s="1">
        <v>0</v>
      </c>
      <c r="D8" s="1">
        <v>3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9</v>
      </c>
      <c r="L8" s="1">
        <v>0</v>
      </c>
      <c r="M8" s="1">
        <v>2</v>
      </c>
      <c r="N8" s="1">
        <v>2</v>
      </c>
      <c r="O8" s="1">
        <v>3</v>
      </c>
      <c r="P8" s="1">
        <v>4</v>
      </c>
      <c r="Q8" s="1">
        <v>4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</row>
    <row r="9" spans="1:24" ht="15.75" thickBot="1" x14ac:dyDescent="0.3">
      <c r="A9" s="2">
        <v>7</v>
      </c>
      <c r="B9" s="2">
        <v>6</v>
      </c>
      <c r="C9" s="2">
        <v>2</v>
      </c>
      <c r="D9" s="2">
        <v>6</v>
      </c>
      <c r="E9" s="2">
        <v>4</v>
      </c>
      <c r="F9" s="2">
        <v>3</v>
      </c>
      <c r="G9" s="2">
        <v>7</v>
      </c>
      <c r="H9" s="2">
        <v>6</v>
      </c>
      <c r="I9" s="2">
        <v>5</v>
      </c>
      <c r="J9" s="2">
        <v>4</v>
      </c>
      <c r="K9" s="2">
        <v>6</v>
      </c>
      <c r="L9" s="2">
        <v>4</v>
      </c>
      <c r="M9" s="2">
        <v>7</v>
      </c>
      <c r="N9" s="2">
        <v>5</v>
      </c>
      <c r="O9" s="2">
        <v>4</v>
      </c>
      <c r="P9" s="2">
        <v>4</v>
      </c>
      <c r="Q9" s="2">
        <v>6</v>
      </c>
      <c r="R9" s="2">
        <v>3</v>
      </c>
      <c r="S9" s="2">
        <v>5</v>
      </c>
      <c r="T9" s="2">
        <v>5</v>
      </c>
      <c r="U9" s="2">
        <v>2</v>
      </c>
      <c r="V9" s="2">
        <v>1</v>
      </c>
      <c r="W9" s="2">
        <v>6</v>
      </c>
      <c r="X9" s="2">
        <v>3</v>
      </c>
    </row>
    <row r="10" spans="1:24" ht="15.75" thickBot="1" x14ac:dyDescent="0.3">
      <c r="A10" s="1">
        <v>4</v>
      </c>
      <c r="B10" s="1">
        <v>1</v>
      </c>
      <c r="C10" s="1">
        <v>2</v>
      </c>
      <c r="D10" s="1">
        <v>2</v>
      </c>
      <c r="E10" s="1">
        <v>6</v>
      </c>
      <c r="F10" s="1">
        <v>3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8</v>
      </c>
      <c r="N10" s="1">
        <v>5</v>
      </c>
      <c r="O10" s="1">
        <v>2</v>
      </c>
      <c r="P10" s="1">
        <v>7</v>
      </c>
      <c r="Q10" s="1">
        <v>7</v>
      </c>
      <c r="R10" s="1">
        <v>3</v>
      </c>
      <c r="S10" s="1">
        <v>2</v>
      </c>
      <c r="T10" s="1">
        <v>1</v>
      </c>
      <c r="U10" s="1">
        <v>1</v>
      </c>
      <c r="V10" s="1">
        <v>1</v>
      </c>
      <c r="W10" s="1">
        <v>2</v>
      </c>
      <c r="X10" s="1">
        <v>2</v>
      </c>
    </row>
    <row r="11" spans="1:24" ht="15.75" thickBot="1" x14ac:dyDescent="0.3">
      <c r="A11" s="2">
        <v>8</v>
      </c>
      <c r="B11" s="2">
        <v>6</v>
      </c>
      <c r="C11" s="2">
        <v>4</v>
      </c>
      <c r="D11" s="2">
        <v>5</v>
      </c>
      <c r="E11" s="2">
        <v>7</v>
      </c>
      <c r="F11" s="2">
        <v>3</v>
      </c>
      <c r="G11" s="2">
        <v>6</v>
      </c>
      <c r="H11" s="2">
        <v>5</v>
      </c>
      <c r="I11" s="2">
        <v>3</v>
      </c>
      <c r="J11" s="2">
        <v>6</v>
      </c>
      <c r="K11" s="2">
        <v>7</v>
      </c>
      <c r="L11" s="2">
        <v>4</v>
      </c>
      <c r="M11" s="2">
        <v>5</v>
      </c>
      <c r="N11" s="2">
        <v>5</v>
      </c>
      <c r="O11" s="2">
        <v>2</v>
      </c>
      <c r="P11" s="2">
        <v>8</v>
      </c>
      <c r="Q11" s="2">
        <v>4</v>
      </c>
      <c r="R11" s="2">
        <v>2</v>
      </c>
      <c r="S11" s="2">
        <v>1</v>
      </c>
      <c r="T11" s="2">
        <v>2</v>
      </c>
      <c r="U11" s="2">
        <v>1</v>
      </c>
      <c r="V11" s="2">
        <v>9</v>
      </c>
      <c r="W11" s="2">
        <v>2</v>
      </c>
      <c r="X11" s="2">
        <v>0</v>
      </c>
    </row>
    <row r="12" spans="1:24" ht="15.75" thickBot="1" x14ac:dyDescent="0.3">
      <c r="A12" s="1">
        <v>4</v>
      </c>
      <c r="B12" s="1">
        <v>2</v>
      </c>
      <c r="C12" s="1">
        <v>4</v>
      </c>
      <c r="D12" s="1">
        <v>8</v>
      </c>
      <c r="E12" s="1">
        <v>4</v>
      </c>
      <c r="F12" s="1">
        <v>3</v>
      </c>
      <c r="G12" s="1">
        <v>3</v>
      </c>
      <c r="H12" s="1">
        <v>2</v>
      </c>
      <c r="I12" s="1">
        <v>3</v>
      </c>
      <c r="J12" s="1">
        <v>10</v>
      </c>
      <c r="K12" s="1">
        <v>3</v>
      </c>
      <c r="L12" s="1">
        <v>0</v>
      </c>
      <c r="M12" s="1">
        <v>7</v>
      </c>
      <c r="N12" s="1">
        <v>5</v>
      </c>
      <c r="O12" s="1">
        <v>1</v>
      </c>
      <c r="P12" s="1">
        <v>6</v>
      </c>
      <c r="Q12" s="1">
        <v>8</v>
      </c>
      <c r="R12" s="1">
        <v>5</v>
      </c>
      <c r="S12" s="1">
        <v>3</v>
      </c>
      <c r="T12" s="1">
        <v>4</v>
      </c>
      <c r="U12" s="1">
        <v>1</v>
      </c>
      <c r="V12" s="1">
        <v>10</v>
      </c>
      <c r="W12" s="1">
        <v>4</v>
      </c>
      <c r="X12" s="1">
        <v>0</v>
      </c>
    </row>
    <row r="13" spans="1:24" ht="15.75" thickBot="1" x14ac:dyDescent="0.3">
      <c r="A13" s="2">
        <v>10</v>
      </c>
      <c r="B13" s="2">
        <v>10</v>
      </c>
      <c r="C13" s="2">
        <v>5</v>
      </c>
      <c r="D13" s="2">
        <v>2</v>
      </c>
      <c r="E13" s="2">
        <v>8</v>
      </c>
      <c r="F13" s="2">
        <v>7</v>
      </c>
      <c r="G13" s="2">
        <v>4</v>
      </c>
      <c r="H13" s="2">
        <v>8</v>
      </c>
      <c r="I13" s="2">
        <v>5</v>
      </c>
      <c r="J13" s="2">
        <v>0</v>
      </c>
      <c r="K13" s="2">
        <v>6</v>
      </c>
      <c r="L13" s="2">
        <v>4</v>
      </c>
      <c r="M13" s="2">
        <v>9</v>
      </c>
      <c r="N13" s="2">
        <v>9</v>
      </c>
      <c r="O13" s="2">
        <v>5</v>
      </c>
      <c r="P13" s="2">
        <v>3</v>
      </c>
      <c r="Q13" s="2">
        <v>9</v>
      </c>
      <c r="R13" s="2">
        <v>9</v>
      </c>
      <c r="S13" s="2">
        <v>5</v>
      </c>
      <c r="T13" s="2">
        <v>10</v>
      </c>
      <c r="U13" s="2">
        <v>4</v>
      </c>
      <c r="V13" s="2">
        <v>0</v>
      </c>
      <c r="W13" s="2">
        <v>4</v>
      </c>
      <c r="X13" s="2">
        <v>3</v>
      </c>
    </row>
    <row r="14" spans="1:24" ht="15.75" thickBot="1" x14ac:dyDescent="0.3">
      <c r="A14" s="1">
        <v>6</v>
      </c>
      <c r="B14" s="1">
        <v>3</v>
      </c>
      <c r="C14" s="1">
        <v>6</v>
      </c>
      <c r="D14" s="1">
        <v>2</v>
      </c>
      <c r="E14" s="1">
        <v>7</v>
      </c>
      <c r="F14" s="1">
        <v>5</v>
      </c>
      <c r="G14" s="1">
        <v>1</v>
      </c>
      <c r="H14" s="1">
        <v>2</v>
      </c>
      <c r="I14" s="1">
        <v>3</v>
      </c>
      <c r="J14" s="1">
        <v>0</v>
      </c>
      <c r="K14" s="1">
        <v>1</v>
      </c>
      <c r="L14" s="1">
        <v>0</v>
      </c>
      <c r="M14" s="1">
        <v>8</v>
      </c>
      <c r="N14" s="1">
        <v>5</v>
      </c>
      <c r="O14" s="1">
        <v>4</v>
      </c>
      <c r="P14" s="1">
        <v>3</v>
      </c>
      <c r="Q14" s="1">
        <v>8</v>
      </c>
      <c r="R14" s="1">
        <v>5</v>
      </c>
      <c r="S14" s="1">
        <v>1</v>
      </c>
      <c r="T14" s="1">
        <v>2</v>
      </c>
      <c r="U14" s="1">
        <v>3</v>
      </c>
      <c r="V14" s="1">
        <v>0</v>
      </c>
      <c r="W14" s="1">
        <v>2</v>
      </c>
      <c r="X14" s="1">
        <v>0</v>
      </c>
    </row>
    <row r="15" spans="1:24" ht="15.75" thickBot="1" x14ac:dyDescent="0.3">
      <c r="A15" s="2">
        <v>6</v>
      </c>
      <c r="B15" s="2">
        <v>6</v>
      </c>
      <c r="C15" s="2">
        <v>3</v>
      </c>
      <c r="D15" s="2">
        <v>1</v>
      </c>
      <c r="E15" s="2">
        <v>4</v>
      </c>
      <c r="F15" s="2">
        <v>1</v>
      </c>
      <c r="G15" s="2">
        <v>1</v>
      </c>
      <c r="H15" s="2">
        <v>4</v>
      </c>
      <c r="I15" s="2">
        <v>1</v>
      </c>
      <c r="J15" s="2">
        <v>0</v>
      </c>
      <c r="K15" s="2">
        <v>3</v>
      </c>
      <c r="L15" s="2">
        <v>1</v>
      </c>
      <c r="M15" s="2">
        <v>6</v>
      </c>
      <c r="N15" s="2">
        <v>7</v>
      </c>
      <c r="O15" s="2">
        <v>6</v>
      </c>
      <c r="P15" s="2">
        <v>2</v>
      </c>
      <c r="Q15" s="2">
        <v>5</v>
      </c>
      <c r="R15" s="2">
        <v>2</v>
      </c>
      <c r="S15" s="2">
        <v>2</v>
      </c>
      <c r="T15" s="2">
        <v>5</v>
      </c>
      <c r="U15" s="2">
        <v>1</v>
      </c>
      <c r="V15" s="2">
        <v>0</v>
      </c>
      <c r="W15" s="2">
        <v>3</v>
      </c>
      <c r="X15" s="2">
        <v>0</v>
      </c>
    </row>
    <row r="16" spans="1:24" ht="15.75" thickBot="1" x14ac:dyDescent="0.3">
      <c r="A16" s="1">
        <v>2</v>
      </c>
      <c r="B16" s="1">
        <v>1</v>
      </c>
      <c r="C16" s="1">
        <v>2</v>
      </c>
      <c r="D16" s="1">
        <v>8</v>
      </c>
      <c r="E16" s="1">
        <v>2</v>
      </c>
      <c r="F16" s="1">
        <v>4</v>
      </c>
      <c r="G16" s="1">
        <v>0</v>
      </c>
      <c r="H16" s="1">
        <v>1</v>
      </c>
      <c r="I16" s="1">
        <v>0</v>
      </c>
      <c r="J16" s="1">
        <v>10</v>
      </c>
      <c r="K16" s="1">
        <v>1</v>
      </c>
      <c r="L16" s="1">
        <v>1</v>
      </c>
      <c r="M16" s="1">
        <v>6</v>
      </c>
      <c r="N16" s="1">
        <v>4</v>
      </c>
      <c r="O16" s="1">
        <v>2</v>
      </c>
      <c r="P16" s="1">
        <v>8</v>
      </c>
      <c r="Q16" s="1">
        <v>6</v>
      </c>
      <c r="R16" s="1">
        <v>7</v>
      </c>
      <c r="S16" s="1">
        <v>1</v>
      </c>
      <c r="T16" s="1">
        <v>3</v>
      </c>
      <c r="U16" s="1">
        <v>1</v>
      </c>
      <c r="V16" s="1">
        <v>7</v>
      </c>
      <c r="W16" s="1">
        <v>2</v>
      </c>
      <c r="X16" s="1">
        <v>3</v>
      </c>
    </row>
    <row r="17" spans="1:24" ht="15.75" thickBot="1" x14ac:dyDescent="0.3">
      <c r="A17" s="2">
        <v>3</v>
      </c>
      <c r="B17" s="2">
        <v>3</v>
      </c>
      <c r="C17" s="2">
        <v>5</v>
      </c>
      <c r="D17" s="2">
        <v>6</v>
      </c>
      <c r="E17" s="2">
        <v>5</v>
      </c>
      <c r="F17" s="2">
        <v>3</v>
      </c>
      <c r="G17" s="2">
        <v>2</v>
      </c>
      <c r="H17" s="2">
        <v>2</v>
      </c>
      <c r="I17" s="2">
        <v>3</v>
      </c>
      <c r="J17" s="2">
        <v>1</v>
      </c>
      <c r="K17" s="2">
        <v>2</v>
      </c>
      <c r="L17" s="2">
        <v>1</v>
      </c>
      <c r="M17" s="2">
        <v>5</v>
      </c>
      <c r="N17" s="2">
        <v>3</v>
      </c>
      <c r="O17" s="2">
        <v>5</v>
      </c>
      <c r="P17" s="2">
        <v>6</v>
      </c>
      <c r="Q17" s="2">
        <v>6</v>
      </c>
      <c r="R17" s="2">
        <v>5</v>
      </c>
      <c r="S17" s="2">
        <v>1</v>
      </c>
      <c r="T17" s="2">
        <v>2</v>
      </c>
      <c r="U17" s="2">
        <v>2</v>
      </c>
      <c r="V17" s="2">
        <v>1</v>
      </c>
      <c r="W17" s="2">
        <v>1</v>
      </c>
      <c r="X17" s="2">
        <v>1</v>
      </c>
    </row>
    <row r="18" spans="1:24" ht="15.75" thickBot="1" x14ac:dyDescent="0.3">
      <c r="A18" s="1">
        <v>5</v>
      </c>
      <c r="B18" s="1">
        <v>5</v>
      </c>
      <c r="C18" s="1">
        <v>3</v>
      </c>
      <c r="D18" s="1">
        <v>3</v>
      </c>
      <c r="E18" s="1">
        <v>7</v>
      </c>
      <c r="F18" s="1">
        <v>5</v>
      </c>
      <c r="G18" s="1">
        <v>5</v>
      </c>
      <c r="H18" s="1">
        <v>6</v>
      </c>
      <c r="I18" s="1">
        <v>3</v>
      </c>
      <c r="J18" s="1">
        <v>2</v>
      </c>
      <c r="K18" s="1">
        <v>7</v>
      </c>
      <c r="L18" s="1">
        <v>5</v>
      </c>
      <c r="M18" s="1">
        <v>7</v>
      </c>
      <c r="N18" s="1">
        <v>8</v>
      </c>
      <c r="O18" s="1">
        <v>2</v>
      </c>
      <c r="P18" s="1">
        <v>3</v>
      </c>
      <c r="Q18" s="1">
        <v>7</v>
      </c>
      <c r="R18" s="1">
        <v>6</v>
      </c>
      <c r="S18" s="1">
        <v>6</v>
      </c>
      <c r="T18" s="1">
        <v>7</v>
      </c>
      <c r="U18" s="1">
        <v>3</v>
      </c>
      <c r="V18" s="1">
        <v>2</v>
      </c>
      <c r="W18" s="1">
        <v>7</v>
      </c>
      <c r="X18" s="1">
        <v>6</v>
      </c>
    </row>
    <row r="19" spans="1:24" ht="15.75" thickBot="1" x14ac:dyDescent="0.3">
      <c r="A19" s="2">
        <v>7</v>
      </c>
      <c r="B19" s="2">
        <v>8</v>
      </c>
      <c r="C19" s="2">
        <v>1</v>
      </c>
      <c r="D19" s="2">
        <v>4</v>
      </c>
      <c r="E19" s="2">
        <v>7</v>
      </c>
      <c r="F19" s="2">
        <v>4</v>
      </c>
      <c r="G19" s="2">
        <v>0</v>
      </c>
      <c r="H19" s="2">
        <v>1</v>
      </c>
      <c r="I19" s="2">
        <v>1</v>
      </c>
      <c r="J19" s="2">
        <v>1</v>
      </c>
      <c r="K19" s="2">
        <v>2</v>
      </c>
      <c r="L19" s="2">
        <v>0</v>
      </c>
      <c r="M19" s="2">
        <v>6</v>
      </c>
      <c r="N19" s="2">
        <v>8</v>
      </c>
      <c r="O19" s="2">
        <v>1</v>
      </c>
      <c r="P19" s="2">
        <v>6</v>
      </c>
      <c r="Q19" s="2">
        <v>8</v>
      </c>
      <c r="R19" s="2">
        <v>6</v>
      </c>
      <c r="S19" s="2">
        <v>1</v>
      </c>
      <c r="T19" s="2">
        <v>1</v>
      </c>
      <c r="U19" s="2">
        <v>1</v>
      </c>
      <c r="V19" s="2">
        <v>1</v>
      </c>
      <c r="W19" s="2">
        <v>2</v>
      </c>
      <c r="X19" s="2">
        <v>1</v>
      </c>
    </row>
    <row r="20" spans="1:24" ht="15.75" thickBot="1" x14ac:dyDescent="0.3">
      <c r="A20" s="1">
        <v>7</v>
      </c>
      <c r="B20" s="1">
        <v>4</v>
      </c>
      <c r="C20" s="1">
        <v>8</v>
      </c>
      <c r="D20" s="1">
        <v>6</v>
      </c>
      <c r="E20" s="1">
        <v>6</v>
      </c>
      <c r="F20" s="1">
        <v>8</v>
      </c>
      <c r="G20" s="1">
        <v>2</v>
      </c>
      <c r="H20" s="1">
        <v>6</v>
      </c>
      <c r="I20" s="1">
        <v>3</v>
      </c>
      <c r="J20" s="1">
        <v>10</v>
      </c>
      <c r="K20" s="1">
        <v>4</v>
      </c>
      <c r="L20" s="1">
        <v>3</v>
      </c>
      <c r="M20" s="1">
        <v>9</v>
      </c>
      <c r="N20" s="1">
        <v>9</v>
      </c>
      <c r="O20" s="1">
        <v>8</v>
      </c>
      <c r="P20" s="1">
        <v>6</v>
      </c>
      <c r="Q20" s="1">
        <v>7</v>
      </c>
      <c r="R20" s="1">
        <v>8</v>
      </c>
      <c r="S20" s="1">
        <v>3</v>
      </c>
      <c r="T20" s="1">
        <v>3</v>
      </c>
      <c r="U20" s="1">
        <v>3</v>
      </c>
      <c r="V20" s="1">
        <v>9</v>
      </c>
      <c r="W20" s="1">
        <v>3</v>
      </c>
      <c r="X20" s="1">
        <v>3</v>
      </c>
    </row>
    <row r="21" spans="1:24" ht="15.75" thickBot="1" x14ac:dyDescent="0.3">
      <c r="A21" s="2">
        <v>6</v>
      </c>
      <c r="B21" s="2">
        <v>8</v>
      </c>
      <c r="C21" s="2">
        <v>5</v>
      </c>
      <c r="D21" s="2">
        <v>0</v>
      </c>
      <c r="E21" s="2"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2</v>
      </c>
      <c r="N21" s="2">
        <v>2</v>
      </c>
      <c r="O21" s="2">
        <v>2</v>
      </c>
      <c r="P21" s="2">
        <v>0</v>
      </c>
      <c r="Q21" s="2">
        <v>2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B08F-1A08-4DE8-9540-5E37A7223AEA}">
  <dimension ref="A1:O46"/>
  <sheetViews>
    <sheetView workbookViewId="0">
      <selection sqref="A1:O1"/>
    </sheetView>
  </sheetViews>
  <sheetFormatPr defaultRowHeight="15" x14ac:dyDescent="0.25"/>
  <sheetData>
    <row r="1" spans="1:15" ht="27" thickBot="1" x14ac:dyDescent="0.3">
      <c r="A1" s="11" t="s">
        <v>30</v>
      </c>
      <c r="B1" s="11" t="s">
        <v>31</v>
      </c>
      <c r="C1" s="12" t="s">
        <v>32</v>
      </c>
      <c r="D1" s="12" t="s">
        <v>33</v>
      </c>
      <c r="E1" s="12" t="s">
        <v>34</v>
      </c>
      <c r="F1" s="13" t="s">
        <v>35</v>
      </c>
      <c r="G1" s="13" t="s">
        <v>36</v>
      </c>
      <c r="H1" s="14" t="s">
        <v>37</v>
      </c>
      <c r="I1" s="14" t="s">
        <v>38</v>
      </c>
      <c r="J1" s="14" t="s">
        <v>39</v>
      </c>
      <c r="K1" s="15" t="s">
        <v>40</v>
      </c>
      <c r="L1" s="15" t="s">
        <v>41</v>
      </c>
      <c r="M1" s="16" t="s">
        <v>42</v>
      </c>
      <c r="N1" s="16" t="s">
        <v>43</v>
      </c>
      <c r="O1" s="16" t="s">
        <v>44</v>
      </c>
    </row>
    <row r="2" spans="1:15" ht="15.75" thickBot="1" x14ac:dyDescent="0.3">
      <c r="A2" s="4" t="s">
        <v>25</v>
      </c>
      <c r="B2" s="5" t="s">
        <v>26</v>
      </c>
      <c r="C2" s="6" t="s">
        <v>26</v>
      </c>
      <c r="D2" s="7" t="s">
        <v>29</v>
      </c>
      <c r="E2" s="6" t="s">
        <v>26</v>
      </c>
      <c r="F2" s="9" t="s">
        <v>26</v>
      </c>
      <c r="G2" s="9" t="s">
        <v>26</v>
      </c>
      <c r="H2" s="10" t="s">
        <v>29</v>
      </c>
      <c r="I2" s="9" t="s">
        <v>26</v>
      </c>
      <c r="J2" s="9" t="s">
        <v>26</v>
      </c>
      <c r="K2" s="9" t="s">
        <v>26</v>
      </c>
      <c r="L2" s="9" t="s">
        <v>26</v>
      </c>
      <c r="M2" s="10" t="s">
        <v>29</v>
      </c>
      <c r="N2" s="9" t="s">
        <v>26</v>
      </c>
      <c r="O2" s="10" t="s">
        <v>25</v>
      </c>
    </row>
    <row r="3" spans="1:15" ht="15.75" thickBot="1" x14ac:dyDescent="0.3">
      <c r="A3" s="5" t="s">
        <v>26</v>
      </c>
      <c r="B3" s="8" t="s">
        <v>28</v>
      </c>
      <c r="C3" s="6" t="s">
        <v>26</v>
      </c>
      <c r="D3" s="7" t="s">
        <v>29</v>
      </c>
      <c r="E3" s="7" t="s">
        <v>27</v>
      </c>
      <c r="F3" s="5" t="s">
        <v>26</v>
      </c>
      <c r="G3" s="5" t="s">
        <v>26</v>
      </c>
      <c r="H3" s="5" t="s">
        <v>26</v>
      </c>
      <c r="I3" s="5" t="s">
        <v>26</v>
      </c>
      <c r="J3" s="5" t="s">
        <v>26</v>
      </c>
      <c r="K3" s="5" t="s">
        <v>26</v>
      </c>
      <c r="L3" s="8" t="s">
        <v>29</v>
      </c>
      <c r="M3" s="5" t="s">
        <v>26</v>
      </c>
      <c r="N3" s="8" t="s">
        <v>25</v>
      </c>
      <c r="O3" s="5" t="s">
        <v>26</v>
      </c>
    </row>
    <row r="4" spans="1:15" ht="15.75" thickBot="1" x14ac:dyDescent="0.3">
      <c r="A4" s="5" t="s">
        <v>26</v>
      </c>
      <c r="B4" s="5" t="s">
        <v>26</v>
      </c>
      <c r="C4" s="6" t="s">
        <v>26</v>
      </c>
      <c r="D4" s="7" t="s">
        <v>29</v>
      </c>
      <c r="E4" s="6" t="s">
        <v>26</v>
      </c>
      <c r="F4" s="5" t="s">
        <v>26</v>
      </c>
      <c r="G4" s="5" t="s">
        <v>26</v>
      </c>
      <c r="H4" s="5" t="s">
        <v>26</v>
      </c>
      <c r="I4" s="5" t="s">
        <v>26</v>
      </c>
      <c r="J4" s="5" t="s">
        <v>26</v>
      </c>
      <c r="K4" s="5" t="s">
        <v>26</v>
      </c>
      <c r="L4" s="5" t="s">
        <v>26</v>
      </c>
      <c r="M4" s="8" t="s">
        <v>28</v>
      </c>
      <c r="N4" s="5" t="s">
        <v>26</v>
      </c>
      <c r="O4" s="8" t="s">
        <v>25</v>
      </c>
    </row>
    <row r="5" spans="1:15" ht="15.75" thickBot="1" x14ac:dyDescent="0.3">
      <c r="A5" s="4" t="s">
        <v>25</v>
      </c>
      <c r="B5" s="5" t="s">
        <v>26</v>
      </c>
      <c r="C5" s="6" t="s">
        <v>26</v>
      </c>
      <c r="D5" s="6" t="s">
        <v>26</v>
      </c>
      <c r="E5" s="7" t="s">
        <v>28</v>
      </c>
      <c r="F5" s="5" t="s">
        <v>26</v>
      </c>
      <c r="G5" s="5" t="s">
        <v>26</v>
      </c>
      <c r="H5" s="8" t="s">
        <v>24</v>
      </c>
      <c r="I5" s="8" t="s">
        <v>24</v>
      </c>
      <c r="J5" s="5" t="s">
        <v>26</v>
      </c>
      <c r="K5" s="5" t="s">
        <v>26</v>
      </c>
      <c r="L5" s="5" t="s">
        <v>26</v>
      </c>
      <c r="M5" s="8" t="s">
        <v>29</v>
      </c>
      <c r="N5" s="8" t="s">
        <v>29</v>
      </c>
      <c r="O5" s="8" t="s">
        <v>25</v>
      </c>
    </row>
    <row r="6" spans="1:15" ht="15.75" thickBot="1" x14ac:dyDescent="0.3">
      <c r="A6" s="4" t="s">
        <v>25</v>
      </c>
      <c r="B6" s="5" t="s">
        <v>26</v>
      </c>
      <c r="C6" s="7" t="s">
        <v>24</v>
      </c>
      <c r="D6" s="6" t="s">
        <v>26</v>
      </c>
      <c r="E6" s="6" t="s">
        <v>26</v>
      </c>
      <c r="F6" s="8" t="s">
        <v>25</v>
      </c>
      <c r="G6" s="5" t="s">
        <v>26</v>
      </c>
      <c r="H6" s="8" t="s">
        <v>24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8" t="s">
        <v>25</v>
      </c>
    </row>
    <row r="7" spans="1:15" ht="15.75" thickBot="1" x14ac:dyDescent="0.3">
      <c r="A7" s="4" t="s">
        <v>25</v>
      </c>
      <c r="B7" s="5" t="s">
        <v>26</v>
      </c>
      <c r="C7" s="7" t="s">
        <v>29</v>
      </c>
      <c r="D7" s="6" t="s">
        <v>26</v>
      </c>
      <c r="E7" s="6" t="s">
        <v>26</v>
      </c>
      <c r="F7" s="5" t="s">
        <v>26</v>
      </c>
      <c r="G7" s="5" t="s">
        <v>26</v>
      </c>
      <c r="H7" s="5" t="s">
        <v>26</v>
      </c>
      <c r="I7" s="5" t="s">
        <v>26</v>
      </c>
      <c r="J7" s="5" t="s">
        <v>26</v>
      </c>
      <c r="K7" s="5" t="s">
        <v>26</v>
      </c>
      <c r="L7" s="5" t="s">
        <v>26</v>
      </c>
      <c r="M7" s="8" t="s">
        <v>29</v>
      </c>
      <c r="N7" s="5" t="s">
        <v>26</v>
      </c>
      <c r="O7" s="5" t="s">
        <v>26</v>
      </c>
    </row>
    <row r="8" spans="1:15" ht="15.75" thickBot="1" x14ac:dyDescent="0.3">
      <c r="A8" s="5" t="s">
        <v>26</v>
      </c>
      <c r="B8" s="5" t="s">
        <v>26</v>
      </c>
      <c r="C8" s="7" t="s">
        <v>29</v>
      </c>
      <c r="D8" s="6" t="s">
        <v>26</v>
      </c>
      <c r="E8" s="6" t="s">
        <v>26</v>
      </c>
      <c r="F8" s="5" t="s">
        <v>26</v>
      </c>
      <c r="G8" s="5" t="s">
        <v>26</v>
      </c>
      <c r="H8" s="8" t="s">
        <v>24</v>
      </c>
      <c r="I8" s="5" t="s">
        <v>26</v>
      </c>
      <c r="J8" s="8" t="s">
        <v>25</v>
      </c>
      <c r="K8" s="8" t="s">
        <v>29</v>
      </c>
      <c r="L8" s="5" t="s">
        <v>26</v>
      </c>
      <c r="M8" s="5" t="s">
        <v>26</v>
      </c>
      <c r="N8" s="8" t="s">
        <v>24</v>
      </c>
      <c r="O8" s="5" t="s">
        <v>26</v>
      </c>
    </row>
    <row r="9" spans="1:15" ht="15.75" thickBot="1" x14ac:dyDescent="0.3">
      <c r="A9" s="4" t="s">
        <v>25</v>
      </c>
      <c r="B9" s="5" t="s">
        <v>26</v>
      </c>
      <c r="C9" s="7" t="s">
        <v>24</v>
      </c>
      <c r="D9" s="6" t="s">
        <v>26</v>
      </c>
      <c r="E9" s="6" t="s">
        <v>26</v>
      </c>
      <c r="F9" s="5" t="s">
        <v>26</v>
      </c>
      <c r="G9" s="5" t="s">
        <v>26</v>
      </c>
      <c r="H9" s="8" t="s">
        <v>28</v>
      </c>
      <c r="I9" s="5" t="s">
        <v>26</v>
      </c>
      <c r="J9" s="8" t="s">
        <v>24</v>
      </c>
      <c r="K9" s="8" t="s">
        <v>25</v>
      </c>
      <c r="L9" s="5" t="s">
        <v>26</v>
      </c>
      <c r="M9" s="5" t="s">
        <v>26</v>
      </c>
      <c r="N9" s="5" t="s">
        <v>26</v>
      </c>
      <c r="O9" s="8" t="s">
        <v>24</v>
      </c>
    </row>
    <row r="10" spans="1:15" ht="15.75" thickBot="1" x14ac:dyDescent="0.3">
      <c r="A10" s="5" t="s">
        <v>26</v>
      </c>
      <c r="B10" s="5" t="s">
        <v>26</v>
      </c>
      <c r="C10" s="6" t="s">
        <v>26</v>
      </c>
      <c r="D10" s="6" t="s">
        <v>26</v>
      </c>
      <c r="E10" s="6" t="s">
        <v>26</v>
      </c>
      <c r="F10" s="5" t="s">
        <v>26</v>
      </c>
      <c r="G10" s="5" t="s">
        <v>26</v>
      </c>
      <c r="H10" s="8" t="s">
        <v>28</v>
      </c>
      <c r="I10" s="5" t="s">
        <v>26</v>
      </c>
      <c r="J10" s="5" t="s">
        <v>26</v>
      </c>
      <c r="K10" s="8" t="s">
        <v>29</v>
      </c>
      <c r="L10" s="5" t="s">
        <v>26</v>
      </c>
      <c r="M10" s="5" t="s">
        <v>26</v>
      </c>
      <c r="N10" s="8" t="s">
        <v>24</v>
      </c>
      <c r="O10" s="5" t="s">
        <v>26</v>
      </c>
    </row>
    <row r="11" spans="1:15" ht="15.75" thickBot="1" x14ac:dyDescent="0.3">
      <c r="A11" s="4" t="s">
        <v>25</v>
      </c>
      <c r="B11" s="5" t="s">
        <v>26</v>
      </c>
      <c r="C11" s="6" t="s">
        <v>26</v>
      </c>
      <c r="D11" s="6" t="s">
        <v>26</v>
      </c>
      <c r="E11" s="6" t="s">
        <v>26</v>
      </c>
      <c r="F11" s="5" t="s">
        <v>26</v>
      </c>
      <c r="G11" s="5" t="s">
        <v>26</v>
      </c>
      <c r="H11" s="5" t="s">
        <v>26</v>
      </c>
      <c r="I11" s="8" t="s">
        <v>25</v>
      </c>
      <c r="J11" s="5" t="s">
        <v>26</v>
      </c>
      <c r="K11" s="8" t="s">
        <v>25</v>
      </c>
      <c r="L11" s="5" t="s">
        <v>26</v>
      </c>
      <c r="M11" s="5" t="s">
        <v>26</v>
      </c>
      <c r="N11" s="8" t="s">
        <v>24</v>
      </c>
      <c r="O11" s="5" t="s">
        <v>26</v>
      </c>
    </row>
    <row r="12" spans="1:15" ht="15.75" thickBot="1" x14ac:dyDescent="0.3">
      <c r="A12" s="4" t="s">
        <v>29</v>
      </c>
      <c r="B12" s="5" t="s">
        <v>26</v>
      </c>
      <c r="C12" s="6" t="s">
        <v>26</v>
      </c>
      <c r="D12" s="6" t="s">
        <v>26</v>
      </c>
      <c r="E12" s="6" t="s">
        <v>26</v>
      </c>
      <c r="F12" s="5" t="s">
        <v>26</v>
      </c>
      <c r="G12" s="5" t="s">
        <v>26</v>
      </c>
      <c r="H12" s="5" t="s">
        <v>26</v>
      </c>
      <c r="I12" s="5" t="s">
        <v>26</v>
      </c>
      <c r="J12" s="5" t="s">
        <v>26</v>
      </c>
      <c r="K12" s="8" t="s">
        <v>28</v>
      </c>
      <c r="L12" s="8" t="s">
        <v>25</v>
      </c>
      <c r="M12" s="5" t="s">
        <v>26</v>
      </c>
      <c r="N12" s="8" t="s">
        <v>25</v>
      </c>
      <c r="O12" s="5" t="s">
        <v>26</v>
      </c>
    </row>
    <row r="13" spans="1:15" ht="15.75" thickBot="1" x14ac:dyDescent="0.3">
      <c r="A13" s="5" t="s">
        <v>26</v>
      </c>
      <c r="B13" s="5" t="s">
        <v>26</v>
      </c>
      <c r="C13" s="6" t="s">
        <v>26</v>
      </c>
      <c r="D13" s="6" t="s">
        <v>26</v>
      </c>
      <c r="E13" s="6" t="s">
        <v>26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26</v>
      </c>
      <c r="K13" s="8" t="s">
        <v>29</v>
      </c>
      <c r="L13" s="5" t="s">
        <v>26</v>
      </c>
      <c r="M13" s="5" t="s">
        <v>26</v>
      </c>
      <c r="N13" s="5" t="s">
        <v>26</v>
      </c>
      <c r="O13" s="5" t="s">
        <v>26</v>
      </c>
    </row>
    <row r="14" spans="1:15" ht="15.75" thickBot="1" x14ac:dyDescent="0.3">
      <c r="A14" s="5" t="s">
        <v>26</v>
      </c>
      <c r="B14" s="8" t="s">
        <v>28</v>
      </c>
      <c r="C14" s="6" t="s">
        <v>26</v>
      </c>
      <c r="D14" s="6" t="s">
        <v>26</v>
      </c>
      <c r="E14" s="6" t="s">
        <v>26</v>
      </c>
      <c r="F14" s="5" t="s">
        <v>26</v>
      </c>
      <c r="G14" s="5" t="s">
        <v>26</v>
      </c>
      <c r="H14" s="5" t="s">
        <v>26</v>
      </c>
      <c r="I14" s="5" t="s">
        <v>26</v>
      </c>
      <c r="J14" s="5" t="s">
        <v>26</v>
      </c>
      <c r="K14" s="8" t="s">
        <v>29</v>
      </c>
      <c r="L14" s="5" t="s">
        <v>26</v>
      </c>
      <c r="M14" s="8" t="s">
        <v>24</v>
      </c>
      <c r="N14" s="5" t="s">
        <v>26</v>
      </c>
      <c r="O14" s="5" t="s">
        <v>26</v>
      </c>
    </row>
    <row r="15" spans="1:15" ht="15.75" thickBot="1" x14ac:dyDescent="0.3">
      <c r="A15" s="5" t="s">
        <v>26</v>
      </c>
      <c r="B15" s="5" t="s">
        <v>26</v>
      </c>
      <c r="C15" s="6" t="s">
        <v>26</v>
      </c>
      <c r="D15" s="6" t="s">
        <v>26</v>
      </c>
      <c r="E15" s="7" t="s">
        <v>28</v>
      </c>
      <c r="F15" s="5" t="s">
        <v>26</v>
      </c>
      <c r="G15" s="5" t="s">
        <v>26</v>
      </c>
      <c r="H15" s="5" t="s">
        <v>26</v>
      </c>
      <c r="I15" s="8" t="s">
        <v>29</v>
      </c>
      <c r="J15" s="8" t="s">
        <v>24</v>
      </c>
      <c r="K15" s="8" t="s">
        <v>25</v>
      </c>
      <c r="L15" s="5" t="s">
        <v>26</v>
      </c>
      <c r="M15" s="5" t="s">
        <v>26</v>
      </c>
      <c r="N15" s="8" t="s">
        <v>29</v>
      </c>
      <c r="O15" s="5" t="s">
        <v>26</v>
      </c>
    </row>
    <row r="16" spans="1:15" ht="15.75" thickBot="1" x14ac:dyDescent="0.3">
      <c r="A16" s="4" t="s">
        <v>29</v>
      </c>
      <c r="B16" s="5" t="s">
        <v>26</v>
      </c>
      <c r="C16" s="6" t="s">
        <v>26</v>
      </c>
      <c r="D16" s="6" t="s">
        <v>26</v>
      </c>
      <c r="E16" s="7" t="s">
        <v>24</v>
      </c>
      <c r="F16" s="8" t="s">
        <v>29</v>
      </c>
      <c r="G16" s="5" t="s">
        <v>26</v>
      </c>
      <c r="H16" s="5" t="s">
        <v>26</v>
      </c>
      <c r="I16" s="5" t="s">
        <v>26</v>
      </c>
      <c r="J16" s="8" t="s">
        <v>24</v>
      </c>
      <c r="K16" s="8" t="s">
        <v>29</v>
      </c>
      <c r="L16" s="8" t="s">
        <v>29</v>
      </c>
      <c r="M16" s="5" t="s">
        <v>26</v>
      </c>
      <c r="N16" s="5" t="s">
        <v>26</v>
      </c>
      <c r="O16" s="5" t="s">
        <v>26</v>
      </c>
    </row>
    <row r="17" spans="1:15" ht="15.75" thickBot="1" x14ac:dyDescent="0.3">
      <c r="A17" s="5" t="s">
        <v>26</v>
      </c>
      <c r="B17" s="5" t="s">
        <v>26</v>
      </c>
      <c r="C17" s="6" t="s">
        <v>26</v>
      </c>
      <c r="D17" s="6" t="s">
        <v>26</v>
      </c>
      <c r="E17" s="7" t="s">
        <v>24</v>
      </c>
      <c r="F17" s="5" t="s">
        <v>26</v>
      </c>
      <c r="G17" s="5" t="s">
        <v>26</v>
      </c>
      <c r="H17" s="5" t="s">
        <v>26</v>
      </c>
      <c r="I17" s="5" t="s">
        <v>26</v>
      </c>
      <c r="J17" s="8" t="s">
        <v>24</v>
      </c>
      <c r="K17" s="8" t="s">
        <v>29</v>
      </c>
      <c r="L17" s="5" t="s">
        <v>26</v>
      </c>
      <c r="M17" s="5" t="s">
        <v>26</v>
      </c>
      <c r="N17" s="5" t="s">
        <v>26</v>
      </c>
      <c r="O17" s="8" t="s">
        <v>24</v>
      </c>
    </row>
    <row r="18" spans="1:15" ht="15.75" thickBot="1" x14ac:dyDescent="0.3">
      <c r="A18" s="4" t="s">
        <v>25</v>
      </c>
      <c r="B18" s="8" t="s">
        <v>28</v>
      </c>
      <c r="C18" s="6" t="s">
        <v>26</v>
      </c>
      <c r="D18" s="6" t="s">
        <v>26</v>
      </c>
      <c r="E18" s="6" t="s">
        <v>26</v>
      </c>
      <c r="F18" s="5" t="s">
        <v>26</v>
      </c>
      <c r="G18" s="8" t="s">
        <v>28</v>
      </c>
      <c r="H18" s="5" t="s">
        <v>26</v>
      </c>
      <c r="I18" s="5" t="s">
        <v>26</v>
      </c>
      <c r="J18" s="5" t="s">
        <v>26</v>
      </c>
      <c r="K18" s="5" t="s">
        <v>26</v>
      </c>
      <c r="L18" s="5" t="s">
        <v>26</v>
      </c>
      <c r="M18" s="5" t="s">
        <v>26</v>
      </c>
      <c r="N18" s="5" t="s">
        <v>26</v>
      </c>
      <c r="O18" s="8" t="s">
        <v>24</v>
      </c>
    </row>
    <row r="19" spans="1:15" ht="15.75" thickBot="1" x14ac:dyDescent="0.3">
      <c r="A19" s="5" t="s">
        <v>26</v>
      </c>
      <c r="B19" s="5" t="s">
        <v>26</v>
      </c>
      <c r="C19" s="6" t="s">
        <v>26</v>
      </c>
      <c r="D19" s="7" t="s">
        <v>29</v>
      </c>
      <c r="E19" s="6" t="s">
        <v>26</v>
      </c>
      <c r="F19" s="5" t="s">
        <v>26</v>
      </c>
      <c r="G19" s="5" t="s">
        <v>26</v>
      </c>
      <c r="H19" s="8" t="s">
        <v>29</v>
      </c>
      <c r="I19" s="5" t="s">
        <v>26</v>
      </c>
      <c r="J19" s="8" t="s">
        <v>25</v>
      </c>
      <c r="K19" s="8" t="s">
        <v>25</v>
      </c>
      <c r="L19" s="5" t="s">
        <v>26</v>
      </c>
      <c r="M19" s="8" t="s">
        <v>24</v>
      </c>
      <c r="N19" s="5" t="s">
        <v>26</v>
      </c>
      <c r="O19" s="5" t="s">
        <v>26</v>
      </c>
    </row>
    <row r="20" spans="1:15" ht="15.75" thickBot="1" x14ac:dyDescent="0.3">
      <c r="A20" s="5" t="s">
        <v>26</v>
      </c>
      <c r="B20" s="5" t="s">
        <v>26</v>
      </c>
      <c r="C20" s="6" t="s">
        <v>26</v>
      </c>
      <c r="D20" s="6" t="s">
        <v>26</v>
      </c>
      <c r="E20" s="6" t="s">
        <v>26</v>
      </c>
      <c r="F20" s="5" t="s">
        <v>26</v>
      </c>
      <c r="G20" s="5" t="s">
        <v>26</v>
      </c>
      <c r="H20" s="5" t="s">
        <v>26</v>
      </c>
      <c r="I20" s="8" t="s">
        <v>25</v>
      </c>
      <c r="J20" s="8" t="s">
        <v>28</v>
      </c>
      <c r="K20" s="5" t="s">
        <v>26</v>
      </c>
      <c r="L20" s="5" t="s">
        <v>26</v>
      </c>
      <c r="M20" s="5" t="s">
        <v>26</v>
      </c>
      <c r="N20" s="8" t="s">
        <v>29</v>
      </c>
      <c r="O20" s="8" t="s">
        <v>28</v>
      </c>
    </row>
    <row r="21" spans="1:15" ht="15.75" thickBot="1" x14ac:dyDescent="0.3">
      <c r="A21" s="4" t="s">
        <v>29</v>
      </c>
      <c r="B21" s="5" t="s">
        <v>26</v>
      </c>
      <c r="C21" s="7" t="s">
        <v>24</v>
      </c>
      <c r="D21" s="6" t="s">
        <v>26</v>
      </c>
      <c r="E21" s="6" t="s">
        <v>26</v>
      </c>
      <c r="F21" s="8" t="s">
        <v>28</v>
      </c>
      <c r="G21" s="5" t="s">
        <v>26</v>
      </c>
      <c r="H21" s="5" t="s">
        <v>26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8" t="s">
        <v>29</v>
      </c>
      <c r="O21" s="8" t="s">
        <v>28</v>
      </c>
    </row>
    <row r="22" spans="1:15" ht="15.75" thickBot="1" x14ac:dyDescent="0.3">
      <c r="A22" s="4" t="s">
        <v>29</v>
      </c>
      <c r="B22" s="5" t="s">
        <v>26</v>
      </c>
      <c r="C22" s="7" t="s">
        <v>24</v>
      </c>
      <c r="D22" s="6" t="s">
        <v>26</v>
      </c>
      <c r="E22" s="6" t="s">
        <v>26</v>
      </c>
    </row>
    <row r="23" spans="1:15" ht="15.75" thickBot="1" x14ac:dyDescent="0.3">
      <c r="A23" s="9" t="s">
        <v>26</v>
      </c>
      <c r="B23" s="9" t="s">
        <v>26</v>
      </c>
      <c r="C23" s="9" t="s">
        <v>26</v>
      </c>
      <c r="D23" s="10" t="s">
        <v>24</v>
      </c>
      <c r="E23" s="9" t="s">
        <v>26</v>
      </c>
    </row>
    <row r="24" spans="1:15" ht="15.75" thickBot="1" x14ac:dyDescent="0.3">
      <c r="A24" s="5" t="s">
        <v>26</v>
      </c>
      <c r="B24" s="5" t="s">
        <v>26</v>
      </c>
      <c r="C24" s="5" t="s">
        <v>26</v>
      </c>
      <c r="D24" s="5" t="s">
        <v>26</v>
      </c>
      <c r="E24" s="8" t="s">
        <v>25</v>
      </c>
    </row>
    <row r="25" spans="1:15" ht="15.75" thickBot="1" x14ac:dyDescent="0.3">
      <c r="A25" s="5" t="s">
        <v>26</v>
      </c>
      <c r="B25" s="8" t="s">
        <v>24</v>
      </c>
      <c r="C25" s="5" t="s">
        <v>26</v>
      </c>
      <c r="D25" s="8" t="s">
        <v>25</v>
      </c>
      <c r="E25" s="8" t="s">
        <v>24</v>
      </c>
    </row>
    <row r="26" spans="1:15" ht="15.75" thickBot="1" x14ac:dyDescent="0.3">
      <c r="A26" s="5" t="s">
        <v>26</v>
      </c>
      <c r="B26" s="5" t="s">
        <v>26</v>
      </c>
      <c r="C26" s="8" t="s">
        <v>27</v>
      </c>
      <c r="D26" s="5" t="s">
        <v>26</v>
      </c>
      <c r="E26" s="5" t="s">
        <v>26</v>
      </c>
    </row>
    <row r="27" spans="1:15" ht="15.75" thickBot="1" x14ac:dyDescent="0.3">
      <c r="A27" s="5" t="s">
        <v>26</v>
      </c>
      <c r="B27" s="5" t="s">
        <v>26</v>
      </c>
      <c r="C27" s="8" t="s">
        <v>24</v>
      </c>
      <c r="D27" s="5" t="s">
        <v>26</v>
      </c>
      <c r="E27" s="5" t="s">
        <v>26</v>
      </c>
    </row>
    <row r="28" spans="1:15" ht="15.75" thickBot="1" x14ac:dyDescent="0.3">
      <c r="A28" s="8" t="s">
        <v>25</v>
      </c>
      <c r="B28" s="5" t="s">
        <v>26</v>
      </c>
      <c r="C28" s="8" t="s">
        <v>24</v>
      </c>
      <c r="D28" s="5" t="s">
        <v>26</v>
      </c>
      <c r="E28" s="5" t="s">
        <v>26</v>
      </c>
    </row>
    <row r="29" spans="1:15" ht="15.75" thickBot="1" x14ac:dyDescent="0.3">
      <c r="A29" s="5" t="s">
        <v>26</v>
      </c>
      <c r="B29" s="5" t="s">
        <v>26</v>
      </c>
      <c r="C29" s="5" t="s">
        <v>26</v>
      </c>
      <c r="D29" s="5" t="s">
        <v>26</v>
      </c>
      <c r="E29" s="8" t="s">
        <v>24</v>
      </c>
    </row>
    <row r="30" spans="1:15" ht="15.75" thickBot="1" x14ac:dyDescent="0.3">
      <c r="A30" s="5" t="s">
        <v>26</v>
      </c>
      <c r="B30" s="5" t="s">
        <v>26</v>
      </c>
      <c r="C30" s="5" t="s">
        <v>26</v>
      </c>
      <c r="D30" s="8" t="s">
        <v>25</v>
      </c>
      <c r="E30" s="5" t="s">
        <v>26</v>
      </c>
    </row>
    <row r="31" spans="1:15" ht="15.75" thickBot="1" x14ac:dyDescent="0.3">
      <c r="A31" s="5" t="s">
        <v>26</v>
      </c>
      <c r="B31" s="5" t="s">
        <v>26</v>
      </c>
      <c r="C31" s="5" t="s">
        <v>26</v>
      </c>
      <c r="D31" s="5" t="s">
        <v>26</v>
      </c>
      <c r="E31" s="8" t="s">
        <v>25</v>
      </c>
    </row>
    <row r="32" spans="1:15" ht="15.75" thickBot="1" x14ac:dyDescent="0.3">
      <c r="A32" s="8" t="s">
        <v>25</v>
      </c>
      <c r="B32" s="5" t="s">
        <v>26</v>
      </c>
      <c r="C32" s="8" t="s">
        <v>24</v>
      </c>
      <c r="D32" s="5" t="s">
        <v>26</v>
      </c>
      <c r="E32" s="8" t="s">
        <v>24</v>
      </c>
    </row>
    <row r="33" spans="1:10" ht="15.75" thickBot="1" x14ac:dyDescent="0.3">
      <c r="A33" s="5" t="s">
        <v>26</v>
      </c>
      <c r="B33" s="5" t="s">
        <v>26</v>
      </c>
      <c r="C33" s="5" t="s">
        <v>26</v>
      </c>
      <c r="D33" s="5" t="s">
        <v>26</v>
      </c>
      <c r="E33" s="5" t="s">
        <v>26</v>
      </c>
    </row>
    <row r="34" spans="1:10" ht="15.75" thickBot="1" x14ac:dyDescent="0.3">
      <c r="A34" s="5" t="s">
        <v>26</v>
      </c>
      <c r="B34" s="5" t="s">
        <v>26</v>
      </c>
      <c r="C34" s="5" t="s">
        <v>26</v>
      </c>
      <c r="D34" s="5" t="s">
        <v>26</v>
      </c>
      <c r="E34" s="8" t="s">
        <v>25</v>
      </c>
    </row>
    <row r="35" spans="1:10" ht="15.75" thickBot="1" x14ac:dyDescent="0.3">
      <c r="A35" s="8" t="s">
        <v>29</v>
      </c>
      <c r="B35" s="5" t="s">
        <v>26</v>
      </c>
      <c r="C35" s="5" t="s">
        <v>26</v>
      </c>
      <c r="D35" s="5" t="s">
        <v>26</v>
      </c>
      <c r="E35" s="5" t="s">
        <v>26</v>
      </c>
    </row>
    <row r="36" spans="1:10" ht="15.75" thickBot="1" x14ac:dyDescent="0.3">
      <c r="A36" s="8" t="s">
        <v>25</v>
      </c>
      <c r="B36" s="5" t="s">
        <v>26</v>
      </c>
      <c r="C36" s="5" t="s">
        <v>26</v>
      </c>
      <c r="D36" s="5" t="s">
        <v>26</v>
      </c>
      <c r="E36" s="5" t="s">
        <v>26</v>
      </c>
    </row>
    <row r="37" spans="1:10" ht="15.75" thickBot="1" x14ac:dyDescent="0.3">
      <c r="A37" s="8" t="s">
        <v>29</v>
      </c>
      <c r="B37" s="5" t="s">
        <v>26</v>
      </c>
      <c r="C37" s="5" t="s">
        <v>26</v>
      </c>
      <c r="D37" s="5" t="s">
        <v>26</v>
      </c>
      <c r="E37" s="5" t="s">
        <v>26</v>
      </c>
    </row>
    <row r="38" spans="1:10" ht="15.75" thickBot="1" x14ac:dyDescent="0.3">
      <c r="A38" s="8" t="s">
        <v>29</v>
      </c>
      <c r="B38" s="8" t="s">
        <v>28</v>
      </c>
      <c r="C38" s="5" t="s">
        <v>26</v>
      </c>
      <c r="D38" s="8" t="s">
        <v>24</v>
      </c>
      <c r="E38" s="5" t="s">
        <v>26</v>
      </c>
    </row>
    <row r="39" spans="1:10" ht="15.75" thickBot="1" x14ac:dyDescent="0.3">
      <c r="A39" s="5" t="s">
        <v>26</v>
      </c>
      <c r="B39" s="8" t="s">
        <v>28</v>
      </c>
      <c r="C39" s="8" t="s">
        <v>24</v>
      </c>
      <c r="D39" s="5" t="s">
        <v>26</v>
      </c>
      <c r="E39" s="5" t="s">
        <v>26</v>
      </c>
    </row>
    <row r="40" spans="1:10" ht="15.75" thickBot="1" x14ac:dyDescent="0.3">
      <c r="A40" s="5" t="s">
        <v>26</v>
      </c>
      <c r="B40" s="5" t="s">
        <v>26</v>
      </c>
      <c r="C40" s="8" t="s">
        <v>28</v>
      </c>
      <c r="D40" s="8" t="s">
        <v>25</v>
      </c>
      <c r="E40" s="5" t="s">
        <v>26</v>
      </c>
    </row>
    <row r="41" spans="1:10" ht="15.75" thickBot="1" x14ac:dyDescent="0.3">
      <c r="A41" s="8" t="s">
        <v>29</v>
      </c>
      <c r="B41" s="5" t="s">
        <v>26</v>
      </c>
      <c r="C41" s="8" t="s">
        <v>28</v>
      </c>
      <c r="D41" s="5" t="s">
        <v>26</v>
      </c>
      <c r="E41" s="8" t="s">
        <v>28</v>
      </c>
    </row>
    <row r="42" spans="1:10" ht="15.75" thickBot="1" x14ac:dyDescent="0.3">
      <c r="A42" s="8" t="s">
        <v>25</v>
      </c>
      <c r="B42" s="5" t="s">
        <v>26</v>
      </c>
      <c r="C42" s="5" t="s">
        <v>26</v>
      </c>
      <c r="D42" s="5" t="s">
        <v>26</v>
      </c>
      <c r="E42" s="8" t="s">
        <v>24</v>
      </c>
    </row>
    <row r="44" spans="1:10" x14ac:dyDescent="0.25">
      <c r="J44" s="22" t="s">
        <v>46</v>
      </c>
    </row>
    <row r="45" spans="1:10" x14ac:dyDescent="0.25">
      <c r="J45" s="22" t="s">
        <v>47</v>
      </c>
    </row>
    <row r="46" spans="1:10" x14ac:dyDescent="0.25">
      <c r="J46" s="2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8A9C-F215-4014-AA5D-BD9C90B6D750}">
  <dimension ref="A1:C61"/>
  <sheetViews>
    <sheetView tabSelected="1" workbookViewId="0">
      <selection activeCell="A2" sqref="A2:C61"/>
    </sheetView>
  </sheetViews>
  <sheetFormatPr defaultRowHeight="15" x14ac:dyDescent="0.25"/>
  <cols>
    <col min="1" max="1" width="8.28515625" customWidth="1"/>
    <col min="3" max="3" width="26.7109375" customWidth="1"/>
  </cols>
  <sheetData>
    <row r="1" spans="1:3" x14ac:dyDescent="0.25">
      <c r="A1" s="21" t="s">
        <v>47</v>
      </c>
      <c r="B1" s="21" t="s">
        <v>49</v>
      </c>
      <c r="C1" s="21" t="s">
        <v>48</v>
      </c>
    </row>
    <row r="2" spans="1:3" x14ac:dyDescent="0.25">
      <c r="A2" s="23">
        <v>1</v>
      </c>
      <c r="B2" s="23">
        <v>1</v>
      </c>
      <c r="C2" s="53">
        <v>70</v>
      </c>
    </row>
    <row r="3" spans="1:3" x14ac:dyDescent="0.25">
      <c r="A3" s="23">
        <v>1</v>
      </c>
      <c r="B3" s="23">
        <v>1</v>
      </c>
      <c r="C3" s="53">
        <v>60</v>
      </c>
    </row>
    <row r="4" spans="1:3" x14ac:dyDescent="0.25">
      <c r="A4" s="23">
        <v>1</v>
      </c>
      <c r="B4" s="23">
        <v>1</v>
      </c>
      <c r="C4" s="53">
        <v>60</v>
      </c>
    </row>
    <row r="5" spans="1:3" x14ac:dyDescent="0.25">
      <c r="A5" s="23">
        <v>1</v>
      </c>
      <c r="B5" s="23">
        <v>1</v>
      </c>
      <c r="C5" s="53">
        <v>70</v>
      </c>
    </row>
    <row r="6" spans="1:3" x14ac:dyDescent="0.25">
      <c r="A6" s="23">
        <v>1</v>
      </c>
      <c r="B6" s="23">
        <v>1</v>
      </c>
      <c r="C6" s="53">
        <v>70</v>
      </c>
    </row>
    <row r="7" spans="1:3" x14ac:dyDescent="0.25">
      <c r="A7" s="23">
        <v>1</v>
      </c>
      <c r="B7" s="23">
        <v>1</v>
      </c>
      <c r="C7" s="53">
        <v>60</v>
      </c>
    </row>
    <row r="8" spans="1:3" x14ac:dyDescent="0.25">
      <c r="A8" s="23">
        <v>1</v>
      </c>
      <c r="B8" s="23">
        <v>1</v>
      </c>
      <c r="C8" s="53">
        <v>80</v>
      </c>
    </row>
    <row r="9" spans="1:3" x14ac:dyDescent="0.25">
      <c r="A9" s="23">
        <v>1</v>
      </c>
      <c r="B9" s="23">
        <v>1</v>
      </c>
      <c r="C9" s="53">
        <v>70</v>
      </c>
    </row>
    <row r="10" spans="1:3" x14ac:dyDescent="0.25">
      <c r="A10" s="23">
        <v>1</v>
      </c>
      <c r="B10" s="23">
        <v>1</v>
      </c>
      <c r="C10" s="53">
        <v>90</v>
      </c>
    </row>
    <row r="11" spans="1:3" x14ac:dyDescent="0.25">
      <c r="A11" s="23">
        <v>1</v>
      </c>
      <c r="B11" s="23">
        <v>1</v>
      </c>
      <c r="C11" s="53">
        <v>60</v>
      </c>
    </row>
    <row r="12" spans="1:3" x14ac:dyDescent="0.25">
      <c r="A12" s="23">
        <v>1</v>
      </c>
      <c r="B12" s="23">
        <v>1</v>
      </c>
      <c r="C12" s="53">
        <v>90</v>
      </c>
    </row>
    <row r="13" spans="1:3" x14ac:dyDescent="0.25">
      <c r="A13" s="23">
        <v>1</v>
      </c>
      <c r="B13" s="23">
        <v>1</v>
      </c>
      <c r="C13" s="53">
        <v>90</v>
      </c>
    </row>
    <row r="14" spans="1:3" x14ac:dyDescent="0.25">
      <c r="A14" s="23">
        <v>1</v>
      </c>
      <c r="B14" s="23">
        <v>1</v>
      </c>
      <c r="C14" s="53">
        <v>80</v>
      </c>
    </row>
    <row r="15" spans="1:3" x14ac:dyDescent="0.25">
      <c r="A15" s="23">
        <v>1</v>
      </c>
      <c r="B15" s="23">
        <v>1</v>
      </c>
      <c r="C15" s="53">
        <v>80</v>
      </c>
    </row>
    <row r="16" spans="1:3" x14ac:dyDescent="0.25">
      <c r="A16" s="23">
        <v>1</v>
      </c>
      <c r="B16" s="23">
        <v>1</v>
      </c>
      <c r="C16" s="53">
        <v>70</v>
      </c>
    </row>
    <row r="17" spans="1:3" x14ac:dyDescent="0.25">
      <c r="A17" s="23">
        <v>1</v>
      </c>
      <c r="B17" s="23">
        <v>1</v>
      </c>
      <c r="C17" s="53">
        <v>60</v>
      </c>
    </row>
    <row r="18" spans="1:3" x14ac:dyDescent="0.25">
      <c r="A18" s="23">
        <v>1</v>
      </c>
      <c r="B18" s="23">
        <v>1</v>
      </c>
      <c r="C18" s="53">
        <v>60</v>
      </c>
    </row>
    <row r="19" spans="1:3" x14ac:dyDescent="0.25">
      <c r="A19" s="23">
        <v>1</v>
      </c>
      <c r="B19" s="23">
        <v>1</v>
      </c>
      <c r="C19" s="53">
        <v>70</v>
      </c>
    </row>
    <row r="20" spans="1:3" x14ac:dyDescent="0.25">
      <c r="A20" s="23">
        <v>1</v>
      </c>
      <c r="B20" s="23">
        <v>1</v>
      </c>
      <c r="C20" s="53">
        <v>70</v>
      </c>
    </row>
    <row r="21" spans="1:3" x14ac:dyDescent="0.25">
      <c r="A21" s="23">
        <v>1</v>
      </c>
      <c r="B21" s="23">
        <v>1</v>
      </c>
      <c r="C21" s="53">
        <v>60</v>
      </c>
    </row>
    <row r="22" spans="1:3" x14ac:dyDescent="0.25">
      <c r="A22" s="23">
        <v>1</v>
      </c>
      <c r="B22" s="54">
        <v>0</v>
      </c>
      <c r="C22" s="53">
        <v>80</v>
      </c>
    </row>
    <row r="23" spans="1:3" x14ac:dyDescent="0.25">
      <c r="A23" s="23">
        <v>1</v>
      </c>
      <c r="B23" s="54">
        <v>0</v>
      </c>
      <c r="C23" s="53">
        <v>100</v>
      </c>
    </row>
    <row r="24" spans="1:3" x14ac:dyDescent="0.25">
      <c r="A24" s="23">
        <v>1</v>
      </c>
      <c r="B24" s="54">
        <v>0</v>
      </c>
      <c r="C24" s="53">
        <v>100</v>
      </c>
    </row>
    <row r="25" spans="1:3" x14ac:dyDescent="0.25">
      <c r="A25" s="23">
        <v>1</v>
      </c>
      <c r="B25" s="54">
        <v>0</v>
      </c>
      <c r="C25" s="53">
        <v>60</v>
      </c>
    </row>
    <row r="26" spans="1:3" x14ac:dyDescent="0.25">
      <c r="A26" s="23">
        <v>1</v>
      </c>
      <c r="B26" s="54">
        <v>0</v>
      </c>
      <c r="C26" s="53">
        <v>60</v>
      </c>
    </row>
    <row r="27" spans="1:3" x14ac:dyDescent="0.25">
      <c r="A27" s="23">
        <v>1</v>
      </c>
      <c r="B27" s="54">
        <v>0</v>
      </c>
      <c r="C27" s="53">
        <v>100</v>
      </c>
    </row>
    <row r="28" spans="1:3" x14ac:dyDescent="0.25">
      <c r="A28" s="23">
        <v>1</v>
      </c>
      <c r="B28" s="54">
        <v>0</v>
      </c>
      <c r="C28" s="53">
        <v>60</v>
      </c>
    </row>
    <row r="29" spans="1:3" x14ac:dyDescent="0.25">
      <c r="A29" s="23">
        <v>1</v>
      </c>
      <c r="B29" s="54">
        <v>0</v>
      </c>
      <c r="C29" s="53">
        <v>60</v>
      </c>
    </row>
    <row r="30" spans="1:3" x14ac:dyDescent="0.25">
      <c r="A30" s="23">
        <v>1</v>
      </c>
      <c r="B30" s="54">
        <v>0</v>
      </c>
      <c r="C30" s="53">
        <v>80</v>
      </c>
    </row>
    <row r="31" spans="1:3" x14ac:dyDescent="0.25">
      <c r="A31" s="23">
        <v>1</v>
      </c>
      <c r="B31" s="54">
        <v>0</v>
      </c>
      <c r="C31" s="53">
        <v>80</v>
      </c>
    </row>
    <row r="32" spans="1:3" x14ac:dyDescent="0.25">
      <c r="A32" s="23">
        <v>1</v>
      </c>
      <c r="B32" s="54">
        <v>0</v>
      </c>
      <c r="C32" s="53">
        <v>100</v>
      </c>
    </row>
    <row r="33" spans="1:3" x14ac:dyDescent="0.25">
      <c r="A33" s="23">
        <v>1</v>
      </c>
      <c r="B33" s="54">
        <v>0</v>
      </c>
      <c r="C33" s="53">
        <v>100</v>
      </c>
    </row>
    <row r="34" spans="1:3" x14ac:dyDescent="0.25">
      <c r="A34" s="23">
        <v>1</v>
      </c>
      <c r="B34" s="54">
        <v>0</v>
      </c>
      <c r="C34" s="53">
        <v>100</v>
      </c>
    </row>
    <row r="35" spans="1:3" x14ac:dyDescent="0.25">
      <c r="A35" s="23">
        <v>1</v>
      </c>
      <c r="B35" s="54">
        <v>0</v>
      </c>
      <c r="C35" s="53">
        <v>60</v>
      </c>
    </row>
    <row r="36" spans="1:3" x14ac:dyDescent="0.25">
      <c r="A36" s="23">
        <v>1</v>
      </c>
      <c r="B36" s="54">
        <v>0</v>
      </c>
      <c r="C36" s="53">
        <v>60</v>
      </c>
    </row>
    <row r="37" spans="1:3" x14ac:dyDescent="0.25">
      <c r="A37" s="23">
        <v>1</v>
      </c>
      <c r="B37" s="54">
        <v>0</v>
      </c>
      <c r="C37" s="53">
        <v>80</v>
      </c>
    </row>
    <row r="38" spans="1:3" x14ac:dyDescent="0.25">
      <c r="A38" s="23">
        <v>1</v>
      </c>
      <c r="B38" s="54">
        <v>0</v>
      </c>
      <c r="C38" s="53">
        <v>80</v>
      </c>
    </row>
    <row r="39" spans="1:3" x14ac:dyDescent="0.25">
      <c r="A39" s="23">
        <v>1</v>
      </c>
      <c r="B39" s="54">
        <v>0</v>
      </c>
      <c r="C39" s="53">
        <v>60</v>
      </c>
    </row>
    <row r="40" spans="1:3" x14ac:dyDescent="0.25">
      <c r="A40" s="23">
        <v>1</v>
      </c>
      <c r="B40" s="54">
        <v>0</v>
      </c>
      <c r="C40" s="53">
        <v>60</v>
      </c>
    </row>
    <row r="41" spans="1:3" x14ac:dyDescent="0.25">
      <c r="A41" s="23">
        <v>1</v>
      </c>
      <c r="B41" s="54">
        <v>0</v>
      </c>
      <c r="C41" s="53">
        <v>80</v>
      </c>
    </row>
    <row r="42" spans="1:3" x14ac:dyDescent="0.25">
      <c r="A42" s="23">
        <v>0</v>
      </c>
      <c r="B42" s="23">
        <v>1</v>
      </c>
      <c r="C42" s="53">
        <v>60</v>
      </c>
    </row>
    <row r="43" spans="1:3" x14ac:dyDescent="0.25">
      <c r="A43" s="23">
        <v>0</v>
      </c>
      <c r="B43" s="23">
        <v>1</v>
      </c>
      <c r="C43" s="53">
        <v>60</v>
      </c>
    </row>
    <row r="44" spans="1:3" x14ac:dyDescent="0.25">
      <c r="A44" s="23">
        <v>0</v>
      </c>
      <c r="B44" s="23">
        <v>1</v>
      </c>
      <c r="C44" s="53">
        <v>60</v>
      </c>
    </row>
    <row r="45" spans="1:3" x14ac:dyDescent="0.25">
      <c r="A45" s="23">
        <v>0</v>
      </c>
      <c r="B45" s="23">
        <v>1</v>
      </c>
      <c r="C45" s="53">
        <v>40</v>
      </c>
    </row>
    <row r="46" spans="1:3" x14ac:dyDescent="0.25">
      <c r="A46" s="23">
        <v>0</v>
      </c>
      <c r="B46" s="23">
        <v>1</v>
      </c>
      <c r="C46" s="53">
        <v>80</v>
      </c>
    </row>
    <row r="47" spans="1:3" x14ac:dyDescent="0.25">
      <c r="A47" s="23">
        <v>0</v>
      </c>
      <c r="B47" s="23">
        <v>1</v>
      </c>
      <c r="C47" s="53">
        <v>80</v>
      </c>
    </row>
    <row r="48" spans="1:3" x14ac:dyDescent="0.25">
      <c r="A48" s="23">
        <v>0</v>
      </c>
      <c r="B48" s="23">
        <v>1</v>
      </c>
      <c r="C48" s="53">
        <v>60</v>
      </c>
    </row>
    <row r="49" spans="1:3" x14ac:dyDescent="0.25">
      <c r="A49" s="23">
        <v>0</v>
      </c>
      <c r="B49" s="23">
        <v>1</v>
      </c>
      <c r="C49" s="53">
        <v>60</v>
      </c>
    </row>
    <row r="50" spans="1:3" x14ac:dyDescent="0.25">
      <c r="A50" s="23">
        <v>0</v>
      </c>
      <c r="B50" s="23">
        <v>1</v>
      </c>
      <c r="C50" s="53">
        <v>60</v>
      </c>
    </row>
    <row r="51" spans="1:3" x14ac:dyDescent="0.25">
      <c r="A51" s="23">
        <v>0</v>
      </c>
      <c r="B51" s="23">
        <v>1</v>
      </c>
      <c r="C51" s="53">
        <v>60</v>
      </c>
    </row>
    <row r="52" spans="1:3" x14ac:dyDescent="0.25">
      <c r="A52" s="23">
        <v>0</v>
      </c>
      <c r="B52" s="23">
        <v>1</v>
      </c>
      <c r="C52" s="53">
        <v>40</v>
      </c>
    </row>
    <row r="53" spans="1:3" x14ac:dyDescent="0.25">
      <c r="A53" s="23">
        <v>0</v>
      </c>
      <c r="B53" s="23">
        <v>1</v>
      </c>
      <c r="C53" s="53">
        <v>80</v>
      </c>
    </row>
    <row r="54" spans="1:3" x14ac:dyDescent="0.25">
      <c r="A54" s="23">
        <v>0</v>
      </c>
      <c r="B54" s="23">
        <v>1</v>
      </c>
      <c r="C54" s="53">
        <v>60</v>
      </c>
    </row>
    <row r="55" spans="1:3" x14ac:dyDescent="0.25">
      <c r="A55" s="23">
        <v>0</v>
      </c>
      <c r="B55" s="23">
        <v>1</v>
      </c>
      <c r="C55" s="53">
        <v>60</v>
      </c>
    </row>
    <row r="56" spans="1:3" x14ac:dyDescent="0.25">
      <c r="A56" s="23">
        <v>0</v>
      </c>
      <c r="B56" s="23">
        <v>1</v>
      </c>
      <c r="C56" s="53">
        <v>60</v>
      </c>
    </row>
    <row r="57" spans="1:3" x14ac:dyDescent="0.25">
      <c r="A57" s="23">
        <v>0</v>
      </c>
      <c r="B57" s="23">
        <v>1</v>
      </c>
      <c r="C57" s="53">
        <v>60</v>
      </c>
    </row>
    <row r="58" spans="1:3" x14ac:dyDescent="0.25">
      <c r="A58" s="23">
        <v>0</v>
      </c>
      <c r="B58" s="23">
        <v>1</v>
      </c>
      <c r="C58" s="53">
        <v>80</v>
      </c>
    </row>
    <row r="59" spans="1:3" x14ac:dyDescent="0.25">
      <c r="A59" s="23">
        <v>0</v>
      </c>
      <c r="B59" s="23">
        <v>1</v>
      </c>
      <c r="C59" s="53">
        <v>60</v>
      </c>
    </row>
    <row r="60" spans="1:3" x14ac:dyDescent="0.25">
      <c r="A60" s="23">
        <v>0</v>
      </c>
      <c r="B60" s="23">
        <v>1</v>
      </c>
      <c r="C60" s="53">
        <v>60</v>
      </c>
    </row>
    <row r="61" spans="1:3" x14ac:dyDescent="0.25">
      <c r="A61" s="23">
        <v>0</v>
      </c>
      <c r="B61" s="23">
        <v>1</v>
      </c>
      <c r="C61" s="53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B3BB-EA21-4CF3-9845-E7FF3DAFC665}">
  <dimension ref="A1:O41"/>
  <sheetViews>
    <sheetView workbookViewId="0">
      <selection activeCell="H49" sqref="H49"/>
    </sheetView>
  </sheetViews>
  <sheetFormatPr defaultRowHeight="15" x14ac:dyDescent="0.25"/>
  <sheetData>
    <row r="1" spans="1:15" ht="27" thickBot="1" x14ac:dyDescent="0.3">
      <c r="A1" s="11" t="s">
        <v>30</v>
      </c>
      <c r="B1" s="11" t="s">
        <v>31</v>
      </c>
      <c r="C1" s="12" t="s">
        <v>32</v>
      </c>
      <c r="D1" s="12" t="s">
        <v>33</v>
      </c>
      <c r="E1" s="12" t="s">
        <v>34</v>
      </c>
      <c r="F1" s="13" t="s">
        <v>35</v>
      </c>
      <c r="G1" s="13" t="s">
        <v>36</v>
      </c>
      <c r="H1" s="14" t="s">
        <v>37</v>
      </c>
      <c r="I1" s="14" t="s">
        <v>38</v>
      </c>
      <c r="J1" s="14" t="s">
        <v>39</v>
      </c>
      <c r="K1" s="15" t="s">
        <v>40</v>
      </c>
      <c r="L1" s="15" t="s">
        <v>41</v>
      </c>
      <c r="M1" s="16" t="s">
        <v>42</v>
      </c>
      <c r="N1" s="16" t="s">
        <v>43</v>
      </c>
      <c r="O1" s="16" t="s">
        <v>44</v>
      </c>
    </row>
    <row r="2" spans="1:15" ht="15.75" thickBot="1" x14ac:dyDescent="0.3">
      <c r="A2" s="24">
        <v>11.68</v>
      </c>
      <c r="B2" s="25">
        <v>18.600000000000001</v>
      </c>
      <c r="C2" s="30">
        <v>30.97</v>
      </c>
      <c r="D2" s="35">
        <v>13.21</v>
      </c>
      <c r="E2" s="30">
        <v>13.44</v>
      </c>
      <c r="F2" s="30">
        <v>24.05</v>
      </c>
      <c r="G2" s="30">
        <v>5.26</v>
      </c>
      <c r="H2" s="39">
        <v>22.95</v>
      </c>
      <c r="I2" s="30">
        <v>7.19</v>
      </c>
      <c r="J2" s="30">
        <v>11.5</v>
      </c>
      <c r="K2" s="30">
        <v>15.27</v>
      </c>
      <c r="L2" s="30">
        <v>6.83</v>
      </c>
      <c r="M2" s="39">
        <v>13.19</v>
      </c>
      <c r="N2" s="30">
        <v>9.5399999999999991</v>
      </c>
      <c r="O2" s="39">
        <v>9.56</v>
      </c>
    </row>
    <row r="3" spans="1:15" ht="15.75" thickBot="1" x14ac:dyDescent="0.3">
      <c r="A3" s="26">
        <v>14.18</v>
      </c>
      <c r="B3" s="27">
        <v>20.6</v>
      </c>
      <c r="C3" s="26">
        <v>37.17</v>
      </c>
      <c r="D3" s="27">
        <v>11.73</v>
      </c>
      <c r="E3" s="37">
        <v>29.06</v>
      </c>
      <c r="F3" s="26">
        <v>38.67</v>
      </c>
      <c r="G3" s="26">
        <v>9.0500000000000007</v>
      </c>
      <c r="H3" s="26">
        <v>42.84</v>
      </c>
      <c r="I3" s="26">
        <v>13.84</v>
      </c>
      <c r="J3" s="26">
        <v>13.56</v>
      </c>
      <c r="K3" s="26">
        <v>30.46</v>
      </c>
      <c r="L3" s="34">
        <v>26.48</v>
      </c>
      <c r="M3" s="26">
        <v>28.19</v>
      </c>
      <c r="N3" s="34">
        <v>20.21</v>
      </c>
      <c r="O3" s="26">
        <v>16.22</v>
      </c>
    </row>
    <row r="4" spans="1:15" ht="15.75" thickBot="1" x14ac:dyDescent="0.3">
      <c r="A4" s="26">
        <v>20.23</v>
      </c>
      <c r="B4" s="28">
        <v>11.25</v>
      </c>
      <c r="C4" s="26">
        <v>13.23</v>
      </c>
      <c r="D4" s="27">
        <v>8.16</v>
      </c>
      <c r="E4" s="26">
        <v>22.93</v>
      </c>
      <c r="F4" s="26">
        <v>7.38</v>
      </c>
      <c r="G4" s="26">
        <v>10.94</v>
      </c>
      <c r="H4" s="26">
        <v>8.09</v>
      </c>
      <c r="I4" s="26">
        <v>8.82</v>
      </c>
      <c r="J4" s="26">
        <v>10.39</v>
      </c>
      <c r="K4" s="26">
        <v>12.17</v>
      </c>
      <c r="L4" s="26">
        <v>8.6300000000000008</v>
      </c>
      <c r="M4" s="34">
        <v>9.91</v>
      </c>
      <c r="N4" s="26">
        <v>6.36</v>
      </c>
      <c r="O4" s="34">
        <v>13.11</v>
      </c>
    </row>
    <row r="5" spans="1:15" ht="15.75" thickBot="1" x14ac:dyDescent="0.3">
      <c r="A5" s="29">
        <v>15.5</v>
      </c>
      <c r="B5" s="28">
        <v>38.6</v>
      </c>
      <c r="C5" s="26">
        <v>13.71</v>
      </c>
      <c r="D5" s="28">
        <v>9.25</v>
      </c>
      <c r="E5" s="34">
        <v>24.5</v>
      </c>
      <c r="F5" s="26">
        <v>8.86</v>
      </c>
      <c r="G5" s="26">
        <v>14.49</v>
      </c>
      <c r="H5" s="34">
        <v>28.06</v>
      </c>
      <c r="I5" s="34">
        <v>22.81</v>
      </c>
      <c r="J5" s="26">
        <v>11.9</v>
      </c>
      <c r="K5" s="26">
        <v>37.799999999999997</v>
      </c>
      <c r="L5" s="26">
        <v>11.39</v>
      </c>
      <c r="M5" s="34">
        <v>18.64</v>
      </c>
      <c r="N5" s="34">
        <v>11.09</v>
      </c>
      <c r="O5" s="34">
        <v>8.41</v>
      </c>
    </row>
    <row r="6" spans="1:15" ht="15.75" thickBot="1" x14ac:dyDescent="0.3">
      <c r="A6" s="29">
        <v>42.54</v>
      </c>
      <c r="B6" s="28">
        <v>13.28</v>
      </c>
      <c r="C6" s="34">
        <v>24.4</v>
      </c>
      <c r="D6" s="28">
        <v>18.28</v>
      </c>
      <c r="E6" s="26">
        <v>23.82</v>
      </c>
      <c r="F6" s="34">
        <v>14.9</v>
      </c>
      <c r="G6" s="26">
        <v>8.25</v>
      </c>
      <c r="H6" s="34">
        <v>21.54</v>
      </c>
      <c r="I6" s="26">
        <v>7.01</v>
      </c>
      <c r="J6" s="26">
        <v>25.11</v>
      </c>
      <c r="K6" s="26">
        <v>12.95</v>
      </c>
      <c r="L6" s="26">
        <v>9.98</v>
      </c>
      <c r="M6" s="26">
        <v>14.66</v>
      </c>
      <c r="N6" s="26">
        <v>13.4</v>
      </c>
      <c r="O6" s="34">
        <v>9.74</v>
      </c>
    </row>
    <row r="7" spans="1:15" ht="15.75" thickBot="1" x14ac:dyDescent="0.3">
      <c r="A7" s="29">
        <v>17.600000000000001</v>
      </c>
      <c r="B7" s="28">
        <v>8.4600000000000009</v>
      </c>
      <c r="C7" s="34">
        <v>22.68</v>
      </c>
      <c r="D7" s="28">
        <v>13.06</v>
      </c>
      <c r="E7" s="26">
        <v>11.95</v>
      </c>
      <c r="F7" s="26">
        <v>11.36</v>
      </c>
      <c r="G7" s="26">
        <v>17.559999999999999</v>
      </c>
      <c r="H7" s="26">
        <v>27.08</v>
      </c>
      <c r="I7" s="26">
        <v>5.7</v>
      </c>
      <c r="J7" s="26">
        <v>8.02</v>
      </c>
      <c r="K7" s="26">
        <v>8.6199999999999992</v>
      </c>
      <c r="L7" s="26">
        <v>12.11</v>
      </c>
      <c r="M7" s="34">
        <v>11.76</v>
      </c>
      <c r="N7" s="26">
        <v>4.5</v>
      </c>
      <c r="O7" s="26">
        <v>9.17</v>
      </c>
    </row>
    <row r="8" spans="1:15" ht="15.75" thickBot="1" x14ac:dyDescent="0.3">
      <c r="A8" s="26">
        <v>18.53</v>
      </c>
      <c r="B8" s="28">
        <v>16.649999999999999</v>
      </c>
      <c r="C8" s="34">
        <v>7.45</v>
      </c>
      <c r="D8" s="28">
        <v>26.45</v>
      </c>
      <c r="E8" s="26">
        <v>26.48</v>
      </c>
      <c r="F8" s="26">
        <v>10.06</v>
      </c>
      <c r="G8" s="26">
        <v>10.56</v>
      </c>
      <c r="H8" s="34">
        <v>23.45</v>
      </c>
      <c r="I8" s="26">
        <v>27.29</v>
      </c>
      <c r="J8" s="34">
        <v>17.48</v>
      </c>
      <c r="K8" s="34">
        <v>17.239999999999998</v>
      </c>
      <c r="L8" s="26">
        <v>26.2</v>
      </c>
      <c r="M8" s="26">
        <v>36.18</v>
      </c>
      <c r="N8" s="34">
        <v>19.850000000000001</v>
      </c>
      <c r="O8" s="26">
        <v>19.309999999999999</v>
      </c>
    </row>
    <row r="9" spans="1:15" ht="15.75" thickBot="1" x14ac:dyDescent="0.3">
      <c r="A9" s="29">
        <v>28.6</v>
      </c>
      <c r="B9" s="28">
        <v>8.6300000000000008</v>
      </c>
      <c r="C9" s="34">
        <v>19.2</v>
      </c>
      <c r="D9" s="28">
        <v>14.35</v>
      </c>
      <c r="E9" s="26">
        <v>19.25</v>
      </c>
      <c r="F9" s="26">
        <v>14.66</v>
      </c>
      <c r="G9" s="26">
        <v>11.46</v>
      </c>
      <c r="H9" s="34">
        <v>39.880000000000003</v>
      </c>
      <c r="I9" s="26">
        <v>19.71</v>
      </c>
      <c r="J9" s="34">
        <v>26.55</v>
      </c>
      <c r="K9" s="34">
        <v>8.82</v>
      </c>
      <c r="L9" s="26">
        <v>14.94</v>
      </c>
      <c r="M9" s="26">
        <v>18.63</v>
      </c>
      <c r="N9" s="26">
        <v>30.36</v>
      </c>
      <c r="O9" s="34">
        <v>18.190000000000001</v>
      </c>
    </row>
    <row r="10" spans="1:15" ht="15.75" thickBot="1" x14ac:dyDescent="0.3">
      <c r="A10" s="26">
        <v>11.6</v>
      </c>
      <c r="B10" s="28">
        <v>24.63</v>
      </c>
      <c r="C10" s="26">
        <v>11.63</v>
      </c>
      <c r="D10" s="28">
        <v>21.67</v>
      </c>
      <c r="E10" s="26">
        <v>16.34</v>
      </c>
      <c r="F10" s="26">
        <v>10.220000000000001</v>
      </c>
      <c r="G10" s="26">
        <v>10.72</v>
      </c>
      <c r="H10" s="34">
        <v>19.12</v>
      </c>
      <c r="I10" s="26">
        <v>18.850000000000001</v>
      </c>
      <c r="J10" s="26">
        <v>12.1</v>
      </c>
      <c r="K10" s="34">
        <v>14</v>
      </c>
      <c r="L10" s="26">
        <v>12.84</v>
      </c>
      <c r="M10" s="26">
        <v>10.8</v>
      </c>
      <c r="N10" s="34">
        <v>13.75</v>
      </c>
      <c r="O10" s="26">
        <v>9.58</v>
      </c>
    </row>
    <row r="11" spans="1:15" ht="15.75" thickBot="1" x14ac:dyDescent="0.3">
      <c r="A11" s="29">
        <v>24.03</v>
      </c>
      <c r="B11" s="28">
        <v>26.8</v>
      </c>
      <c r="C11" s="26">
        <v>18.27</v>
      </c>
      <c r="D11" s="28">
        <v>20.28</v>
      </c>
      <c r="E11" s="26">
        <v>14.2</v>
      </c>
      <c r="F11" s="26">
        <v>25.76</v>
      </c>
      <c r="G11" s="26">
        <v>16.16</v>
      </c>
      <c r="H11" s="26">
        <v>9.6999999999999993</v>
      </c>
      <c r="I11" s="34">
        <v>24.94</v>
      </c>
      <c r="J11" s="26">
        <v>12.91</v>
      </c>
      <c r="K11" s="34">
        <v>6.54</v>
      </c>
      <c r="L11" s="26">
        <v>15.89</v>
      </c>
      <c r="M11" s="26">
        <v>14.01</v>
      </c>
      <c r="N11" s="34">
        <v>7.37</v>
      </c>
      <c r="O11" s="26">
        <v>29.11</v>
      </c>
    </row>
    <row r="12" spans="1:15" ht="15.75" thickBot="1" x14ac:dyDescent="0.3">
      <c r="A12" s="29">
        <v>40.520000000000003</v>
      </c>
      <c r="B12" s="28">
        <v>42.39</v>
      </c>
      <c r="C12" s="26">
        <v>20.53</v>
      </c>
      <c r="D12" s="28">
        <v>22.15</v>
      </c>
      <c r="E12" s="26">
        <v>15.7</v>
      </c>
      <c r="F12" s="26">
        <v>29.01</v>
      </c>
      <c r="G12" s="26">
        <v>11.34</v>
      </c>
      <c r="H12" s="26">
        <v>33.42</v>
      </c>
      <c r="I12" s="26">
        <v>19.28</v>
      </c>
      <c r="J12" s="26">
        <v>17.600000000000001</v>
      </c>
      <c r="K12" s="34">
        <v>18.05</v>
      </c>
      <c r="L12" s="34">
        <v>16.239999999999998</v>
      </c>
      <c r="M12" s="26">
        <v>25.69</v>
      </c>
      <c r="N12" s="34">
        <v>12.21</v>
      </c>
      <c r="O12" s="26">
        <v>16.53</v>
      </c>
    </row>
    <row r="13" spans="1:15" ht="15.75" thickBot="1" x14ac:dyDescent="0.3">
      <c r="A13" s="26">
        <v>10.23</v>
      </c>
      <c r="B13" s="28">
        <v>8.36</v>
      </c>
      <c r="C13" s="26">
        <v>10.45</v>
      </c>
      <c r="D13" s="28">
        <v>12.16</v>
      </c>
      <c r="E13" s="26">
        <v>14.66</v>
      </c>
      <c r="F13" s="26">
        <v>9.2200000000000006</v>
      </c>
      <c r="G13" s="26">
        <v>6.39</v>
      </c>
      <c r="H13" s="26">
        <v>8.77</v>
      </c>
      <c r="I13" s="26">
        <v>10.11</v>
      </c>
      <c r="J13" s="26">
        <v>6.96</v>
      </c>
      <c r="K13" s="34">
        <v>14.98</v>
      </c>
      <c r="L13" s="26">
        <v>13.38</v>
      </c>
      <c r="M13" s="26">
        <v>25.78</v>
      </c>
      <c r="N13" s="26">
        <v>9.08</v>
      </c>
      <c r="O13" s="26">
        <v>11.69</v>
      </c>
    </row>
    <row r="14" spans="1:15" ht="15.75" thickBot="1" x14ac:dyDescent="0.3">
      <c r="A14" s="26">
        <v>7.36</v>
      </c>
      <c r="B14" s="27">
        <v>16.739999999999998</v>
      </c>
      <c r="C14" s="26">
        <v>9.83</v>
      </c>
      <c r="D14" s="28">
        <v>8.4</v>
      </c>
      <c r="E14" s="26">
        <v>9.7799999999999994</v>
      </c>
      <c r="F14" s="26">
        <v>9.0299999999999994</v>
      </c>
      <c r="G14" s="26">
        <v>5.61</v>
      </c>
      <c r="H14" s="26">
        <v>16.72</v>
      </c>
      <c r="I14" s="26">
        <v>5.4</v>
      </c>
      <c r="J14" s="26">
        <v>8.74</v>
      </c>
      <c r="K14" s="34">
        <v>12.28</v>
      </c>
      <c r="L14" s="26">
        <v>13.05</v>
      </c>
      <c r="M14" s="34">
        <v>10.26</v>
      </c>
      <c r="N14" s="26">
        <v>8.1300000000000008</v>
      </c>
      <c r="O14" s="26">
        <v>13.72</v>
      </c>
    </row>
    <row r="15" spans="1:15" ht="15.75" thickBot="1" x14ac:dyDescent="0.3">
      <c r="A15" s="26">
        <v>18.03</v>
      </c>
      <c r="B15" s="28">
        <v>12.23</v>
      </c>
      <c r="C15" s="26">
        <v>9.41</v>
      </c>
      <c r="D15" s="28">
        <v>12.55</v>
      </c>
      <c r="E15" s="34">
        <v>9.5500000000000007</v>
      </c>
      <c r="F15" s="26">
        <v>8.57</v>
      </c>
      <c r="G15" s="26">
        <v>11.9</v>
      </c>
      <c r="H15" s="26">
        <v>11.68</v>
      </c>
      <c r="I15" s="34">
        <v>10.34</v>
      </c>
      <c r="J15" s="34">
        <v>6.02</v>
      </c>
      <c r="K15" s="34">
        <v>9.7899999999999991</v>
      </c>
      <c r="L15" s="26">
        <v>10.09</v>
      </c>
      <c r="M15" s="26">
        <v>17.77</v>
      </c>
      <c r="N15" s="34">
        <v>7</v>
      </c>
      <c r="O15" s="26">
        <v>15.9</v>
      </c>
    </row>
    <row r="16" spans="1:15" ht="15.75" thickBot="1" x14ac:dyDescent="0.3">
      <c r="A16" s="29">
        <v>5.51</v>
      </c>
      <c r="B16" s="28">
        <v>9.7799999999999994</v>
      </c>
      <c r="C16" s="26">
        <v>6.2</v>
      </c>
      <c r="D16" s="28">
        <v>12.32</v>
      </c>
      <c r="E16" s="34">
        <v>8.5500000000000007</v>
      </c>
      <c r="F16" s="34">
        <v>6.08</v>
      </c>
      <c r="G16" s="26">
        <v>13.57</v>
      </c>
      <c r="H16" s="26">
        <v>11.57</v>
      </c>
      <c r="I16" s="26">
        <v>9.4600000000000009</v>
      </c>
      <c r="J16" s="34">
        <v>7.37</v>
      </c>
      <c r="K16" s="34">
        <v>8.41</v>
      </c>
      <c r="L16" s="34">
        <v>26.07</v>
      </c>
      <c r="M16" s="26">
        <v>20.239999999999998</v>
      </c>
      <c r="N16" s="26">
        <v>29.75</v>
      </c>
      <c r="O16" s="26">
        <v>12.74</v>
      </c>
    </row>
    <row r="17" spans="1:15" ht="15.75" thickBot="1" x14ac:dyDescent="0.3">
      <c r="A17" s="26">
        <v>7.76</v>
      </c>
      <c r="B17" s="28">
        <v>17.52</v>
      </c>
      <c r="C17" s="26">
        <v>12.83</v>
      </c>
      <c r="D17" s="28">
        <v>20.63</v>
      </c>
      <c r="E17" s="34">
        <v>9.76</v>
      </c>
      <c r="F17" s="26">
        <v>31.21</v>
      </c>
      <c r="G17" s="26">
        <v>29.22</v>
      </c>
      <c r="H17" s="26">
        <v>16.57</v>
      </c>
      <c r="I17" s="26">
        <v>11.23</v>
      </c>
      <c r="J17" s="34">
        <v>17.36</v>
      </c>
      <c r="K17" s="34">
        <v>11.85</v>
      </c>
      <c r="L17" s="26">
        <v>13.11</v>
      </c>
      <c r="M17" s="26">
        <v>23.48</v>
      </c>
      <c r="N17" s="26">
        <v>17.98</v>
      </c>
      <c r="O17" s="34">
        <v>17.78</v>
      </c>
    </row>
    <row r="18" spans="1:15" ht="15.75" thickBot="1" x14ac:dyDescent="0.3">
      <c r="A18" s="29">
        <v>26.4</v>
      </c>
      <c r="B18" s="27">
        <v>14.42</v>
      </c>
      <c r="C18" s="26">
        <v>7.21</v>
      </c>
      <c r="D18" s="28">
        <v>27.52</v>
      </c>
      <c r="E18" s="26">
        <v>35.14</v>
      </c>
      <c r="F18" s="26">
        <v>11.03</v>
      </c>
      <c r="G18" s="34">
        <v>21.27</v>
      </c>
      <c r="H18" s="26">
        <v>28.93</v>
      </c>
      <c r="I18" s="26">
        <v>10.29</v>
      </c>
      <c r="J18" s="26">
        <v>79.73</v>
      </c>
      <c r="K18" s="26">
        <v>10.63</v>
      </c>
      <c r="L18" s="26">
        <v>19.190000000000001</v>
      </c>
      <c r="M18" s="26">
        <v>34.04</v>
      </c>
      <c r="N18" s="26">
        <v>37.08</v>
      </c>
      <c r="O18" s="34">
        <v>27.74</v>
      </c>
    </row>
    <row r="19" spans="1:15" ht="15.75" thickBot="1" x14ac:dyDescent="0.3">
      <c r="A19" s="26">
        <v>24.33</v>
      </c>
      <c r="B19" s="28">
        <v>13.03</v>
      </c>
      <c r="C19" s="26">
        <v>7.26</v>
      </c>
      <c r="D19" s="27">
        <v>8.81</v>
      </c>
      <c r="E19" s="26">
        <v>23.8</v>
      </c>
      <c r="F19" s="26">
        <v>10.34</v>
      </c>
      <c r="G19" s="26">
        <v>6.66</v>
      </c>
      <c r="H19" s="34">
        <v>18.25</v>
      </c>
      <c r="I19" s="26">
        <v>37.840000000000003</v>
      </c>
      <c r="J19" s="34">
        <v>9.69</v>
      </c>
      <c r="K19" s="34">
        <v>8.41</v>
      </c>
      <c r="L19" s="26">
        <v>12.86</v>
      </c>
      <c r="M19" s="34">
        <v>11.69</v>
      </c>
      <c r="N19" s="26">
        <v>8.33</v>
      </c>
      <c r="O19" s="26">
        <v>7.68</v>
      </c>
    </row>
    <row r="20" spans="1:15" ht="15.75" thickBot="1" x14ac:dyDescent="0.3">
      <c r="A20" s="26">
        <v>18.420000000000002</v>
      </c>
      <c r="B20" s="28">
        <v>23.18</v>
      </c>
      <c r="C20" s="26">
        <v>16.260000000000002</v>
      </c>
      <c r="D20" s="28">
        <v>10.53</v>
      </c>
      <c r="E20" s="26">
        <v>20.3</v>
      </c>
      <c r="F20" s="26">
        <v>10.8</v>
      </c>
      <c r="G20" s="26">
        <v>9.6</v>
      </c>
      <c r="H20" s="26">
        <v>30.72</v>
      </c>
      <c r="I20" s="34">
        <v>12.97</v>
      </c>
      <c r="J20" s="34">
        <v>12.3</v>
      </c>
      <c r="K20" s="26">
        <v>10.89</v>
      </c>
      <c r="L20" s="26">
        <v>34.42</v>
      </c>
      <c r="M20" s="26">
        <v>11.08</v>
      </c>
      <c r="N20" s="34">
        <v>11.55</v>
      </c>
      <c r="O20" s="34">
        <v>27.84</v>
      </c>
    </row>
    <row r="21" spans="1:15" ht="15.75" thickBot="1" x14ac:dyDescent="0.3">
      <c r="A21" s="29">
        <v>10.029999999999999</v>
      </c>
      <c r="B21" s="28">
        <v>14.13</v>
      </c>
      <c r="C21" s="34">
        <v>7.81</v>
      </c>
      <c r="D21" s="28">
        <v>11.45</v>
      </c>
      <c r="E21" s="26">
        <v>9.18</v>
      </c>
      <c r="F21" s="34">
        <v>8.7899999999999991</v>
      </c>
      <c r="G21" s="26">
        <v>12.39</v>
      </c>
      <c r="H21" s="26">
        <v>16.66</v>
      </c>
      <c r="I21" s="26">
        <v>15.27</v>
      </c>
      <c r="J21" s="26">
        <v>11.07</v>
      </c>
      <c r="K21" s="26">
        <v>14.9</v>
      </c>
      <c r="L21" s="26">
        <v>11.57</v>
      </c>
      <c r="M21" s="26">
        <v>14.82</v>
      </c>
      <c r="N21" s="34">
        <v>10.52</v>
      </c>
      <c r="O21" s="34">
        <v>16.850000000000001</v>
      </c>
    </row>
    <row r="22" spans="1:15" ht="15.75" thickBot="1" x14ac:dyDescent="0.3">
      <c r="A22" s="30">
        <v>29.47</v>
      </c>
      <c r="B22" s="25">
        <v>4.21</v>
      </c>
      <c r="C22" s="30">
        <v>38.47</v>
      </c>
      <c r="D22" s="35">
        <v>6.1</v>
      </c>
      <c r="E22" s="30">
        <v>12.45</v>
      </c>
    </row>
    <row r="23" spans="1:15" ht="15.75" thickBot="1" x14ac:dyDescent="0.3">
      <c r="A23" s="31"/>
      <c r="B23" s="32"/>
      <c r="C23" s="36">
        <v>33.909999999999997</v>
      </c>
      <c r="D23" s="32"/>
      <c r="E23" s="38">
        <v>13.46</v>
      </c>
    </row>
    <row r="24" spans="1:15" ht="15.75" thickBot="1" x14ac:dyDescent="0.3">
      <c r="A24" s="33"/>
      <c r="B24" s="27">
        <v>19.63</v>
      </c>
      <c r="C24" s="26">
        <v>20.25</v>
      </c>
      <c r="D24" s="27">
        <v>9.85</v>
      </c>
      <c r="E24" s="34">
        <v>18.670000000000002</v>
      </c>
    </row>
    <row r="25" spans="1:15" ht="15.75" thickBot="1" x14ac:dyDescent="0.3">
      <c r="A25" s="26">
        <v>9.4499999999999993</v>
      </c>
      <c r="B25" s="28">
        <v>14.4</v>
      </c>
      <c r="C25" s="34">
        <v>19.02</v>
      </c>
      <c r="D25" s="28">
        <v>32.22</v>
      </c>
      <c r="E25" s="26">
        <v>6.11</v>
      </c>
    </row>
    <row r="26" spans="1:15" ht="15.75" thickBot="1" x14ac:dyDescent="0.3">
      <c r="A26" s="26">
        <v>40.68</v>
      </c>
      <c r="B26" s="28">
        <v>10.41</v>
      </c>
      <c r="C26" s="34">
        <v>21.7</v>
      </c>
      <c r="D26" s="28">
        <v>7.7</v>
      </c>
      <c r="E26" s="26">
        <v>7.35</v>
      </c>
    </row>
    <row r="27" spans="1:15" ht="15.75" thickBot="1" x14ac:dyDescent="0.3">
      <c r="A27" s="34">
        <v>18.100000000000001</v>
      </c>
      <c r="B27" s="28">
        <v>4.6500000000000004</v>
      </c>
      <c r="C27" s="34">
        <v>10.96</v>
      </c>
      <c r="D27" s="28">
        <v>8.93</v>
      </c>
      <c r="E27" s="26">
        <v>6.23</v>
      </c>
    </row>
    <row r="28" spans="1:15" ht="15.75" thickBot="1" x14ac:dyDescent="0.3">
      <c r="A28" s="26">
        <v>12.18</v>
      </c>
      <c r="B28" s="28">
        <v>10.45</v>
      </c>
      <c r="C28" s="26">
        <v>5.45</v>
      </c>
      <c r="D28" s="28">
        <v>16.329999999999998</v>
      </c>
      <c r="E28" s="34">
        <v>10.71</v>
      </c>
    </row>
    <row r="29" spans="1:15" ht="15.75" thickBot="1" x14ac:dyDescent="0.3">
      <c r="A29" s="26">
        <v>13.46</v>
      </c>
      <c r="B29" s="28">
        <v>10.029999999999999</v>
      </c>
      <c r="C29" s="26">
        <v>32.15</v>
      </c>
      <c r="D29" s="27">
        <v>8.56</v>
      </c>
      <c r="E29" s="26">
        <v>16.41</v>
      </c>
    </row>
    <row r="30" spans="1:15" ht="15.75" thickBot="1" x14ac:dyDescent="0.3">
      <c r="A30" s="26">
        <v>9.6300000000000008</v>
      </c>
      <c r="B30" s="28">
        <v>4.93</v>
      </c>
      <c r="C30" s="26">
        <v>18.22</v>
      </c>
      <c r="D30" s="28">
        <v>5.86</v>
      </c>
      <c r="E30" s="34">
        <v>10.33</v>
      </c>
    </row>
    <row r="31" spans="1:15" ht="15.75" thickBot="1" x14ac:dyDescent="0.3">
      <c r="A31" s="34">
        <v>39.32</v>
      </c>
      <c r="B31" s="28">
        <v>6.22</v>
      </c>
      <c r="C31" s="34">
        <v>32.840000000000003</v>
      </c>
      <c r="D31" s="28">
        <v>9.4</v>
      </c>
      <c r="E31" s="34">
        <v>10.33</v>
      </c>
    </row>
    <row r="32" spans="1:15" ht="15.75" thickBot="1" x14ac:dyDescent="0.3">
      <c r="A32" s="26">
        <v>27.87</v>
      </c>
      <c r="B32" s="28">
        <v>16.5</v>
      </c>
      <c r="C32" s="26">
        <v>25.77</v>
      </c>
      <c r="D32" s="28">
        <v>11.06</v>
      </c>
      <c r="E32" s="26">
        <v>13.53</v>
      </c>
    </row>
    <row r="33" spans="1:5" ht="15.75" thickBot="1" x14ac:dyDescent="0.3">
      <c r="A33" s="26">
        <v>10.96</v>
      </c>
      <c r="B33" s="28">
        <v>5.93</v>
      </c>
      <c r="C33" s="33"/>
      <c r="D33" s="28">
        <v>16.12</v>
      </c>
      <c r="E33" s="34">
        <v>17.95</v>
      </c>
    </row>
    <row r="34" spans="1:5" ht="15.75" thickBot="1" x14ac:dyDescent="0.3">
      <c r="A34" s="34">
        <v>6.95</v>
      </c>
      <c r="B34" s="28">
        <v>5.0999999999999996</v>
      </c>
      <c r="C34" s="26">
        <v>5.91</v>
      </c>
      <c r="D34" s="28">
        <v>6.28</v>
      </c>
      <c r="E34" s="26">
        <v>13.48</v>
      </c>
    </row>
    <row r="35" spans="1:5" ht="15.75" thickBot="1" x14ac:dyDescent="0.3">
      <c r="A35" s="34">
        <v>8.26</v>
      </c>
      <c r="B35" s="28">
        <v>8.7100000000000009</v>
      </c>
      <c r="C35" s="26">
        <v>9.93</v>
      </c>
      <c r="D35" s="28">
        <v>12.61</v>
      </c>
      <c r="E35" s="26">
        <v>9.8000000000000007</v>
      </c>
    </row>
    <row r="36" spans="1:5" ht="15.75" thickBot="1" x14ac:dyDescent="0.3">
      <c r="A36" s="34">
        <v>12.31</v>
      </c>
      <c r="B36" s="28">
        <v>9.11</v>
      </c>
      <c r="C36" s="26">
        <v>9.18</v>
      </c>
      <c r="D36" s="28">
        <v>9.2799999999999994</v>
      </c>
      <c r="E36" s="26">
        <v>17.7</v>
      </c>
    </row>
    <row r="37" spans="1:5" ht="15.75" thickBot="1" x14ac:dyDescent="0.3">
      <c r="A37" s="34">
        <v>11.23</v>
      </c>
      <c r="B37" s="27">
        <v>34.49</v>
      </c>
      <c r="C37" s="26">
        <v>8.6999999999999993</v>
      </c>
      <c r="D37" s="27">
        <v>12.56</v>
      </c>
      <c r="E37" s="26">
        <v>28.92</v>
      </c>
    </row>
    <row r="38" spans="1:5" ht="15.75" thickBot="1" x14ac:dyDescent="0.3">
      <c r="A38" s="26">
        <v>15.46</v>
      </c>
      <c r="B38" s="27">
        <v>5.66</v>
      </c>
      <c r="C38" s="34">
        <v>20.21</v>
      </c>
      <c r="D38" s="28">
        <v>21.18</v>
      </c>
      <c r="E38" s="26">
        <v>59.84</v>
      </c>
    </row>
    <row r="39" spans="1:5" ht="15.75" thickBot="1" x14ac:dyDescent="0.3">
      <c r="A39" s="26">
        <v>28.6</v>
      </c>
      <c r="B39" s="28">
        <v>7.13</v>
      </c>
      <c r="C39" s="34">
        <v>37.82</v>
      </c>
      <c r="D39" s="27">
        <v>16.850000000000001</v>
      </c>
      <c r="E39" s="26">
        <v>8.25</v>
      </c>
    </row>
    <row r="40" spans="1:5" ht="15.75" thickBot="1" x14ac:dyDescent="0.3">
      <c r="A40" s="34">
        <v>14.55</v>
      </c>
      <c r="B40" s="28">
        <v>3.91</v>
      </c>
      <c r="C40" s="34">
        <v>15.51</v>
      </c>
      <c r="D40" s="28">
        <v>6.31</v>
      </c>
      <c r="E40" s="34">
        <v>10.199999999999999</v>
      </c>
    </row>
    <row r="41" spans="1:5" ht="15.75" thickBot="1" x14ac:dyDescent="0.3">
      <c r="A41" s="34">
        <v>4.5</v>
      </c>
      <c r="B41" s="28">
        <v>5.85</v>
      </c>
      <c r="C41" s="26">
        <v>16.57</v>
      </c>
      <c r="D41" s="28">
        <v>17</v>
      </c>
      <c r="E41" s="34">
        <v>11.78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23E8-DCCC-4487-B611-3A6D26DAC109}">
  <dimension ref="A1:P78"/>
  <sheetViews>
    <sheetView workbookViewId="0">
      <selection sqref="A1:O6"/>
    </sheetView>
  </sheetViews>
  <sheetFormatPr defaultRowHeight="15" x14ac:dyDescent="0.25"/>
  <cols>
    <col min="1" max="1" width="9.140625" customWidth="1"/>
  </cols>
  <sheetData>
    <row r="1" spans="1:15" ht="27" thickBot="1" x14ac:dyDescent="0.3">
      <c r="A1" s="11" t="s">
        <v>30</v>
      </c>
      <c r="B1" s="11" t="s">
        <v>31</v>
      </c>
      <c r="C1" s="12" t="s">
        <v>32</v>
      </c>
      <c r="D1" s="12" t="s">
        <v>33</v>
      </c>
      <c r="E1" s="12" t="s">
        <v>34</v>
      </c>
      <c r="F1" s="13" t="s">
        <v>35</v>
      </c>
      <c r="G1" s="13" t="s">
        <v>36</v>
      </c>
      <c r="H1" s="14" t="s">
        <v>37</v>
      </c>
      <c r="I1" s="14" t="s">
        <v>38</v>
      </c>
      <c r="J1" s="14" t="s">
        <v>39</v>
      </c>
      <c r="K1" s="15" t="s">
        <v>40</v>
      </c>
      <c r="L1" s="15" t="s">
        <v>41</v>
      </c>
      <c r="M1" s="16" t="s">
        <v>42</v>
      </c>
      <c r="N1" s="16" t="s">
        <v>43</v>
      </c>
      <c r="O1" s="16" t="s">
        <v>44</v>
      </c>
    </row>
    <row r="2" spans="1:15" ht="15.75" thickBot="1" x14ac:dyDescent="0.3">
      <c r="A2" s="26">
        <v>14.18</v>
      </c>
      <c r="B2" s="25">
        <v>18.600000000000001</v>
      </c>
      <c r="C2" s="30">
        <v>30.97</v>
      </c>
      <c r="D2" s="28">
        <v>9.25</v>
      </c>
      <c r="E2" s="30">
        <v>13.44</v>
      </c>
      <c r="F2" s="30">
        <v>24.05</v>
      </c>
      <c r="G2" s="30">
        <v>5.26</v>
      </c>
      <c r="H2" s="26">
        <v>42.84</v>
      </c>
      <c r="I2" s="30">
        <v>7.19</v>
      </c>
      <c r="J2" s="30">
        <v>11.5</v>
      </c>
      <c r="K2" s="30">
        <v>15.27</v>
      </c>
      <c r="L2" s="30">
        <v>6.83</v>
      </c>
      <c r="M2" s="26">
        <v>28.19</v>
      </c>
      <c r="N2" s="30">
        <v>9.5399999999999991</v>
      </c>
      <c r="O2" s="26">
        <v>16.22</v>
      </c>
    </row>
    <row r="3" spans="1:15" ht="15.75" thickBot="1" x14ac:dyDescent="0.3">
      <c r="A3" s="26">
        <v>20.23</v>
      </c>
      <c r="B3" s="28">
        <v>11.25</v>
      </c>
      <c r="C3" s="26">
        <v>37.17</v>
      </c>
      <c r="D3" s="28">
        <v>18.28</v>
      </c>
      <c r="E3" s="37">
        <v>29.06</v>
      </c>
      <c r="F3" s="26">
        <v>38.67</v>
      </c>
      <c r="G3" s="26">
        <v>9.0500000000000007</v>
      </c>
      <c r="H3" s="26">
        <v>8.09</v>
      </c>
      <c r="I3" s="26">
        <v>13.84</v>
      </c>
      <c r="J3" s="26">
        <v>13.56</v>
      </c>
      <c r="K3" s="26">
        <v>30.46</v>
      </c>
      <c r="L3" s="26">
        <v>8.6300000000000008</v>
      </c>
      <c r="M3" s="26">
        <v>14.66</v>
      </c>
      <c r="N3" s="26">
        <v>6.36</v>
      </c>
      <c r="O3" s="26">
        <v>9.17</v>
      </c>
    </row>
    <row r="4" spans="1:15" ht="15.75" thickBot="1" x14ac:dyDescent="0.3">
      <c r="A4" s="26">
        <v>18.53</v>
      </c>
      <c r="B4" s="28">
        <v>38.6</v>
      </c>
      <c r="C4" s="26">
        <v>13.23</v>
      </c>
      <c r="D4" s="28">
        <v>13.06</v>
      </c>
      <c r="E4" s="26">
        <v>22.93</v>
      </c>
      <c r="F4" s="26">
        <v>7.38</v>
      </c>
      <c r="G4" s="26">
        <v>10.94</v>
      </c>
      <c r="H4" s="26">
        <v>27.08</v>
      </c>
      <c r="I4" s="26">
        <v>8.82</v>
      </c>
      <c r="J4" s="26">
        <v>10.39</v>
      </c>
      <c r="K4" s="26">
        <v>12.17</v>
      </c>
      <c r="L4" s="26">
        <v>11.39</v>
      </c>
      <c r="M4" s="26">
        <v>36.18</v>
      </c>
      <c r="N4" s="26">
        <v>13.4</v>
      </c>
      <c r="O4" s="26">
        <v>19.309999999999999</v>
      </c>
    </row>
    <row r="5" spans="1:15" ht="15.75" thickBot="1" x14ac:dyDescent="0.3">
      <c r="A5" s="26">
        <v>11.6</v>
      </c>
      <c r="B5" s="28">
        <v>13.28</v>
      </c>
      <c r="C5" s="26">
        <v>13.71</v>
      </c>
      <c r="D5" s="28">
        <v>26.45</v>
      </c>
      <c r="E5" s="26">
        <v>23.82</v>
      </c>
      <c r="F5" s="26">
        <v>8.86</v>
      </c>
      <c r="G5" s="26">
        <v>14.49</v>
      </c>
      <c r="H5" s="26">
        <v>9.6999999999999993</v>
      </c>
      <c r="I5" s="26">
        <v>7.01</v>
      </c>
      <c r="J5" s="26">
        <v>11.9</v>
      </c>
      <c r="K5" s="26">
        <v>37.799999999999997</v>
      </c>
      <c r="L5" s="26">
        <v>9.98</v>
      </c>
      <c r="M5" s="26">
        <v>18.63</v>
      </c>
      <c r="N5" s="26">
        <v>4.5</v>
      </c>
      <c r="O5" s="26">
        <v>9.58</v>
      </c>
    </row>
    <row r="6" spans="1:15" ht="15.75" thickBot="1" x14ac:dyDescent="0.3">
      <c r="A6" s="26">
        <v>10.23</v>
      </c>
      <c r="B6" s="28">
        <v>8.4600000000000009</v>
      </c>
      <c r="C6" s="26">
        <v>11.63</v>
      </c>
      <c r="D6" s="28">
        <v>14.35</v>
      </c>
      <c r="E6" s="26">
        <v>11.95</v>
      </c>
      <c r="F6" s="26">
        <v>11.36</v>
      </c>
      <c r="G6" s="26">
        <v>8.25</v>
      </c>
      <c r="H6" s="26">
        <v>33.42</v>
      </c>
      <c r="I6" s="26">
        <v>5.7</v>
      </c>
      <c r="J6" s="26">
        <v>25.11</v>
      </c>
      <c r="K6" s="26">
        <v>12.95</v>
      </c>
      <c r="L6" s="26">
        <v>12.11</v>
      </c>
      <c r="M6" s="26">
        <v>10.8</v>
      </c>
      <c r="N6" s="26">
        <v>30.36</v>
      </c>
      <c r="O6" s="26">
        <v>29.11</v>
      </c>
    </row>
    <row r="7" spans="1:15" ht="15.75" thickBot="1" x14ac:dyDescent="0.3">
      <c r="A7" s="26">
        <v>7.36</v>
      </c>
      <c r="B7" s="28">
        <v>16.649999999999999</v>
      </c>
      <c r="C7" s="26">
        <v>18.27</v>
      </c>
      <c r="D7" s="28">
        <v>21.67</v>
      </c>
      <c r="E7" s="26">
        <v>26.48</v>
      </c>
      <c r="F7" s="26">
        <v>10.06</v>
      </c>
      <c r="G7" s="26">
        <v>17.559999999999999</v>
      </c>
      <c r="H7" s="26">
        <v>8.77</v>
      </c>
      <c r="I7" s="26">
        <v>27.29</v>
      </c>
      <c r="J7" s="26">
        <v>8.02</v>
      </c>
      <c r="K7" s="26">
        <v>8.6199999999999992</v>
      </c>
      <c r="L7" s="26">
        <v>26.2</v>
      </c>
      <c r="M7" s="26">
        <v>14.01</v>
      </c>
      <c r="N7" s="26">
        <v>9.08</v>
      </c>
      <c r="O7" s="26">
        <v>16.53</v>
      </c>
    </row>
    <row r="8" spans="1:15" ht="15.75" thickBot="1" x14ac:dyDescent="0.3">
      <c r="A8" s="26">
        <v>18.03</v>
      </c>
      <c r="B8" s="28">
        <v>8.6300000000000008</v>
      </c>
      <c r="C8" s="26">
        <v>20.53</v>
      </c>
      <c r="D8" s="28">
        <v>20.28</v>
      </c>
      <c r="E8" s="26">
        <v>19.25</v>
      </c>
      <c r="F8" s="26">
        <v>14.66</v>
      </c>
      <c r="G8" s="26">
        <v>10.56</v>
      </c>
      <c r="H8" s="26">
        <v>16.72</v>
      </c>
      <c r="I8" s="26">
        <v>19.71</v>
      </c>
      <c r="J8" s="26">
        <v>12.1</v>
      </c>
      <c r="K8" s="26">
        <v>10.63</v>
      </c>
      <c r="L8" s="26">
        <v>14.94</v>
      </c>
      <c r="M8" s="26">
        <v>25.69</v>
      </c>
      <c r="N8" s="26">
        <v>8.1300000000000008</v>
      </c>
      <c r="O8" s="26">
        <v>11.69</v>
      </c>
    </row>
    <row r="9" spans="1:15" ht="15.75" thickBot="1" x14ac:dyDescent="0.3">
      <c r="A9" s="26">
        <v>7.76</v>
      </c>
      <c r="B9" s="28">
        <v>24.63</v>
      </c>
      <c r="C9" s="26">
        <v>10.45</v>
      </c>
      <c r="D9" s="28">
        <v>22.15</v>
      </c>
      <c r="E9" s="26">
        <v>16.34</v>
      </c>
      <c r="F9" s="26">
        <v>10.220000000000001</v>
      </c>
      <c r="G9" s="26">
        <v>11.46</v>
      </c>
      <c r="H9" s="26">
        <v>11.68</v>
      </c>
      <c r="I9" s="26">
        <v>18.850000000000001</v>
      </c>
      <c r="J9" s="26">
        <v>12.91</v>
      </c>
      <c r="K9" s="26">
        <v>10.89</v>
      </c>
      <c r="L9" s="26">
        <v>12.84</v>
      </c>
      <c r="M9" s="26">
        <v>25.78</v>
      </c>
      <c r="N9" s="26">
        <v>29.75</v>
      </c>
      <c r="O9" s="26">
        <v>13.72</v>
      </c>
    </row>
    <row r="10" spans="1:15" ht="15.75" thickBot="1" x14ac:dyDescent="0.3">
      <c r="A10" s="26">
        <v>24.33</v>
      </c>
      <c r="B10" s="28">
        <v>26.8</v>
      </c>
      <c r="C10" s="26">
        <v>9.83</v>
      </c>
      <c r="D10" s="28">
        <v>12.16</v>
      </c>
      <c r="E10" s="26">
        <v>14.2</v>
      </c>
      <c r="F10" s="26">
        <v>25.76</v>
      </c>
      <c r="G10" s="26">
        <v>10.72</v>
      </c>
      <c r="H10" s="26">
        <v>11.57</v>
      </c>
      <c r="I10" s="26">
        <v>19.28</v>
      </c>
      <c r="J10" s="26">
        <v>17.600000000000001</v>
      </c>
      <c r="K10" s="26">
        <v>14.9</v>
      </c>
      <c r="L10" s="26">
        <v>15.89</v>
      </c>
      <c r="M10" s="26">
        <v>17.77</v>
      </c>
      <c r="N10" s="26">
        <v>17.98</v>
      </c>
      <c r="O10" s="26">
        <v>15.9</v>
      </c>
    </row>
    <row r="11" spans="1:15" ht="15.75" thickBot="1" x14ac:dyDescent="0.3">
      <c r="A11" s="26">
        <v>18.420000000000002</v>
      </c>
      <c r="B11" s="28">
        <v>42.39</v>
      </c>
      <c r="C11" s="26">
        <v>9.41</v>
      </c>
      <c r="D11" s="28">
        <v>8.4</v>
      </c>
      <c r="E11" s="26">
        <v>15.7</v>
      </c>
      <c r="F11" s="26">
        <v>29.01</v>
      </c>
      <c r="G11" s="26">
        <v>16.16</v>
      </c>
      <c r="H11" s="26">
        <v>16.57</v>
      </c>
      <c r="I11" s="26">
        <v>10.11</v>
      </c>
      <c r="J11" s="26">
        <v>6.96</v>
      </c>
      <c r="L11" s="26">
        <v>13.38</v>
      </c>
      <c r="M11" s="26">
        <v>20.239999999999998</v>
      </c>
      <c r="N11" s="26">
        <v>37.08</v>
      </c>
      <c r="O11" s="26">
        <v>12.74</v>
      </c>
    </row>
    <row r="12" spans="1:15" ht="15.75" thickBot="1" x14ac:dyDescent="0.3">
      <c r="A12" s="30">
        <v>29.47</v>
      </c>
      <c r="B12" s="28">
        <v>8.36</v>
      </c>
      <c r="C12" s="26">
        <v>6.2</v>
      </c>
      <c r="D12" s="28">
        <v>12.55</v>
      </c>
      <c r="E12" s="26">
        <v>14.66</v>
      </c>
      <c r="F12" s="26">
        <v>9.2200000000000006</v>
      </c>
      <c r="G12" s="26">
        <v>11.34</v>
      </c>
      <c r="H12" s="26">
        <v>28.93</v>
      </c>
      <c r="I12" s="26">
        <v>5.4</v>
      </c>
      <c r="J12" s="26">
        <v>8.74</v>
      </c>
      <c r="L12" s="26">
        <v>13.05</v>
      </c>
      <c r="M12" s="26">
        <v>23.48</v>
      </c>
      <c r="N12" s="26">
        <v>8.33</v>
      </c>
      <c r="O12" s="26">
        <v>7.68</v>
      </c>
    </row>
    <row r="13" spans="1:15" ht="15.75" thickBot="1" x14ac:dyDescent="0.3">
      <c r="A13" s="31">
        <v>27.52</v>
      </c>
      <c r="B13" s="28">
        <v>12.23</v>
      </c>
      <c r="C13" s="26">
        <v>12.83</v>
      </c>
      <c r="D13" s="28">
        <v>12.32</v>
      </c>
      <c r="E13" s="26">
        <v>9.7799999999999994</v>
      </c>
      <c r="F13" s="26">
        <v>9.0299999999999994</v>
      </c>
      <c r="G13" s="26">
        <v>6.39</v>
      </c>
      <c r="H13" s="26">
        <v>30.72</v>
      </c>
      <c r="I13" s="26">
        <v>9.4600000000000009</v>
      </c>
      <c r="J13" s="26">
        <v>79.73</v>
      </c>
      <c r="L13" s="26">
        <v>10.09</v>
      </c>
      <c r="M13" s="26">
        <v>34.04</v>
      </c>
    </row>
    <row r="14" spans="1:15" ht="15.75" thickBot="1" x14ac:dyDescent="0.3">
      <c r="A14" s="33">
        <v>32.29</v>
      </c>
      <c r="B14" s="28">
        <v>9.7799999999999994</v>
      </c>
      <c r="C14" s="26">
        <v>7.21</v>
      </c>
      <c r="D14" s="28">
        <v>20.63</v>
      </c>
      <c r="E14" s="26">
        <v>35.14</v>
      </c>
      <c r="F14" s="26">
        <v>8.57</v>
      </c>
      <c r="G14" s="26">
        <v>5.61</v>
      </c>
      <c r="H14" s="26">
        <v>16.66</v>
      </c>
      <c r="I14" s="26">
        <v>11.23</v>
      </c>
      <c r="J14" s="26">
        <v>11.07</v>
      </c>
      <c r="L14" s="26">
        <v>13.11</v>
      </c>
      <c r="M14" s="26">
        <v>11.08</v>
      </c>
    </row>
    <row r="15" spans="1:15" ht="15.75" thickBot="1" x14ac:dyDescent="0.3">
      <c r="A15" s="26">
        <v>9.4499999999999993</v>
      </c>
      <c r="B15" s="28">
        <v>17.52</v>
      </c>
      <c r="C15" s="26">
        <v>7.26</v>
      </c>
      <c r="D15" s="28">
        <v>27.52</v>
      </c>
      <c r="E15" s="26">
        <v>23.8</v>
      </c>
      <c r="F15" s="26">
        <v>31.21</v>
      </c>
      <c r="G15" s="26">
        <v>11.9</v>
      </c>
      <c r="I15" s="26">
        <v>10.29</v>
      </c>
      <c r="L15" s="26">
        <v>19.190000000000001</v>
      </c>
      <c r="M15" s="26">
        <v>14.82</v>
      </c>
    </row>
    <row r="16" spans="1:15" ht="15.75" thickBot="1" x14ac:dyDescent="0.3">
      <c r="A16" s="26">
        <v>40.68</v>
      </c>
      <c r="B16" s="28">
        <v>13.03</v>
      </c>
      <c r="C16" s="26">
        <v>16.260000000000002</v>
      </c>
      <c r="D16" s="28">
        <v>10.53</v>
      </c>
      <c r="E16" s="26">
        <v>20.3</v>
      </c>
      <c r="F16" s="26">
        <v>11.03</v>
      </c>
      <c r="G16" s="26">
        <v>13.57</v>
      </c>
      <c r="I16" s="26">
        <v>37.840000000000003</v>
      </c>
      <c r="L16" s="26">
        <v>12.86</v>
      </c>
      <c r="M16" s="26"/>
    </row>
    <row r="17" spans="1:12" ht="15.75" thickBot="1" x14ac:dyDescent="0.3">
      <c r="A17" s="26">
        <v>12.18</v>
      </c>
      <c r="B17" s="28">
        <v>23.18</v>
      </c>
      <c r="C17" s="30">
        <v>38.47</v>
      </c>
      <c r="D17" s="28">
        <v>11.45</v>
      </c>
      <c r="E17" s="26">
        <v>9.18</v>
      </c>
      <c r="F17" s="26">
        <v>10.34</v>
      </c>
      <c r="G17" s="26">
        <v>29.22</v>
      </c>
      <c r="I17" s="26">
        <v>15.27</v>
      </c>
      <c r="L17" s="26">
        <v>34.42</v>
      </c>
    </row>
    <row r="18" spans="1:12" ht="15.75" thickBot="1" x14ac:dyDescent="0.3">
      <c r="A18" s="26">
        <v>13.46</v>
      </c>
      <c r="B18" s="28">
        <v>14.13</v>
      </c>
      <c r="C18" s="36">
        <v>33.909999999999997</v>
      </c>
      <c r="D18" s="32">
        <v>5.58</v>
      </c>
      <c r="E18" s="30">
        <v>12.45</v>
      </c>
      <c r="F18" s="26">
        <v>10.8</v>
      </c>
      <c r="G18" s="26">
        <v>6.66</v>
      </c>
      <c r="L18" s="26">
        <v>11.57</v>
      </c>
    </row>
    <row r="19" spans="1:12" ht="15.75" thickBot="1" x14ac:dyDescent="0.3">
      <c r="A19" s="26">
        <v>9.6300000000000008</v>
      </c>
      <c r="B19" s="25">
        <v>4.21</v>
      </c>
      <c r="C19" s="26">
        <v>20.25</v>
      </c>
      <c r="D19" s="28">
        <v>32.22</v>
      </c>
      <c r="E19" s="38">
        <v>13.46</v>
      </c>
      <c r="G19" s="26">
        <v>9.6</v>
      </c>
    </row>
    <row r="20" spans="1:12" ht="15.75" thickBot="1" x14ac:dyDescent="0.3">
      <c r="A20" s="26">
        <v>27.87</v>
      </c>
      <c r="B20" s="32">
        <v>18.87</v>
      </c>
      <c r="C20" s="26">
        <v>5.45</v>
      </c>
      <c r="D20" s="28">
        <v>7.7</v>
      </c>
      <c r="E20" s="26">
        <v>6.11</v>
      </c>
      <c r="G20" s="26">
        <v>12.39</v>
      </c>
    </row>
    <row r="21" spans="1:12" ht="15.75" thickBot="1" x14ac:dyDescent="0.3">
      <c r="A21" s="26">
        <v>10.96</v>
      </c>
      <c r="B21" s="28">
        <v>14.4</v>
      </c>
      <c r="C21" s="26">
        <v>32.15</v>
      </c>
      <c r="D21" s="28">
        <v>8.93</v>
      </c>
      <c r="E21" s="26">
        <v>7.35</v>
      </c>
    </row>
    <row r="22" spans="1:12" ht="15.75" thickBot="1" x14ac:dyDescent="0.3">
      <c r="A22" s="26">
        <v>15.46</v>
      </c>
      <c r="B22" s="28">
        <v>10.41</v>
      </c>
      <c r="C22" s="26">
        <v>18.22</v>
      </c>
      <c r="D22" s="28">
        <v>16.329999999999998</v>
      </c>
      <c r="E22" s="26">
        <v>6.23</v>
      </c>
    </row>
    <row r="23" spans="1:12" ht="15.75" thickBot="1" x14ac:dyDescent="0.3">
      <c r="A23" s="26">
        <v>28.6</v>
      </c>
      <c r="B23" s="28">
        <v>4.6500000000000004</v>
      </c>
      <c r="C23" s="26">
        <v>25.77</v>
      </c>
      <c r="D23" s="28">
        <v>5.86</v>
      </c>
      <c r="E23" s="26">
        <v>16.41</v>
      </c>
    </row>
    <row r="24" spans="1:12" ht="15.75" thickBot="1" x14ac:dyDescent="0.3">
      <c r="B24" s="28">
        <v>10.45</v>
      </c>
      <c r="C24" s="33">
        <v>5.43</v>
      </c>
      <c r="D24" s="28">
        <v>9.4</v>
      </c>
      <c r="E24" s="26">
        <v>13.53</v>
      </c>
    </row>
    <row r="25" spans="1:12" ht="15.75" thickBot="1" x14ac:dyDescent="0.3">
      <c r="B25" s="28">
        <v>10.029999999999999</v>
      </c>
      <c r="C25" s="26">
        <v>5.91</v>
      </c>
      <c r="D25" s="28">
        <v>11.06</v>
      </c>
      <c r="E25" s="26">
        <v>13.48</v>
      </c>
    </row>
    <row r="26" spans="1:12" ht="15.75" thickBot="1" x14ac:dyDescent="0.3">
      <c r="B26" s="28">
        <v>4.93</v>
      </c>
      <c r="C26" s="26">
        <v>9.93</v>
      </c>
      <c r="D26" s="28">
        <v>16.12</v>
      </c>
      <c r="E26" s="26">
        <v>9.8000000000000007</v>
      </c>
    </row>
    <row r="27" spans="1:12" ht="15.75" thickBot="1" x14ac:dyDescent="0.3">
      <c r="B27" s="28">
        <v>6.22</v>
      </c>
      <c r="C27" s="26">
        <v>9.18</v>
      </c>
      <c r="D27" s="28">
        <v>6.28</v>
      </c>
      <c r="E27" s="26">
        <v>17.7</v>
      </c>
    </row>
    <row r="28" spans="1:12" ht="15.75" thickBot="1" x14ac:dyDescent="0.3">
      <c r="B28" s="28">
        <v>16.5</v>
      </c>
      <c r="C28" s="26">
        <v>8.6999999999999993</v>
      </c>
      <c r="D28" s="28">
        <v>12.61</v>
      </c>
      <c r="E28" s="26">
        <v>28.92</v>
      </c>
    </row>
    <row r="29" spans="1:12" ht="15.75" thickBot="1" x14ac:dyDescent="0.3">
      <c r="B29" s="28">
        <v>5.93</v>
      </c>
      <c r="C29" s="26">
        <v>16.57</v>
      </c>
      <c r="D29" s="28">
        <v>9.2799999999999994</v>
      </c>
      <c r="E29" s="26">
        <v>59.84</v>
      </c>
    </row>
    <row r="30" spans="1:12" ht="15.75" thickBot="1" x14ac:dyDescent="0.3">
      <c r="B30" s="28">
        <v>5.0999999999999996</v>
      </c>
      <c r="D30" s="28">
        <v>21.18</v>
      </c>
      <c r="E30" s="26">
        <v>8.25</v>
      </c>
    </row>
    <row r="31" spans="1:12" ht="15.75" thickBot="1" x14ac:dyDescent="0.3">
      <c r="B31" s="28">
        <v>8.7100000000000009</v>
      </c>
      <c r="D31" s="28">
        <v>6.31</v>
      </c>
    </row>
    <row r="32" spans="1:12" ht="15.75" thickBot="1" x14ac:dyDescent="0.3">
      <c r="B32" s="28">
        <v>9.11</v>
      </c>
      <c r="D32" s="28">
        <v>17</v>
      </c>
    </row>
    <row r="33" spans="1:16" ht="15.75" thickBot="1" x14ac:dyDescent="0.3">
      <c r="B33" s="28">
        <v>7.13</v>
      </c>
    </row>
    <row r="34" spans="1:16" ht="15.75" thickBot="1" x14ac:dyDescent="0.3">
      <c r="B34" s="28">
        <v>3.91</v>
      </c>
    </row>
    <row r="35" spans="1:16" ht="15.75" thickBot="1" x14ac:dyDescent="0.3">
      <c r="B35" s="28">
        <v>5.85</v>
      </c>
    </row>
    <row r="39" spans="1:16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x14ac:dyDescent="0.25">
      <c r="A40" s="41"/>
      <c r="B40" s="42"/>
      <c r="C40" s="41"/>
      <c r="D40" s="42"/>
      <c r="E40" s="41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0"/>
    </row>
    <row r="41" spans="1:16" x14ac:dyDescent="0.25">
      <c r="A41" s="41"/>
      <c r="B41" s="42"/>
      <c r="C41" s="42"/>
      <c r="D41" s="42"/>
      <c r="E41" s="41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0"/>
    </row>
    <row r="42" spans="1:16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</row>
    <row r="43" spans="1:16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0"/>
    </row>
    <row r="44" spans="1:16" x14ac:dyDescent="0.25">
      <c r="A44" s="44"/>
      <c r="B44" s="44"/>
      <c r="C44" s="44"/>
      <c r="D44" s="44"/>
      <c r="E44" s="45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0"/>
    </row>
    <row r="45" spans="1:16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0"/>
    </row>
    <row r="46" spans="1:16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0"/>
    </row>
    <row r="47" spans="1:16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0"/>
    </row>
    <row r="48" spans="1:16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0"/>
    </row>
    <row r="49" spans="1:16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0"/>
    </row>
    <row r="50" spans="1:16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0"/>
    </row>
    <row r="51" spans="1:16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0"/>
    </row>
    <row r="52" spans="1:16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0"/>
      <c r="L52" s="44"/>
      <c r="M52" s="44"/>
      <c r="N52" s="44"/>
      <c r="O52" s="44"/>
      <c r="P52" s="40"/>
    </row>
    <row r="53" spans="1:16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0"/>
      <c r="L53" s="44"/>
      <c r="M53" s="44"/>
      <c r="N53" s="44"/>
      <c r="O53" s="44"/>
      <c r="P53" s="40"/>
    </row>
    <row r="54" spans="1:16" x14ac:dyDescent="0.25">
      <c r="A54" s="46"/>
      <c r="B54" s="44"/>
      <c r="C54" s="44"/>
      <c r="D54" s="44"/>
      <c r="E54" s="44"/>
      <c r="F54" s="44"/>
      <c r="G54" s="44"/>
      <c r="H54" s="44"/>
      <c r="I54" s="44"/>
      <c r="J54" s="44"/>
      <c r="K54" s="40"/>
      <c r="L54" s="44"/>
      <c r="M54" s="44"/>
      <c r="N54" s="40"/>
      <c r="O54" s="40"/>
      <c r="P54" s="40"/>
    </row>
    <row r="55" spans="1:16" x14ac:dyDescent="0.25">
      <c r="A55" s="46"/>
      <c r="B55" s="44"/>
      <c r="C55" s="44"/>
      <c r="D55" s="44"/>
      <c r="E55" s="44"/>
      <c r="F55" s="44"/>
      <c r="G55" s="44"/>
      <c r="H55" s="44"/>
      <c r="I55" s="44"/>
      <c r="J55" s="44"/>
      <c r="K55" s="40"/>
      <c r="L55" s="44"/>
      <c r="M55" s="44"/>
      <c r="N55" s="40"/>
      <c r="O55" s="40"/>
      <c r="P55" s="40"/>
    </row>
    <row r="56" spans="1:16" x14ac:dyDescent="0.25">
      <c r="A56" s="44"/>
      <c r="B56" s="44"/>
      <c r="C56" s="44"/>
      <c r="D56" s="44"/>
      <c r="E56" s="44"/>
      <c r="F56" s="44"/>
      <c r="G56" s="44"/>
      <c r="H56" s="40"/>
      <c r="I56" s="44"/>
      <c r="J56" s="40"/>
      <c r="K56" s="40"/>
      <c r="L56" s="44"/>
      <c r="M56" s="44"/>
      <c r="N56" s="40"/>
      <c r="O56" s="40"/>
      <c r="P56" s="40"/>
    </row>
    <row r="57" spans="1:16" x14ac:dyDescent="0.25">
      <c r="A57" s="44"/>
      <c r="B57" s="44"/>
      <c r="C57" s="44"/>
      <c r="D57" s="44"/>
      <c r="E57" s="44"/>
      <c r="F57" s="44"/>
      <c r="G57" s="44"/>
      <c r="H57" s="40"/>
      <c r="I57" s="44"/>
      <c r="J57" s="40"/>
      <c r="K57" s="40"/>
      <c r="L57" s="44"/>
      <c r="M57" s="44"/>
      <c r="N57" s="40"/>
      <c r="O57" s="40"/>
      <c r="P57" s="40"/>
    </row>
    <row r="58" spans="1:16" x14ac:dyDescent="0.25">
      <c r="A58" s="44"/>
      <c r="B58" s="44"/>
      <c r="C58" s="44"/>
      <c r="D58" s="44"/>
      <c r="E58" s="44"/>
      <c r="F58" s="44"/>
      <c r="G58" s="44"/>
      <c r="H58" s="40"/>
      <c r="I58" s="44"/>
      <c r="J58" s="40"/>
      <c r="K58" s="40"/>
      <c r="L58" s="44"/>
      <c r="M58" s="40"/>
      <c r="N58" s="40"/>
      <c r="O58" s="40"/>
      <c r="P58" s="40"/>
    </row>
    <row r="59" spans="1:16" x14ac:dyDescent="0.25">
      <c r="A59" s="44"/>
      <c r="B59" s="44"/>
      <c r="C59" s="45"/>
      <c r="D59" s="46"/>
      <c r="E59" s="44"/>
      <c r="F59" s="44"/>
      <c r="G59" s="44"/>
      <c r="H59" s="40"/>
      <c r="I59" s="40"/>
      <c r="J59" s="40"/>
      <c r="K59" s="40"/>
      <c r="L59" s="44"/>
      <c r="M59" s="40"/>
      <c r="N59" s="40"/>
      <c r="O59" s="40"/>
      <c r="P59" s="40"/>
    </row>
    <row r="60" spans="1:16" x14ac:dyDescent="0.25">
      <c r="A60" s="44"/>
      <c r="B60" s="44"/>
      <c r="C60" s="44"/>
      <c r="D60" s="44"/>
      <c r="E60" s="45"/>
      <c r="F60" s="40"/>
      <c r="G60" s="44"/>
      <c r="H60" s="40"/>
      <c r="I60" s="40"/>
      <c r="J60" s="40"/>
      <c r="K60" s="40"/>
      <c r="L60" s="40"/>
      <c r="M60" s="40"/>
      <c r="N60" s="40"/>
      <c r="O60" s="40"/>
      <c r="P60" s="40"/>
    </row>
    <row r="61" spans="1:16" x14ac:dyDescent="0.25">
      <c r="A61" s="44"/>
      <c r="B61" s="46"/>
      <c r="C61" s="44"/>
      <c r="D61" s="44"/>
      <c r="E61" s="44"/>
      <c r="F61" s="40"/>
      <c r="G61" s="44"/>
      <c r="H61" s="40"/>
      <c r="I61" s="40"/>
      <c r="J61" s="40"/>
      <c r="K61" s="40"/>
      <c r="L61" s="40"/>
      <c r="M61" s="40"/>
      <c r="N61" s="40"/>
      <c r="O61" s="40"/>
      <c r="P61" s="40"/>
    </row>
    <row r="62" spans="1:16" x14ac:dyDescent="0.25">
      <c r="A62" s="44"/>
      <c r="B62" s="44"/>
      <c r="C62" s="44"/>
      <c r="D62" s="44"/>
      <c r="E62" s="44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</row>
    <row r="63" spans="1:16" x14ac:dyDescent="0.25">
      <c r="A63" s="44"/>
      <c r="B63" s="44"/>
      <c r="C63" s="44"/>
      <c r="D63" s="44"/>
      <c r="E63" s="44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</row>
    <row r="64" spans="1:16" x14ac:dyDescent="0.25">
      <c r="A64" s="44"/>
      <c r="B64" s="44"/>
      <c r="C64" s="44"/>
      <c r="D64" s="44"/>
      <c r="E64" s="44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</row>
    <row r="65" spans="1:16" x14ac:dyDescent="0.25">
      <c r="A65" s="40"/>
      <c r="B65" s="44"/>
      <c r="C65" s="46"/>
      <c r="D65" s="44"/>
      <c r="E65" s="44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</row>
    <row r="66" spans="1:16" x14ac:dyDescent="0.25">
      <c r="A66" s="40"/>
      <c r="B66" s="44"/>
      <c r="C66" s="44"/>
      <c r="D66" s="44"/>
      <c r="E66" s="44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</row>
    <row r="67" spans="1:16" x14ac:dyDescent="0.25">
      <c r="A67" s="40"/>
      <c r="B67" s="44"/>
      <c r="C67" s="44"/>
      <c r="D67" s="44"/>
      <c r="E67" s="44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</row>
    <row r="68" spans="1:16" x14ac:dyDescent="0.25">
      <c r="A68" s="40"/>
      <c r="B68" s="44"/>
      <c r="C68" s="44"/>
      <c r="D68" s="44"/>
      <c r="E68" s="44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</row>
    <row r="69" spans="1:16" x14ac:dyDescent="0.25">
      <c r="A69" s="40"/>
      <c r="B69" s="44"/>
      <c r="C69" s="44"/>
      <c r="D69" s="44"/>
      <c r="E69" s="44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</row>
    <row r="70" spans="1:16" x14ac:dyDescent="0.25">
      <c r="A70" s="40"/>
      <c r="B70" s="44"/>
      <c r="C70" s="44"/>
      <c r="D70" s="44"/>
      <c r="E70" s="44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</row>
    <row r="71" spans="1:16" x14ac:dyDescent="0.25">
      <c r="A71" s="40"/>
      <c r="B71" s="44"/>
      <c r="C71" s="40"/>
      <c r="D71" s="44"/>
      <c r="E71" s="44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</row>
    <row r="72" spans="1:16" x14ac:dyDescent="0.25">
      <c r="A72" s="40"/>
      <c r="B72" s="44"/>
      <c r="C72" s="40"/>
      <c r="D72" s="44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</row>
    <row r="73" spans="1:16" x14ac:dyDescent="0.25">
      <c r="A73" s="40"/>
      <c r="B73" s="44"/>
      <c r="C73" s="40"/>
      <c r="D73" s="44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</row>
    <row r="74" spans="1:16" x14ac:dyDescent="0.25">
      <c r="A74" s="40"/>
      <c r="B74" s="44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</row>
    <row r="75" spans="1:16" x14ac:dyDescent="0.25">
      <c r="A75" s="40"/>
      <c r="B75" s="44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</row>
    <row r="76" spans="1:16" x14ac:dyDescent="0.25">
      <c r="A76" s="40"/>
      <c r="B76" s="44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</row>
    <row r="77" spans="1:16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</row>
    <row r="78" spans="1:16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FE8E-2BE5-4F5C-A15B-5D2DB2305C6C}">
  <dimension ref="A1:F21"/>
  <sheetViews>
    <sheetView workbookViewId="0">
      <selection activeCell="M24" sqref="M24"/>
    </sheetView>
  </sheetViews>
  <sheetFormatPr defaultRowHeight="15" x14ac:dyDescent="0.25"/>
  <sheetData>
    <row r="1" spans="1:6" ht="30" x14ac:dyDescent="0.25">
      <c r="A1" s="48" t="s">
        <v>50</v>
      </c>
      <c r="B1" s="48" t="s">
        <v>51</v>
      </c>
      <c r="C1" s="48" t="s">
        <v>52</v>
      </c>
      <c r="D1" s="48" t="s">
        <v>53</v>
      </c>
      <c r="E1" s="48" t="s">
        <v>54</v>
      </c>
      <c r="F1" s="48" t="s">
        <v>55</v>
      </c>
    </row>
    <row r="2" spans="1:6" x14ac:dyDescent="0.25">
      <c r="A2" s="47">
        <v>3</v>
      </c>
      <c r="B2" s="47">
        <v>0</v>
      </c>
      <c r="C2" s="47">
        <v>0</v>
      </c>
      <c r="D2" s="47">
        <v>0</v>
      </c>
      <c r="E2" s="47">
        <v>0</v>
      </c>
      <c r="F2" s="47">
        <v>0</v>
      </c>
    </row>
    <row r="3" spans="1:6" x14ac:dyDescent="0.25">
      <c r="A3" s="47">
        <v>2</v>
      </c>
      <c r="B3" s="47">
        <v>0</v>
      </c>
      <c r="C3" s="47">
        <v>0</v>
      </c>
      <c r="D3" s="47">
        <v>3</v>
      </c>
      <c r="E3" s="47">
        <v>2</v>
      </c>
      <c r="F3" s="47">
        <v>0</v>
      </c>
    </row>
    <row r="4" spans="1:6" x14ac:dyDescent="0.25">
      <c r="A4" s="47">
        <v>0</v>
      </c>
      <c r="B4" s="47">
        <v>0</v>
      </c>
      <c r="C4" s="47">
        <v>3</v>
      </c>
      <c r="D4" s="47">
        <v>3</v>
      </c>
      <c r="E4" s="47">
        <v>4</v>
      </c>
      <c r="F4" s="47">
        <v>0</v>
      </c>
    </row>
    <row r="5" spans="1:6" x14ac:dyDescent="0.25">
      <c r="A5" s="47">
        <v>1</v>
      </c>
      <c r="B5" s="47">
        <v>0</v>
      </c>
      <c r="C5" s="47">
        <v>0</v>
      </c>
      <c r="D5" s="47">
        <v>4</v>
      </c>
      <c r="E5" s="47">
        <v>1</v>
      </c>
      <c r="F5" s="47">
        <v>3</v>
      </c>
    </row>
    <row r="6" spans="1:6" x14ac:dyDescent="0.25">
      <c r="A6" s="47">
        <v>0</v>
      </c>
      <c r="B6" s="47">
        <v>0</v>
      </c>
      <c r="C6" s="47">
        <v>0</v>
      </c>
      <c r="D6" s="47">
        <v>1</v>
      </c>
      <c r="E6" s="47">
        <v>0</v>
      </c>
      <c r="F6" s="47">
        <v>0</v>
      </c>
    </row>
    <row r="7" spans="1:6" x14ac:dyDescent="0.25">
      <c r="A7" s="47">
        <v>0</v>
      </c>
      <c r="B7" s="47">
        <v>1</v>
      </c>
      <c r="C7" s="47">
        <v>0</v>
      </c>
      <c r="D7" s="47">
        <v>2</v>
      </c>
      <c r="E7" s="47">
        <v>0</v>
      </c>
      <c r="F7" s="47">
        <v>1</v>
      </c>
    </row>
    <row r="8" spans="1:6" x14ac:dyDescent="0.25">
      <c r="A8" s="47">
        <v>0</v>
      </c>
      <c r="B8" s="47">
        <v>0</v>
      </c>
      <c r="C8" s="47">
        <v>0</v>
      </c>
      <c r="D8" s="47">
        <v>3</v>
      </c>
      <c r="E8" s="47">
        <v>7</v>
      </c>
      <c r="F8" s="47">
        <v>0</v>
      </c>
    </row>
    <row r="9" spans="1:6" x14ac:dyDescent="0.25">
      <c r="A9" s="47">
        <v>4</v>
      </c>
      <c r="B9" s="47">
        <v>4</v>
      </c>
      <c r="C9" s="47">
        <v>0</v>
      </c>
      <c r="D9" s="47">
        <v>2</v>
      </c>
      <c r="E9" s="47">
        <v>3</v>
      </c>
      <c r="F9" s="47">
        <v>0</v>
      </c>
    </row>
    <row r="10" spans="1:6" x14ac:dyDescent="0.25">
      <c r="A10" s="47">
        <v>0</v>
      </c>
      <c r="B10" s="47">
        <v>1</v>
      </c>
      <c r="C10" s="47">
        <v>0</v>
      </c>
      <c r="D10" s="47">
        <v>2</v>
      </c>
      <c r="E10" s="47">
        <v>0</v>
      </c>
      <c r="F10" s="47">
        <v>4</v>
      </c>
    </row>
    <row r="11" spans="1:6" x14ac:dyDescent="0.25">
      <c r="A11" s="47">
        <v>1</v>
      </c>
      <c r="B11" s="47">
        <v>3</v>
      </c>
      <c r="C11" s="47">
        <v>0</v>
      </c>
      <c r="D11" s="47">
        <v>0</v>
      </c>
      <c r="E11" s="47">
        <v>7</v>
      </c>
      <c r="F11" s="47">
        <v>0</v>
      </c>
    </row>
    <row r="12" spans="1:6" x14ac:dyDescent="0.25">
      <c r="A12" s="47">
        <v>5</v>
      </c>
      <c r="B12" s="47">
        <v>0</v>
      </c>
      <c r="C12" s="47">
        <v>0</v>
      </c>
      <c r="D12" s="47">
        <v>5</v>
      </c>
      <c r="E12" s="47">
        <v>7</v>
      </c>
      <c r="F12" s="47">
        <v>3</v>
      </c>
    </row>
    <row r="13" spans="1:6" x14ac:dyDescent="0.25">
      <c r="A13" s="47">
        <v>3</v>
      </c>
      <c r="B13" s="47">
        <v>0</v>
      </c>
      <c r="C13" s="47">
        <v>3</v>
      </c>
      <c r="D13" s="47">
        <v>0</v>
      </c>
      <c r="E13" s="47">
        <v>0</v>
      </c>
      <c r="F13" s="47">
        <v>2</v>
      </c>
    </row>
    <row r="14" spans="1:6" x14ac:dyDescent="0.25">
      <c r="A14" s="47">
        <v>0</v>
      </c>
      <c r="B14" s="47">
        <v>0</v>
      </c>
      <c r="C14" s="47">
        <v>0</v>
      </c>
      <c r="D14" s="47">
        <v>0</v>
      </c>
      <c r="E14" s="47">
        <v>2</v>
      </c>
      <c r="F14" s="47">
        <v>0</v>
      </c>
    </row>
    <row r="15" spans="1:6" x14ac:dyDescent="0.25">
      <c r="A15" s="47">
        <v>4</v>
      </c>
      <c r="B15" s="47">
        <v>3</v>
      </c>
      <c r="C15" s="47">
        <v>0</v>
      </c>
      <c r="D15" s="47">
        <v>7</v>
      </c>
      <c r="E15" s="47">
        <v>4</v>
      </c>
      <c r="F15" s="47">
        <v>0</v>
      </c>
    </row>
    <row r="16" spans="1:6" x14ac:dyDescent="0.25">
      <c r="A16" s="47">
        <v>0</v>
      </c>
      <c r="B16" s="47">
        <v>4</v>
      </c>
      <c r="C16" s="47">
        <v>0</v>
      </c>
      <c r="D16" s="47">
        <v>5</v>
      </c>
      <c r="E16" s="47">
        <v>0</v>
      </c>
      <c r="F16" s="47">
        <v>0</v>
      </c>
    </row>
    <row r="17" spans="1:6" x14ac:dyDescent="0.25">
      <c r="A17" s="47">
        <v>0</v>
      </c>
      <c r="B17" s="47">
        <v>4</v>
      </c>
      <c r="C17" s="47">
        <v>0</v>
      </c>
      <c r="D17" s="47">
        <v>2</v>
      </c>
      <c r="E17" s="47">
        <v>0</v>
      </c>
      <c r="F17" s="47">
        <v>0</v>
      </c>
    </row>
    <row r="18" spans="1:6" x14ac:dyDescent="0.25">
      <c r="A18" s="47">
        <v>0</v>
      </c>
      <c r="B18" s="47">
        <v>3</v>
      </c>
      <c r="C18" s="47">
        <v>0</v>
      </c>
      <c r="D18" s="47">
        <v>1</v>
      </c>
      <c r="E18" s="47">
        <v>0</v>
      </c>
      <c r="F18" s="47">
        <v>0</v>
      </c>
    </row>
    <row r="19" spans="1:6" x14ac:dyDescent="0.25">
      <c r="A19" s="47">
        <v>4</v>
      </c>
      <c r="B19" s="47">
        <v>2</v>
      </c>
      <c r="C19" s="47">
        <v>0</v>
      </c>
      <c r="D19" s="47">
        <v>3</v>
      </c>
      <c r="E19" s="47">
        <v>4</v>
      </c>
      <c r="F19" s="47">
        <v>0</v>
      </c>
    </row>
    <row r="20" spans="1:6" x14ac:dyDescent="0.25">
      <c r="A20" s="47">
        <v>7</v>
      </c>
      <c r="B20" s="47">
        <v>3</v>
      </c>
      <c r="C20" s="47">
        <v>0</v>
      </c>
      <c r="D20" s="47">
        <v>5</v>
      </c>
      <c r="E20" s="47">
        <v>5</v>
      </c>
      <c r="F20" s="47">
        <v>3</v>
      </c>
    </row>
    <row r="21" spans="1:6" x14ac:dyDescent="0.25">
      <c r="A21" s="47">
        <v>0</v>
      </c>
      <c r="B21" s="47">
        <v>0</v>
      </c>
      <c r="C21" s="47">
        <v>0</v>
      </c>
      <c r="D21" s="47">
        <v>1</v>
      </c>
      <c r="E21" s="47">
        <v>4</v>
      </c>
      <c r="F21" s="47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7199-5530-435F-A050-2DF2691009B3}">
  <dimension ref="A1:F21"/>
  <sheetViews>
    <sheetView workbookViewId="0"/>
  </sheetViews>
  <sheetFormatPr defaultRowHeight="15" x14ac:dyDescent="0.25"/>
  <cols>
    <col min="1" max="1" width="16.28515625" customWidth="1"/>
  </cols>
  <sheetData>
    <row r="1" spans="1:6" s="3" customFormat="1" ht="45" x14ac:dyDescent="0.25">
      <c r="A1" s="3" t="s">
        <v>70</v>
      </c>
      <c r="B1" s="51" t="s">
        <v>63</v>
      </c>
      <c r="C1" s="51" t="s">
        <v>64</v>
      </c>
      <c r="D1" s="51" t="s">
        <v>65</v>
      </c>
      <c r="E1" s="51" t="s">
        <v>66</v>
      </c>
      <c r="F1" s="51" t="s">
        <v>69</v>
      </c>
    </row>
    <row r="2" spans="1:6" x14ac:dyDescent="0.25">
      <c r="A2" t="s">
        <v>71</v>
      </c>
      <c r="B2" s="47">
        <v>15</v>
      </c>
      <c r="C2" s="47">
        <v>64.86</v>
      </c>
      <c r="D2" s="47">
        <v>37.369999999999997</v>
      </c>
      <c r="E2" s="47">
        <v>18.96</v>
      </c>
      <c r="F2" s="22">
        <f>SUM(B2:E2)</f>
        <v>136.19</v>
      </c>
    </row>
    <row r="3" spans="1:6" x14ac:dyDescent="0.25">
      <c r="A3" t="s">
        <v>72</v>
      </c>
      <c r="B3" s="47">
        <v>8.73</v>
      </c>
      <c r="C3" s="47">
        <v>34.9</v>
      </c>
      <c r="D3" s="47">
        <v>33.64</v>
      </c>
      <c r="E3" s="47">
        <v>18.559999999999999</v>
      </c>
      <c r="F3" s="22">
        <f t="shared" ref="F3:F21" si="0">SUM(B3:E3)</f>
        <v>95.83</v>
      </c>
    </row>
    <row r="4" spans="1:6" x14ac:dyDescent="0.25">
      <c r="A4" t="s">
        <v>73</v>
      </c>
      <c r="B4" s="47">
        <v>78</v>
      </c>
      <c r="C4" s="47">
        <v>116.54</v>
      </c>
      <c r="D4" s="47">
        <v>18.510000000000002</v>
      </c>
      <c r="E4" s="47">
        <v>14.43</v>
      </c>
      <c r="F4" s="22">
        <f t="shared" si="0"/>
        <v>227.48000000000002</v>
      </c>
    </row>
    <row r="5" spans="1:6" x14ac:dyDescent="0.25">
      <c r="A5" t="s">
        <v>74</v>
      </c>
      <c r="B5" s="47">
        <v>18</v>
      </c>
      <c r="C5" s="47">
        <v>36</v>
      </c>
      <c r="D5" s="47">
        <v>57.31</v>
      </c>
      <c r="E5" s="47">
        <v>56.31</v>
      </c>
      <c r="F5" s="22">
        <f t="shared" si="0"/>
        <v>167.62</v>
      </c>
    </row>
    <row r="6" spans="1:6" x14ac:dyDescent="0.25">
      <c r="A6" t="s">
        <v>75</v>
      </c>
      <c r="B6" s="47">
        <v>20</v>
      </c>
      <c r="C6" s="47">
        <v>34</v>
      </c>
      <c r="D6" s="47">
        <v>53.24</v>
      </c>
      <c r="E6" s="47">
        <v>53.73</v>
      </c>
      <c r="F6" s="22">
        <f t="shared" si="0"/>
        <v>160.97</v>
      </c>
    </row>
    <row r="7" spans="1:6" x14ac:dyDescent="0.25">
      <c r="A7" t="s">
        <v>76</v>
      </c>
      <c r="B7" s="47">
        <v>51.6</v>
      </c>
      <c r="C7" s="47">
        <v>39.200000000000003</v>
      </c>
      <c r="D7" s="47">
        <v>48.92</v>
      </c>
      <c r="E7" s="47">
        <v>25.54</v>
      </c>
      <c r="F7" s="22">
        <f t="shared" si="0"/>
        <v>165.26000000000002</v>
      </c>
    </row>
    <row r="8" spans="1:6" x14ac:dyDescent="0.25">
      <c r="A8" t="s">
        <v>77</v>
      </c>
      <c r="B8" s="47">
        <v>27</v>
      </c>
      <c r="C8" s="47">
        <v>82.82</v>
      </c>
      <c r="D8" s="47">
        <v>50</v>
      </c>
      <c r="E8" s="47">
        <v>96.15</v>
      </c>
      <c r="F8" s="22">
        <f t="shared" si="0"/>
        <v>255.97</v>
      </c>
    </row>
    <row r="9" spans="1:6" x14ac:dyDescent="0.25">
      <c r="A9" t="s">
        <v>78</v>
      </c>
      <c r="B9" s="47">
        <v>25</v>
      </c>
      <c r="C9" s="47">
        <v>73.5</v>
      </c>
      <c r="D9" s="47">
        <v>37</v>
      </c>
      <c r="E9" s="47">
        <v>64.89</v>
      </c>
      <c r="F9" s="22">
        <f t="shared" si="0"/>
        <v>200.39</v>
      </c>
    </row>
    <row r="10" spans="1:6" x14ac:dyDescent="0.25">
      <c r="A10" t="s">
        <v>79</v>
      </c>
      <c r="B10" s="47">
        <v>45.24</v>
      </c>
      <c r="C10" s="47">
        <v>57.07</v>
      </c>
      <c r="D10" s="47">
        <v>42.75</v>
      </c>
      <c r="E10" s="47">
        <v>29.75</v>
      </c>
      <c r="F10" s="22">
        <f t="shared" si="0"/>
        <v>174.81</v>
      </c>
    </row>
    <row r="11" spans="1:6" x14ac:dyDescent="0.25">
      <c r="A11" t="s">
        <v>80</v>
      </c>
      <c r="B11" s="47">
        <v>31.3</v>
      </c>
      <c r="C11" s="47">
        <v>86.32</v>
      </c>
      <c r="D11" s="47">
        <v>58.68</v>
      </c>
      <c r="E11" s="47">
        <v>20.16</v>
      </c>
      <c r="F11" s="22">
        <f t="shared" si="0"/>
        <v>196.45999999999998</v>
      </c>
    </row>
    <row r="12" spans="1:6" x14ac:dyDescent="0.25">
      <c r="A12" t="s">
        <v>81</v>
      </c>
      <c r="B12" s="47">
        <v>15</v>
      </c>
      <c r="C12" s="47">
        <v>40.65</v>
      </c>
      <c r="D12" s="47">
        <v>35.880000000000003</v>
      </c>
      <c r="E12" s="47">
        <v>78.569999999999993</v>
      </c>
      <c r="F12" s="22">
        <f t="shared" si="0"/>
        <v>170.1</v>
      </c>
    </row>
    <row r="13" spans="1:6" x14ac:dyDescent="0.25">
      <c r="A13" t="s">
        <v>82</v>
      </c>
      <c r="B13" s="47">
        <v>37.85</v>
      </c>
      <c r="C13" s="47">
        <v>43.84</v>
      </c>
      <c r="D13" s="47">
        <v>50.14</v>
      </c>
      <c r="E13" s="47">
        <v>63.86</v>
      </c>
      <c r="F13" s="22">
        <f t="shared" si="0"/>
        <v>195.69</v>
      </c>
    </row>
    <row r="14" spans="1:6" x14ac:dyDescent="0.25">
      <c r="A14" t="s">
        <v>83</v>
      </c>
      <c r="B14" s="47">
        <v>19</v>
      </c>
      <c r="C14" s="47">
        <v>76.62</v>
      </c>
      <c r="D14" s="47">
        <v>39.06</v>
      </c>
      <c r="E14" s="47">
        <v>20.04</v>
      </c>
      <c r="F14" s="22">
        <f t="shared" si="0"/>
        <v>154.72</v>
      </c>
    </row>
    <row r="15" spans="1:6" x14ac:dyDescent="0.25">
      <c r="A15" t="s">
        <v>84</v>
      </c>
      <c r="B15" s="47">
        <v>20</v>
      </c>
      <c r="C15" s="47">
        <v>64.48</v>
      </c>
      <c r="D15" s="47">
        <v>56.47</v>
      </c>
      <c r="E15" s="47">
        <v>17.84</v>
      </c>
      <c r="F15" s="22">
        <f t="shared" si="0"/>
        <v>158.79</v>
      </c>
    </row>
    <row r="16" spans="1:6" x14ac:dyDescent="0.25">
      <c r="A16" t="s">
        <v>85</v>
      </c>
      <c r="B16" s="47">
        <v>26</v>
      </c>
      <c r="C16" s="47">
        <v>94.47</v>
      </c>
      <c r="D16" s="47">
        <v>44.87</v>
      </c>
      <c r="E16" s="47">
        <v>65.55</v>
      </c>
      <c r="F16" s="22">
        <f t="shared" si="0"/>
        <v>230.89</v>
      </c>
    </row>
    <row r="17" spans="1:6" x14ac:dyDescent="0.25">
      <c r="A17" t="s">
        <v>86</v>
      </c>
      <c r="B17" s="47">
        <v>35</v>
      </c>
      <c r="C17" s="47">
        <v>63.2</v>
      </c>
      <c r="D17" s="47">
        <v>56.5</v>
      </c>
      <c r="E17" s="47">
        <v>45.67</v>
      </c>
      <c r="F17" s="22">
        <f t="shared" si="0"/>
        <v>200.37</v>
      </c>
    </row>
    <row r="18" spans="1:6" x14ac:dyDescent="0.25">
      <c r="A18" t="s">
        <v>87</v>
      </c>
      <c r="B18" s="47">
        <v>28.65</v>
      </c>
      <c r="C18" s="47">
        <v>65.400000000000006</v>
      </c>
      <c r="D18" s="47">
        <v>66.87</v>
      </c>
      <c r="E18" s="47">
        <v>63.53</v>
      </c>
      <c r="F18" s="22">
        <f t="shared" si="0"/>
        <v>224.45000000000002</v>
      </c>
    </row>
    <row r="19" spans="1:6" x14ac:dyDescent="0.25">
      <c r="A19" t="s">
        <v>88</v>
      </c>
      <c r="B19" s="47">
        <v>36.700000000000003</v>
      </c>
      <c r="C19" s="47">
        <v>102.1</v>
      </c>
      <c r="D19" s="47">
        <v>65.7</v>
      </c>
      <c r="E19" s="47">
        <v>49.75</v>
      </c>
      <c r="F19" s="22">
        <f t="shared" si="0"/>
        <v>254.25</v>
      </c>
    </row>
    <row r="20" spans="1:6" x14ac:dyDescent="0.25">
      <c r="A20" t="s">
        <v>89</v>
      </c>
      <c r="B20" s="47">
        <v>44.2</v>
      </c>
      <c r="C20" s="47">
        <v>81.27</v>
      </c>
      <c r="D20" s="47">
        <v>49.85</v>
      </c>
      <c r="E20" s="47">
        <v>17.96</v>
      </c>
      <c r="F20" s="22">
        <f t="shared" si="0"/>
        <v>193.28</v>
      </c>
    </row>
    <row r="21" spans="1:6" x14ac:dyDescent="0.25">
      <c r="A21" t="s">
        <v>90</v>
      </c>
      <c r="B21" s="47">
        <v>41.98</v>
      </c>
      <c r="C21" s="47">
        <v>80.599999999999994</v>
      </c>
      <c r="D21" s="47">
        <v>36.6</v>
      </c>
      <c r="E21" s="47">
        <v>21.99</v>
      </c>
      <c r="F21" s="22">
        <f t="shared" si="0"/>
        <v>181.17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3712-3F51-4565-B223-CF323BDF5791}">
  <dimension ref="A1:I18"/>
  <sheetViews>
    <sheetView workbookViewId="0">
      <selection sqref="A1:I20"/>
    </sheetView>
  </sheetViews>
  <sheetFormatPr defaultRowHeight="15" x14ac:dyDescent="0.25"/>
  <sheetData>
    <row r="1" spans="1:9" ht="45" x14ac:dyDescent="0.25">
      <c r="A1" s="52" t="s">
        <v>56</v>
      </c>
      <c r="B1" s="52" t="s">
        <v>57</v>
      </c>
      <c r="C1" s="52" t="s">
        <v>58</v>
      </c>
      <c r="D1" s="52" t="s">
        <v>67</v>
      </c>
      <c r="E1" s="50" t="s">
        <v>59</v>
      </c>
      <c r="F1" s="50" t="s">
        <v>60</v>
      </c>
      <c r="G1" s="50" t="s">
        <v>61</v>
      </c>
      <c r="H1" s="50" t="s">
        <v>62</v>
      </c>
      <c r="I1" s="50" t="s">
        <v>68</v>
      </c>
    </row>
    <row r="2" spans="1:9" x14ac:dyDescent="0.25">
      <c r="A2" s="47">
        <v>58.44</v>
      </c>
      <c r="B2" s="47">
        <v>37.08</v>
      </c>
      <c r="C2" s="47">
        <v>32.700000000000003</v>
      </c>
      <c r="D2" s="22">
        <f t="shared" ref="D2:D15" si="0">SUM(A2:C2)</f>
        <v>128.22</v>
      </c>
      <c r="E2" s="47">
        <v>36.380000000000003</v>
      </c>
      <c r="F2" s="47">
        <v>42.66</v>
      </c>
      <c r="G2" s="47">
        <v>74.44</v>
      </c>
      <c r="H2" s="47">
        <v>12.1</v>
      </c>
      <c r="I2" s="22">
        <f t="shared" ref="I2:I18" si="1">SUM(E2:H2)</f>
        <v>165.57999999999998</v>
      </c>
    </row>
    <row r="3" spans="1:9" x14ac:dyDescent="0.25">
      <c r="A3" s="47">
        <v>34.18</v>
      </c>
      <c r="B3" s="47">
        <v>183.8</v>
      </c>
      <c r="C3" s="47">
        <v>68.510000000000005</v>
      </c>
      <c r="D3" s="22">
        <f t="shared" si="0"/>
        <v>286.49</v>
      </c>
      <c r="E3" s="47">
        <v>53.07</v>
      </c>
      <c r="F3" s="47">
        <v>86.43</v>
      </c>
      <c r="G3" s="47">
        <v>89.98</v>
      </c>
      <c r="H3" s="47">
        <v>32.21</v>
      </c>
      <c r="I3" s="22">
        <f t="shared" si="1"/>
        <v>261.69</v>
      </c>
    </row>
    <row r="4" spans="1:9" x14ac:dyDescent="0.25">
      <c r="A4" s="47">
        <v>49.74</v>
      </c>
      <c r="B4" s="47">
        <v>175</v>
      </c>
      <c r="C4" s="47">
        <v>191.5</v>
      </c>
      <c r="D4" s="22">
        <f t="shared" si="0"/>
        <v>416.24</v>
      </c>
      <c r="E4" s="47">
        <v>20</v>
      </c>
      <c r="F4" s="47">
        <v>67.8</v>
      </c>
      <c r="G4" s="47">
        <v>62.86</v>
      </c>
      <c r="H4" s="47">
        <v>54.22</v>
      </c>
      <c r="I4" s="22">
        <f t="shared" si="1"/>
        <v>204.88</v>
      </c>
    </row>
    <row r="5" spans="1:9" x14ac:dyDescent="0.25">
      <c r="A5" s="47">
        <v>109.16</v>
      </c>
      <c r="B5" s="47">
        <v>130.79</v>
      </c>
      <c r="C5" s="47">
        <v>17.8</v>
      </c>
      <c r="D5" s="22">
        <f t="shared" si="0"/>
        <v>257.75</v>
      </c>
      <c r="E5" s="47">
        <v>38.369999999999997</v>
      </c>
      <c r="F5" s="47">
        <v>39.5</v>
      </c>
      <c r="G5" s="47">
        <v>83.46</v>
      </c>
      <c r="H5" s="47">
        <v>34.1</v>
      </c>
      <c r="I5" s="22">
        <f t="shared" si="1"/>
        <v>195.42999999999998</v>
      </c>
    </row>
    <row r="6" spans="1:9" x14ac:dyDescent="0.25">
      <c r="A6" s="47">
        <v>87.32</v>
      </c>
      <c r="B6" s="47">
        <v>290.91000000000003</v>
      </c>
      <c r="C6" s="47">
        <v>153.71</v>
      </c>
      <c r="D6" s="22">
        <f t="shared" si="0"/>
        <v>531.94000000000005</v>
      </c>
      <c r="E6" s="47">
        <v>42.56</v>
      </c>
      <c r="F6" s="47">
        <v>90.47</v>
      </c>
      <c r="G6" s="47">
        <v>55.63</v>
      </c>
      <c r="H6" s="47">
        <v>63.95</v>
      </c>
      <c r="I6" s="22">
        <f t="shared" si="1"/>
        <v>252.61</v>
      </c>
    </row>
    <row r="7" spans="1:9" x14ac:dyDescent="0.25">
      <c r="A7" s="47">
        <v>167.42</v>
      </c>
      <c r="B7" s="47">
        <v>121.14</v>
      </c>
      <c r="C7" s="47">
        <v>143.46</v>
      </c>
      <c r="D7" s="22">
        <f t="shared" si="0"/>
        <v>432.02</v>
      </c>
      <c r="E7" s="47">
        <v>32.67</v>
      </c>
      <c r="F7" s="47">
        <v>57.57</v>
      </c>
      <c r="G7" s="47">
        <v>72.12</v>
      </c>
      <c r="H7" s="47">
        <v>75.53</v>
      </c>
      <c r="I7" s="22">
        <f t="shared" si="1"/>
        <v>237.89000000000001</v>
      </c>
    </row>
    <row r="8" spans="1:9" x14ac:dyDescent="0.25">
      <c r="A8" s="47">
        <v>99.09</v>
      </c>
      <c r="B8" s="47">
        <v>110.61</v>
      </c>
      <c r="C8" s="47">
        <v>51.68</v>
      </c>
      <c r="D8" s="22">
        <f t="shared" si="0"/>
        <v>261.38</v>
      </c>
      <c r="E8" s="47">
        <v>28</v>
      </c>
      <c r="F8" s="47">
        <v>44.09</v>
      </c>
      <c r="G8" s="47">
        <v>102</v>
      </c>
      <c r="H8" s="47">
        <v>64.06</v>
      </c>
      <c r="I8" s="22">
        <f t="shared" si="1"/>
        <v>238.15</v>
      </c>
    </row>
    <row r="9" spans="1:9" x14ac:dyDescent="0.25">
      <c r="A9" s="47">
        <v>68.86</v>
      </c>
      <c r="B9" s="47">
        <v>113.63</v>
      </c>
      <c r="C9" s="47">
        <v>160</v>
      </c>
      <c r="D9" s="22">
        <f t="shared" si="0"/>
        <v>342.49</v>
      </c>
      <c r="E9" s="47">
        <v>33</v>
      </c>
      <c r="F9" s="47">
        <v>65.89</v>
      </c>
      <c r="G9" s="47">
        <v>56.39</v>
      </c>
      <c r="H9" s="47">
        <v>55.03</v>
      </c>
      <c r="I9" s="22">
        <f t="shared" si="1"/>
        <v>210.31</v>
      </c>
    </row>
    <row r="10" spans="1:9" x14ac:dyDescent="0.25">
      <c r="A10" s="47">
        <v>47.5</v>
      </c>
      <c r="B10" s="47">
        <v>83.64</v>
      </c>
      <c r="C10" s="47">
        <v>58.48</v>
      </c>
      <c r="D10" s="22">
        <f t="shared" si="0"/>
        <v>189.61999999999998</v>
      </c>
      <c r="E10" s="47">
        <v>23</v>
      </c>
      <c r="F10" s="47">
        <v>75.13</v>
      </c>
      <c r="G10" s="47">
        <v>118</v>
      </c>
      <c r="H10" s="47">
        <v>27.07</v>
      </c>
      <c r="I10" s="22">
        <f t="shared" si="1"/>
        <v>243.2</v>
      </c>
    </row>
    <row r="11" spans="1:9" x14ac:dyDescent="0.25">
      <c r="A11" s="47">
        <v>67.099999999999994</v>
      </c>
      <c r="B11" s="47">
        <v>253.65</v>
      </c>
      <c r="C11" s="47">
        <v>88.33</v>
      </c>
      <c r="D11" s="22">
        <f t="shared" si="0"/>
        <v>409.08</v>
      </c>
      <c r="E11" s="47">
        <v>40</v>
      </c>
      <c r="F11" s="47">
        <v>84.91</v>
      </c>
      <c r="G11" s="47">
        <v>68.94</v>
      </c>
      <c r="H11" s="47">
        <v>50.35</v>
      </c>
      <c r="I11" s="22">
        <f t="shared" si="1"/>
        <v>244.2</v>
      </c>
    </row>
    <row r="12" spans="1:9" x14ac:dyDescent="0.25">
      <c r="A12" s="47">
        <v>48.33</v>
      </c>
      <c r="B12" s="47">
        <v>65.59</v>
      </c>
      <c r="C12" s="47">
        <v>75.239999999999995</v>
      </c>
      <c r="D12" s="22">
        <f t="shared" si="0"/>
        <v>189.16</v>
      </c>
      <c r="E12" s="47">
        <v>14.54</v>
      </c>
      <c r="F12" s="47">
        <v>74.680000000000007</v>
      </c>
      <c r="G12" s="47">
        <v>103</v>
      </c>
      <c r="H12" s="47">
        <v>43</v>
      </c>
      <c r="I12" s="22">
        <f t="shared" si="1"/>
        <v>235.22</v>
      </c>
    </row>
    <row r="13" spans="1:9" x14ac:dyDescent="0.25">
      <c r="A13" s="47">
        <v>259.58999999999997</v>
      </c>
      <c r="B13" s="47">
        <v>119.37</v>
      </c>
      <c r="C13" s="47">
        <v>187.65</v>
      </c>
      <c r="D13" s="22">
        <f t="shared" si="0"/>
        <v>566.61</v>
      </c>
      <c r="E13" s="47">
        <v>19</v>
      </c>
      <c r="F13" s="47">
        <v>75.88</v>
      </c>
      <c r="G13" s="47">
        <v>63.48</v>
      </c>
      <c r="H13" s="47">
        <v>28.71</v>
      </c>
      <c r="I13" s="22">
        <f t="shared" si="1"/>
        <v>187.07</v>
      </c>
    </row>
    <row r="14" spans="1:9" x14ac:dyDescent="0.25">
      <c r="A14" s="47">
        <v>100.89</v>
      </c>
      <c r="B14" s="47">
        <v>64.7</v>
      </c>
      <c r="C14" s="47">
        <v>68.06</v>
      </c>
      <c r="D14" s="22">
        <f t="shared" si="0"/>
        <v>233.65</v>
      </c>
      <c r="E14" s="47">
        <v>29</v>
      </c>
      <c r="F14" s="47">
        <v>52.87</v>
      </c>
      <c r="G14" s="47">
        <v>68.099999999999994</v>
      </c>
      <c r="H14" s="47">
        <v>53.37</v>
      </c>
      <c r="I14" s="22">
        <f t="shared" si="1"/>
        <v>203.34</v>
      </c>
    </row>
    <row r="15" spans="1:9" x14ac:dyDescent="0.25">
      <c r="A15" s="49">
        <v>37.630000000000003</v>
      </c>
      <c r="B15" s="47">
        <v>59.09</v>
      </c>
      <c r="C15" s="47">
        <v>56.58</v>
      </c>
      <c r="D15" s="22">
        <f t="shared" si="0"/>
        <v>153.30000000000001</v>
      </c>
      <c r="E15" s="47">
        <v>23</v>
      </c>
      <c r="F15" s="47">
        <v>74.91</v>
      </c>
      <c r="G15" s="47">
        <v>87.77</v>
      </c>
      <c r="H15" s="47">
        <v>55.12</v>
      </c>
      <c r="I15" s="22">
        <f t="shared" si="1"/>
        <v>240.8</v>
      </c>
    </row>
    <row r="16" spans="1:9" x14ac:dyDescent="0.25">
      <c r="E16" s="47">
        <v>34.57</v>
      </c>
      <c r="F16" s="47">
        <v>64.790000000000006</v>
      </c>
      <c r="G16" s="47">
        <v>56.8</v>
      </c>
      <c r="H16" s="47">
        <v>45.8</v>
      </c>
      <c r="I16" s="22">
        <f t="shared" si="1"/>
        <v>201.96000000000004</v>
      </c>
    </row>
    <row r="17" spans="5:9" x14ac:dyDescent="0.25">
      <c r="E17" s="47">
        <v>42.56</v>
      </c>
      <c r="F17" s="47">
        <v>73.84</v>
      </c>
      <c r="G17" s="47">
        <v>96.53</v>
      </c>
      <c r="H17" s="47">
        <v>68.12</v>
      </c>
      <c r="I17" s="22">
        <f t="shared" si="1"/>
        <v>281.05</v>
      </c>
    </row>
    <row r="18" spans="5:9" x14ac:dyDescent="0.25">
      <c r="E18" s="47">
        <v>48.4</v>
      </c>
      <c r="F18" s="47">
        <v>72.75</v>
      </c>
      <c r="G18" s="47">
        <v>98.62</v>
      </c>
      <c r="H18" s="47">
        <v>24.66</v>
      </c>
      <c r="I18" s="22">
        <f t="shared" si="1"/>
        <v>244.43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3CF7EB5262849B031DD01173F1F56" ma:contentTypeVersion="13" ma:contentTypeDescription="Create a new document." ma:contentTypeScope="" ma:versionID="c897280c20b68c012d3b3da35e037cb5">
  <xsd:schema xmlns:xsd="http://www.w3.org/2001/XMLSchema" xmlns:xs="http://www.w3.org/2001/XMLSchema" xmlns:p="http://schemas.microsoft.com/office/2006/metadata/properties" xmlns:ns3="a0e27efa-d7cc-41b8-92d9-c16e587358cc" xmlns:ns4="544b6961-0922-4bb4-b00f-ca22fdeb2093" targetNamespace="http://schemas.microsoft.com/office/2006/metadata/properties" ma:root="true" ma:fieldsID="1a6c5e63dc296f744c4f1bede49f0e8a" ns3:_="" ns4:_="">
    <xsd:import namespace="a0e27efa-d7cc-41b8-92d9-c16e587358cc"/>
    <xsd:import namespace="544b6961-0922-4bb4-b00f-ca22fdeb209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  <xsd:element ref="ns4:MediaServiceSystem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27efa-d7cc-41b8-92d9-c16e587358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b6961-0922-4bb4-b00f-ca22fdeb20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4b6961-0922-4bb4-b00f-ca22fdeb209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55066F-A44E-4EE7-9D26-55BF6EC42A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e27efa-d7cc-41b8-92d9-c16e587358cc"/>
    <ds:schemaRef ds:uri="544b6961-0922-4bb4-b00f-ca22fdeb2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FE931E-401F-4654-B212-8BFAFB883780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544b6961-0922-4bb4-b00f-ca22fdeb2093"/>
    <ds:schemaRef ds:uri="a0e27efa-d7cc-41b8-92d9-c16e587358c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0EFE5A8-DB04-420A-B212-39CEFB2022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NASATLX</vt:lpstr>
      <vt:lpstr>TASK1 CONFUSION MATRIX</vt:lpstr>
      <vt:lpstr>TASK 1 TWO WAY ANOVA</vt:lpstr>
      <vt:lpstr>TASK 1 COMPLETION TIME</vt:lpstr>
      <vt:lpstr>TASK 1 SUCCESS COMPLETION TIME</vt:lpstr>
      <vt:lpstr>TASK 2 AND 3 VEHICLE COLLISION</vt:lpstr>
      <vt:lpstr>TASK 3 TIME TO COMPLETE TASK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Aayush Shrestha</cp:lastModifiedBy>
  <dcterms:created xsi:type="dcterms:W3CDTF">2024-04-29T20:24:04Z</dcterms:created>
  <dcterms:modified xsi:type="dcterms:W3CDTF">2024-05-03T14:39:34Z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0x010100F743CF7EB5262849B031DD01173F1F56</vt:lpwstr>
  </property>
</Properties>
</file>