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VNdiKspL8ozyTAOXlQ9JGzwT6g=="/>
    </ext>
  </extLst>
</workbook>
</file>

<file path=xl/sharedStrings.xml><?xml version="1.0" encoding="utf-8"?>
<sst xmlns="http://schemas.openxmlformats.org/spreadsheetml/2006/main" count="64" uniqueCount="13">
  <si>
    <t>Weight(x2)</t>
  </si>
  <si>
    <t>Height(y2)</t>
  </si>
  <si>
    <t>Class</t>
  </si>
  <si>
    <t>Euclidean Distance</t>
  </si>
  <si>
    <t>Rank</t>
  </si>
  <si>
    <t>Underweight</t>
  </si>
  <si>
    <t>Normal</t>
  </si>
  <si>
    <t>Overweight</t>
  </si>
  <si>
    <t>K</t>
  </si>
  <si>
    <t>k=3</t>
  </si>
  <si>
    <t>Weight(x1)</t>
  </si>
  <si>
    <t>Height(y1)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</si>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</sst>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vertical="bottom"/>
    </xf>
    <xf borderId="0" fillId="0" fontId="2" numFmtId="0" xfId="0" applyFont="1"/>
    <xf borderId="0" fillId="3" fontId="2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Sheet1!$A$2:$A$26</c:f>
            </c:numRef>
          </c:xVal>
          <c:yVal>
            <c:numRef>
              <c:f>Sheet1!$B$2:$B$26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02399"/>
        <c:axId val="1053782789"/>
      </c:scatterChart>
      <c:valAx>
        <c:axId val="7301023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782789"/>
      </c:valAx>
      <c:valAx>
        <c:axId val="1053782789"/>
        <c:scaling>
          <c:orientation val="minMax"/>
          <c:min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102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27</xdr:row>
      <xdr:rowOff>152400</xdr:rowOff>
    </xdr:from>
    <xdr:ext cx="10420350" cy="3533775"/>
    <xdr:graphicFrame>
      <xdr:nvGraphicFramePr>
        <xdr:cNvPr id="12778569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76200</xdr:colOff>
      <xdr:row>0</xdr:row>
      <xdr:rowOff>171450</xdr:rowOff>
    </xdr:from>
    <xdr:ext cx="2695575" cy="16954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8.57"/>
  </cols>
  <sheetData>
    <row r="1" ht="15.75" customHeight="1">
      <c r="A1" s="1" t="s">
        <v>0</v>
      </c>
      <c r="B1" s="2" t="s">
        <v>1</v>
      </c>
      <c r="C1" s="2" t="s">
        <v>2</v>
      </c>
      <c r="E1" s="3" t="s">
        <v>3</v>
      </c>
      <c r="H1" s="2" t="s">
        <v>3</v>
      </c>
      <c r="I1" s="2" t="s">
        <v>4</v>
      </c>
      <c r="J1" s="2" t="s">
        <v>2</v>
      </c>
    </row>
    <row r="2" ht="15.75" customHeight="1">
      <c r="A2" s="4">
        <v>51.0</v>
      </c>
      <c r="B2" s="4">
        <v>167.0</v>
      </c>
      <c r="C2" s="4" t="s">
        <v>5</v>
      </c>
      <c r="E2" s="5"/>
      <c r="H2" s="5">
        <f t="shared" ref="H2:H26" si="1">SQRT(((A2-$F$13)^2)+((B2-$F$14)^2))</f>
        <v>3.132091953</v>
      </c>
      <c r="I2" s="5">
        <f t="shared" ref="I2:I26" si="2">rank(H2,$H$2:$H$26,1)</f>
        <v>3</v>
      </c>
      <c r="J2" s="4" t="s">
        <v>5</v>
      </c>
    </row>
    <row r="3" ht="15.75" customHeight="1">
      <c r="A3" s="4">
        <v>66.0</v>
      </c>
      <c r="B3" s="4">
        <v>177.0</v>
      </c>
      <c r="C3" s="4" t="s">
        <v>6</v>
      </c>
      <c r="H3" s="5">
        <f t="shared" si="1"/>
        <v>17.3726797</v>
      </c>
      <c r="I3" s="5">
        <f t="shared" si="2"/>
        <v>14</v>
      </c>
      <c r="J3" s="4" t="s">
        <v>6</v>
      </c>
    </row>
    <row r="4" ht="15.75" customHeight="1">
      <c r="A4" s="4">
        <v>75.0</v>
      </c>
      <c r="B4" s="4">
        <v>169.0</v>
      </c>
      <c r="C4" s="4" t="s">
        <v>7</v>
      </c>
      <c r="E4" s="5"/>
      <c r="H4" s="5">
        <f t="shared" si="1"/>
        <v>24.92007223</v>
      </c>
      <c r="I4" s="5">
        <f t="shared" si="2"/>
        <v>21</v>
      </c>
      <c r="J4" s="4" t="s">
        <v>7</v>
      </c>
    </row>
    <row r="5" ht="15.75" customHeight="1">
      <c r="A5" s="4">
        <v>69.0</v>
      </c>
      <c r="B5" s="4">
        <v>176.0</v>
      </c>
      <c r="C5" s="4" t="s">
        <v>6</v>
      </c>
      <c r="H5" s="5">
        <f t="shared" si="1"/>
        <v>19.82952344</v>
      </c>
      <c r="I5" s="5">
        <f t="shared" si="2"/>
        <v>17</v>
      </c>
      <c r="J5" s="4" t="s">
        <v>6</v>
      </c>
    </row>
    <row r="6" ht="15.75" customHeight="1">
      <c r="A6" s="4">
        <v>50.0</v>
      </c>
      <c r="B6" s="4">
        <v>173.0</v>
      </c>
      <c r="C6" s="4" t="s">
        <v>5</v>
      </c>
      <c r="H6" s="5">
        <f t="shared" si="1"/>
        <v>3.001666204</v>
      </c>
      <c r="I6" s="5">
        <f t="shared" si="2"/>
        <v>2</v>
      </c>
      <c r="J6" s="4" t="s">
        <v>5</v>
      </c>
    </row>
    <row r="7" ht="15.75" customHeight="1">
      <c r="A7" s="4">
        <v>82.0</v>
      </c>
      <c r="B7" s="4">
        <v>170.0</v>
      </c>
      <c r="C7" s="4" t="s">
        <v>7</v>
      </c>
      <c r="H7" s="5">
        <f t="shared" si="1"/>
        <v>31.9</v>
      </c>
      <c r="I7" s="5">
        <f t="shared" si="2"/>
        <v>25</v>
      </c>
      <c r="J7" s="4" t="s">
        <v>7</v>
      </c>
      <c r="L7" s="3" t="s">
        <v>8</v>
      </c>
      <c r="M7" s="3" t="s">
        <v>2</v>
      </c>
    </row>
    <row r="8" ht="15.75" customHeight="1">
      <c r="A8" s="4">
        <v>65.0</v>
      </c>
      <c r="B8" s="4">
        <v>172.0</v>
      </c>
      <c r="C8" s="4" t="s">
        <v>6</v>
      </c>
      <c r="G8" s="3" t="s">
        <v>9</v>
      </c>
      <c r="H8" s="5">
        <f t="shared" si="1"/>
        <v>15.03362897</v>
      </c>
      <c r="I8" s="5">
        <f t="shared" si="2"/>
        <v>12</v>
      </c>
      <c r="J8" s="4" t="s">
        <v>6</v>
      </c>
      <c r="L8" s="3">
        <v>1.0</v>
      </c>
      <c r="M8" s="5" t="str">
        <f t="shared" ref="M8:M12" si="3">VLOOKUP(L8,$I$2:$J$26,2,0)</f>
        <v>Underweight</v>
      </c>
    </row>
    <row r="9" ht="15.75" customHeight="1">
      <c r="A9" s="4">
        <v>58.0</v>
      </c>
      <c r="B9" s="4">
        <v>180.0</v>
      </c>
      <c r="C9" s="4" t="s">
        <v>5</v>
      </c>
      <c r="H9" s="5">
        <f t="shared" si="1"/>
        <v>12.7440182</v>
      </c>
      <c r="I9" s="5">
        <f t="shared" si="2"/>
        <v>10</v>
      </c>
      <c r="J9" s="4" t="s">
        <v>5</v>
      </c>
      <c r="L9" s="3">
        <v>2.0</v>
      </c>
      <c r="M9" s="5" t="str">
        <f t="shared" si="3"/>
        <v>Underweight</v>
      </c>
    </row>
    <row r="10" ht="15.75" customHeight="1">
      <c r="A10" s="4">
        <v>68.0</v>
      </c>
      <c r="B10" s="4">
        <v>162.0</v>
      </c>
      <c r="C10" s="4" t="s">
        <v>7</v>
      </c>
      <c r="H10" s="5">
        <f t="shared" si="1"/>
        <v>19.60637651</v>
      </c>
      <c r="I10" s="5">
        <f t="shared" si="2"/>
        <v>16</v>
      </c>
      <c r="J10" s="4" t="s">
        <v>7</v>
      </c>
      <c r="L10" s="3">
        <v>3.0</v>
      </c>
      <c r="M10" s="5" t="str">
        <f t="shared" si="3"/>
        <v>Underweight</v>
      </c>
    </row>
    <row r="11" ht="15.75" customHeight="1">
      <c r="A11" s="4">
        <v>63.0</v>
      </c>
      <c r="B11" s="4">
        <v>165.0</v>
      </c>
      <c r="C11" s="4" t="s">
        <v>6</v>
      </c>
      <c r="H11" s="5">
        <f t="shared" si="1"/>
        <v>13.83510029</v>
      </c>
      <c r="I11" s="5">
        <f t="shared" si="2"/>
        <v>11</v>
      </c>
      <c r="J11" s="4" t="s">
        <v>6</v>
      </c>
      <c r="L11" s="3">
        <v>4.0</v>
      </c>
      <c r="M11" s="5" t="str">
        <f t="shared" si="3"/>
        <v>Underweight</v>
      </c>
    </row>
    <row r="12" ht="15.75" customHeight="1">
      <c r="A12" s="4">
        <v>52.0</v>
      </c>
      <c r="B12" s="4">
        <v>174.0</v>
      </c>
      <c r="C12" s="4" t="s">
        <v>5</v>
      </c>
      <c r="H12" s="5">
        <f t="shared" si="1"/>
        <v>4.428317965</v>
      </c>
      <c r="I12" s="5">
        <f t="shared" si="2"/>
        <v>4</v>
      </c>
      <c r="J12" s="4" t="s">
        <v>5</v>
      </c>
      <c r="L12" s="3">
        <v>5.0</v>
      </c>
      <c r="M12" s="5" t="str">
        <f t="shared" si="3"/>
        <v>Normal</v>
      </c>
    </row>
    <row r="13" ht="15.75" customHeight="1">
      <c r="A13" s="4">
        <v>58.0</v>
      </c>
      <c r="B13" s="4">
        <v>169.0</v>
      </c>
      <c r="C13" s="4" t="s">
        <v>6</v>
      </c>
      <c r="E13" s="3" t="s">
        <v>10</v>
      </c>
      <c r="F13" s="3">
        <v>50.1</v>
      </c>
      <c r="H13" s="5">
        <f t="shared" si="1"/>
        <v>7.963039621</v>
      </c>
      <c r="I13" s="5">
        <f t="shared" si="2"/>
        <v>7</v>
      </c>
      <c r="J13" s="4" t="s">
        <v>6</v>
      </c>
    </row>
    <row r="14" ht="15.75" customHeight="1">
      <c r="A14" s="4">
        <v>78.0</v>
      </c>
      <c r="B14" s="4">
        <v>162.0</v>
      </c>
      <c r="C14" s="4" t="s">
        <v>7</v>
      </c>
      <c r="E14" s="3" t="s">
        <v>11</v>
      </c>
      <c r="F14" s="3">
        <v>170.0</v>
      </c>
      <c r="H14" s="5">
        <f t="shared" si="1"/>
        <v>29.02430016</v>
      </c>
      <c r="I14" s="5">
        <f t="shared" si="2"/>
        <v>23</v>
      </c>
      <c r="J14" s="4" t="s">
        <v>7</v>
      </c>
    </row>
    <row r="15" ht="15.75" customHeight="1">
      <c r="A15" s="4">
        <v>65.0</v>
      </c>
      <c r="B15" s="4">
        <v>168.0</v>
      </c>
      <c r="C15" s="4" t="s">
        <v>6</v>
      </c>
      <c r="E15" s="3" t="s">
        <v>2</v>
      </c>
      <c r="F15" s="6" t="s">
        <v>12</v>
      </c>
      <c r="H15" s="5">
        <f t="shared" si="1"/>
        <v>15.03362897</v>
      </c>
      <c r="I15" s="5">
        <f t="shared" si="2"/>
        <v>12</v>
      </c>
      <c r="J15" s="4" t="s">
        <v>6</v>
      </c>
    </row>
    <row r="16" ht="15.75" customHeight="1">
      <c r="A16" s="4">
        <v>62.0</v>
      </c>
      <c r="B16" s="4">
        <v>183.0</v>
      </c>
      <c r="C16" s="4" t="s">
        <v>5</v>
      </c>
      <c r="H16" s="5">
        <f t="shared" si="1"/>
        <v>17.62413118</v>
      </c>
      <c r="I16" s="5">
        <f t="shared" si="2"/>
        <v>15</v>
      </c>
      <c r="J16" s="4" t="s">
        <v>5</v>
      </c>
    </row>
    <row r="17" ht="15.75" customHeight="1">
      <c r="A17" s="4">
        <v>72.0</v>
      </c>
      <c r="B17" s="4">
        <v>180.0</v>
      </c>
      <c r="C17" s="4" t="s">
        <v>6</v>
      </c>
      <c r="H17" s="5">
        <f t="shared" si="1"/>
        <v>24.07509086</v>
      </c>
      <c r="I17" s="5">
        <f t="shared" si="2"/>
        <v>20</v>
      </c>
      <c r="J17" s="4" t="s">
        <v>6</v>
      </c>
    </row>
    <row r="18" ht="15.75" customHeight="1">
      <c r="A18" s="4">
        <v>80.0</v>
      </c>
      <c r="B18" s="4">
        <v>180.0</v>
      </c>
      <c r="C18" s="4" t="s">
        <v>7</v>
      </c>
      <c r="H18" s="5">
        <f t="shared" si="1"/>
        <v>31.52792413</v>
      </c>
      <c r="I18" s="5">
        <f t="shared" si="2"/>
        <v>24</v>
      </c>
      <c r="J18" s="4" t="s">
        <v>7</v>
      </c>
    </row>
    <row r="19" ht="15.75" customHeight="1">
      <c r="A19" s="4">
        <v>60.0</v>
      </c>
      <c r="B19" s="4">
        <v>178.0</v>
      </c>
      <c r="C19" s="4" t="s">
        <v>5</v>
      </c>
      <c r="H19" s="5">
        <f t="shared" si="1"/>
        <v>12.72831489</v>
      </c>
      <c r="I19" s="5">
        <f t="shared" si="2"/>
        <v>9</v>
      </c>
      <c r="J19" s="4" t="s">
        <v>5</v>
      </c>
    </row>
    <row r="20" ht="15.75" customHeight="1">
      <c r="A20" s="4">
        <v>57.0</v>
      </c>
      <c r="B20" s="4">
        <v>173.0</v>
      </c>
      <c r="C20" s="4" t="s">
        <v>6</v>
      </c>
      <c r="H20" s="5">
        <f t="shared" si="1"/>
        <v>7.523961722</v>
      </c>
      <c r="I20" s="5">
        <f t="shared" si="2"/>
        <v>5</v>
      </c>
      <c r="J20" s="4" t="s">
        <v>6</v>
      </c>
    </row>
    <row r="21" ht="15.75" customHeight="1">
      <c r="A21" s="4">
        <v>73.0</v>
      </c>
      <c r="B21" s="4">
        <v>164.0</v>
      </c>
      <c r="C21" s="4" t="s">
        <v>7</v>
      </c>
      <c r="H21" s="5">
        <f t="shared" si="1"/>
        <v>23.67298038</v>
      </c>
      <c r="I21" s="5">
        <f t="shared" si="2"/>
        <v>19</v>
      </c>
      <c r="J21" s="4" t="s">
        <v>7</v>
      </c>
    </row>
    <row r="22" ht="15.75" customHeight="1">
      <c r="A22" s="4">
        <v>53.0</v>
      </c>
      <c r="B22" s="4">
        <v>170.0</v>
      </c>
      <c r="C22" s="4" t="s">
        <v>5</v>
      </c>
      <c r="H22" s="5">
        <f t="shared" si="1"/>
        <v>2.9</v>
      </c>
      <c r="I22" s="5">
        <f t="shared" si="2"/>
        <v>1</v>
      </c>
      <c r="J22" s="4" t="s">
        <v>5</v>
      </c>
    </row>
    <row r="23" ht="15.75" customHeight="1">
      <c r="A23" s="4">
        <v>74.0</v>
      </c>
      <c r="B23" s="4">
        <v>182.0</v>
      </c>
      <c r="C23" s="4" t="s">
        <v>6</v>
      </c>
      <c r="H23" s="5">
        <f t="shared" si="1"/>
        <v>26.7434104</v>
      </c>
      <c r="I23" s="5">
        <f t="shared" si="2"/>
        <v>22</v>
      </c>
      <c r="J23" s="4" t="s">
        <v>6</v>
      </c>
    </row>
    <row r="24" ht="15.75" customHeight="1">
      <c r="A24" s="4">
        <v>72.0</v>
      </c>
      <c r="B24" s="4">
        <v>175.0</v>
      </c>
      <c r="C24" s="4" t="s">
        <v>7</v>
      </c>
      <c r="H24" s="5">
        <f t="shared" si="1"/>
        <v>22.46352599</v>
      </c>
      <c r="I24" s="5">
        <f t="shared" si="2"/>
        <v>18</v>
      </c>
      <c r="J24" s="4" t="s">
        <v>7</v>
      </c>
    </row>
    <row r="25" ht="15.75" customHeight="1">
      <c r="A25" s="4">
        <v>53.0</v>
      </c>
      <c r="B25" s="4">
        <v>163.0</v>
      </c>
      <c r="C25" s="4" t="s">
        <v>6</v>
      </c>
      <c r="H25" s="5">
        <f t="shared" si="1"/>
        <v>7.576938696</v>
      </c>
      <c r="I25" s="5">
        <f t="shared" si="2"/>
        <v>6</v>
      </c>
      <c r="J25" s="4" t="s">
        <v>6</v>
      </c>
    </row>
    <row r="26" ht="15.75" customHeight="1">
      <c r="A26" s="4">
        <v>55.0</v>
      </c>
      <c r="B26" s="4">
        <v>180.0</v>
      </c>
      <c r="C26" s="4" t="s">
        <v>5</v>
      </c>
      <c r="H26" s="5">
        <f t="shared" si="1"/>
        <v>11.13597773</v>
      </c>
      <c r="I26" s="5">
        <f t="shared" si="2"/>
        <v>8</v>
      </c>
      <c r="J26" s="4" t="s">
        <v>5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