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mad Talha\Downloads\"/>
    </mc:Choice>
  </mc:AlternateContent>
  <bookViews>
    <workbookView xWindow="0" yWindow="0" windowWidth="20490" windowHeight="7650" activeTab="1"/>
  </bookViews>
  <sheets>
    <sheet name="First Follow" sheetId="1" r:id="rId1"/>
    <sheet name="CFG" sheetId="3" r:id="rId2"/>
    <sheet name="LL1 Table" sheetId="2" r:id="rId3"/>
  </sheets>
  <calcPr calcId="162913"/>
</workbook>
</file>

<file path=xl/calcChain.xml><?xml version="1.0" encoding="utf-8"?>
<calcChain xmlns="http://schemas.openxmlformats.org/spreadsheetml/2006/main">
  <c r="B4" i="3" l="1"/>
  <c r="B5" i="3" s="1"/>
  <c r="B6" i="3" s="1"/>
  <c r="B8" i="3" s="1"/>
  <c r="B9" i="3" l="1"/>
  <c r="B10" i="3" s="1"/>
  <c r="B11" i="3" s="1"/>
  <c r="B13" i="3" l="1"/>
  <c r="B14" i="3" s="1"/>
  <c r="B15" i="3" s="1"/>
  <c r="B16" i="3" s="1"/>
  <c r="B17" i="3" s="1"/>
  <c r="B18" i="3" s="1"/>
  <c r="B19" i="3" s="1"/>
  <c r="B20" i="3" s="1"/>
  <c r="B21" i="3" s="1"/>
  <c r="B23" i="3" l="1"/>
  <c r="B24" i="3" s="1"/>
  <c r="B25" i="3" s="1"/>
  <c r="B26" i="3" s="1"/>
  <c r="B27" i="3" s="1"/>
  <c r="B29" i="3" l="1"/>
  <c r="B30" i="3" s="1"/>
  <c r="B31" i="3" s="1"/>
  <c r="B33" i="3" l="1"/>
  <c r="B34" i="3" s="1"/>
  <c r="B36" i="3" l="1"/>
  <c r="B37" i="3" s="1"/>
  <c r="B38" i="3" s="1"/>
  <c r="B39" i="3" s="1"/>
  <c r="B40" i="3" s="1"/>
  <c r="B41" i="3" s="1"/>
  <c r="B42" i="3" s="1"/>
  <c r="B43" i="3" s="1"/>
  <c r="B44" i="3" s="1"/>
  <c r="B45" i="3" s="1"/>
  <c r="B47" i="3" l="1"/>
  <c r="B48" i="3" s="1"/>
  <c r="B49" i="3" s="1"/>
  <c r="B50" i="3" s="1"/>
  <c r="B52" i="3" l="1"/>
  <c r="B53" i="3" s="1"/>
  <c r="B54" i="3" s="1"/>
  <c r="B55" i="3" s="1"/>
  <c r="B57" i="3" l="1"/>
  <c r="B58" i="3" s="1"/>
  <c r="B59" i="3" s="1"/>
</calcChain>
</file>

<file path=xl/sharedStrings.xml><?xml version="1.0" encoding="utf-8"?>
<sst xmlns="http://schemas.openxmlformats.org/spreadsheetml/2006/main" count="355" uniqueCount="116">
  <si>
    <t xml:space="preserve">ArgList </t>
  </si>
  <si>
    <t>Arg</t>
  </si>
  <si>
    <t>Declaration</t>
  </si>
  <si>
    <t>Type</t>
  </si>
  <si>
    <t>int</t>
  </si>
  <si>
    <t>IdentList</t>
  </si>
  <si>
    <t>Stmt</t>
  </si>
  <si>
    <t xml:space="preserve">WhileStmt </t>
  </si>
  <si>
    <t xml:space="preserve">IfStmt </t>
  </si>
  <si>
    <t>ElsePart</t>
  </si>
  <si>
    <t>CompoundStmt</t>
  </si>
  <si>
    <t>StmtList</t>
  </si>
  <si>
    <t>Expr</t>
  </si>
  <si>
    <t>Rvalue</t>
  </si>
  <si>
    <t xml:space="preserve">Compare </t>
  </si>
  <si>
    <t>Mag</t>
  </si>
  <si>
    <t>Term</t>
  </si>
  <si>
    <t>Factor</t>
  </si>
  <si>
    <t>First</t>
  </si>
  <si>
    <t>Follow</t>
  </si>
  <si>
    <t>Function</t>
  </si>
  <si>
    <t>int , float</t>
  </si>
  <si>
    <t>( , identifier , number</t>
  </si>
  <si>
    <t>Term'</t>
  </si>
  <si>
    <t>*  /  null</t>
  </si>
  <si>
    <t>Mag'</t>
  </si>
  <si>
    <t>"+"  "-"  null</t>
  </si>
  <si>
    <t>" ==   &lt;   &gt;   &lt;=   &gt;=   !=   &lt;&gt; "</t>
  </si>
  <si>
    <t>Rvalue'</t>
  </si>
  <si>
    <t>" ==   &lt;   &gt;   &lt;=   &gt;=   !=   &lt;&gt; " , null</t>
  </si>
  <si>
    <t>identifier ,  (  , number</t>
  </si>
  <si>
    <t>&gt;</t>
  </si>
  <si>
    <t>Id</t>
  </si>
  <si>
    <t>num</t>
  </si>
  <si>
    <t>(</t>
  </si>
  <si>
    <t>)</t>
  </si>
  <si>
    <t>+'</t>
  </si>
  <si>
    <t>-'</t>
  </si>
  <si>
    <t>*</t>
  </si>
  <si>
    <t>\</t>
  </si>
  <si>
    <t>&lt;&gt;</t>
  </si>
  <si>
    <t>&lt;</t>
  </si>
  <si>
    <t>&lt;=</t>
  </si>
  <si>
    <t>&gt;=</t>
  </si>
  <si>
    <t>float</t>
  </si>
  <si>
    <t>;</t>
  </si>
  <si>
    <t>,</t>
  </si>
  <si>
    <t>if</t>
  </si>
  <si>
    <t>while</t>
  </si>
  <si>
    <t>else</t>
  </si>
  <si>
    <t>!=</t>
  </si>
  <si>
    <t>$</t>
  </si>
  <si>
    <t>StmtList’</t>
  </si>
  <si>
    <t>else , null</t>
  </si>
  <si>
    <t>identifier</t>
  </si>
  <si>
    <t>IdentList'</t>
  </si>
  <si>
    <t xml:space="preserve">"," ,   null </t>
  </si>
  <si>
    <t xml:space="preserve">ArgList' </t>
  </si>
  <si>
    <t>"," ,  )</t>
  </si>
  <si>
    <t>; , )</t>
  </si>
  <si>
    <t xml:space="preserve"> == ,  &lt; ,  &gt; ,  &lt;= ,  &gt;= ,  != ,  &lt;&gt; , ; , )</t>
  </si>
  <si>
    <t>"+"  "-"   == ,  &lt; ,  &gt; ,  &lt;= ,  &gt;= ,  != ,  &lt;&gt; , ; , )</t>
  </si>
  <si>
    <t>* / "+"  "-"   == ,  &lt; ,  &gt; ,  &lt;= ,  &gt;= ,  != ,  &lt;&gt; , ; , )</t>
  </si>
  <si>
    <t xml:space="preserve">Function </t>
  </si>
  <si>
    <t>à</t>
  </si>
  <si>
    <t>ArgList</t>
  </si>
  <si>
    <t>Arg ArgList’</t>
  </si>
  <si>
    <t>ArgList’</t>
  </si>
  <si>
    <t>identifier IdentList’</t>
  </si>
  <si>
    <t>IdentList’</t>
  </si>
  <si>
    <t>, IdentList</t>
  </si>
  <si>
    <t>WhileStmt</t>
  </si>
  <si>
    <t>while ( Expr ) Stmt</t>
  </si>
  <si>
    <t>if ( Expr ) Stmt ElsePart</t>
  </si>
  <si>
    <t>{ StmtList }</t>
  </si>
  <si>
    <t>Stmt StmtList’</t>
  </si>
  <si>
    <t>identifier := Expr</t>
  </si>
  <si>
    <t xml:space="preserve">Mag Rvalue’ </t>
  </si>
  <si>
    <t>Rvalue’</t>
  </si>
  <si>
    <t>Term Mag’</t>
  </si>
  <si>
    <t>Mag’</t>
  </si>
  <si>
    <t>+ Term Mag’</t>
  </si>
  <si>
    <t xml:space="preserve">- Term Mag’ </t>
  </si>
  <si>
    <t>Factor Term’</t>
  </si>
  <si>
    <t>Term’</t>
  </si>
  <si>
    <t>* Factor Term’</t>
  </si>
  <si>
    <t>/ Factor Term’</t>
  </si>
  <si>
    <t>( Expr )</t>
  </si>
  <si>
    <t>Expr ;</t>
  </si>
  <si>
    <t>IfStmt</t>
  </si>
  <si>
    <t>null</t>
  </si>
  <si>
    <t>else Stmt</t>
  </si>
  <si>
    <t xml:space="preserve">Compare Mag Rvalue’ </t>
  </si>
  <si>
    <t>"=="</t>
  </si>
  <si>
    <t>" &lt; "</t>
  </si>
  <si>
    <t>" &gt; "</t>
  </si>
  <si>
    <t>" &lt;= "</t>
  </si>
  <si>
    <t>" &gt;= "</t>
  </si>
  <si>
    <t>" != "</t>
  </si>
  <si>
    <t xml:space="preserve">" &lt;&gt; " </t>
  </si>
  <si>
    <t>number</t>
  </si>
  <si>
    <t>Type identifier ( ArgList ) CompoundStmt</t>
  </si>
  <si>
    <r>
      <rPr>
        <b/>
        <sz val="15"/>
        <color rgb="FF000000"/>
        <rFont val="Arial"/>
        <family val="2"/>
      </rPr>
      <t>,</t>
    </r>
    <r>
      <rPr>
        <b/>
        <sz val="10"/>
        <color rgb="FF000000"/>
        <rFont val="Arial"/>
        <family val="2"/>
      </rPr>
      <t xml:space="preserve"> Arg ArgList’ </t>
    </r>
  </si>
  <si>
    <t>Type identifier</t>
  </si>
  <si>
    <t>Type IdentList ;</t>
  </si>
  <si>
    <t>==</t>
  </si>
  <si>
    <t>POP</t>
  </si>
  <si>
    <t>}</t>
  </si>
  <si>
    <t>{</t>
  </si>
  <si>
    <t>while, identifier ,  (  , number, if , ; , int , float,{</t>
  </si>
  <si>
    <t>while, identifier ,  (  , number, if , ; , int , float , {,null</t>
  </si>
  <si>
    <t xml:space="preserve">while, identifier ,  (  ,{ , number, if , ; , int , float , } , else </t>
  </si>
  <si>
    <t xml:space="preserve">while, identifier ,  ( ,{  , number, if , ; , int , float , } , else </t>
  </si>
  <si>
    <t>26 if  := else 27</t>
  </si>
  <si>
    <r>
      <rPr>
        <b/>
        <sz val="11"/>
        <color theme="1"/>
        <rFont val="Calibri"/>
        <family val="2"/>
        <scheme val="minor"/>
      </rPr>
      <t>while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identifier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 xml:space="preserve">  ,</t>
    </r>
    <r>
      <rPr>
        <b/>
        <sz val="11"/>
        <color theme="1"/>
        <rFont val="Calibri"/>
        <family val="2"/>
        <scheme val="minor"/>
      </rPr>
      <t xml:space="preserve">{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number,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, int , float , </t>
    </r>
    <r>
      <rPr>
        <b/>
        <sz val="11"/>
        <color theme="1"/>
        <rFont val="Calibri"/>
        <family val="2"/>
        <scheme val="minor"/>
      </rPr>
      <t>}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</si>
  <si>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while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identifier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 xml:space="preserve">  ,{ , </t>
    </r>
    <r>
      <rPr>
        <b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1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, } 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</si>
</sst>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"/>
      <family val="3"/>
    </font>
    <font>
      <b/>
      <sz val="10"/>
      <color rgb="FF000000"/>
      <name val="Courier"/>
      <family val="3"/>
    </font>
    <font>
      <sz val="11"/>
      <color theme="1"/>
      <name val="Arial Black"/>
      <family val="2"/>
    </font>
    <font>
      <sz val="10"/>
      <color rgb="FF000000"/>
      <name val="Arial Black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Wingdings"/>
      <charset val="2"/>
    </font>
    <font>
      <b/>
      <sz val="10"/>
      <color rgb="FF000000"/>
      <name val="Wingdings"/>
      <charset val="2"/>
    </font>
    <font>
      <sz val="12"/>
      <color rgb="FF000000"/>
      <name val="Symbol"/>
      <family val="1"/>
      <charset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5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indent="10"/>
    </xf>
    <xf numFmtId="0" fontId="0" fillId="0" borderId="1" xfId="0" applyBorder="1"/>
    <xf numFmtId="0" fontId="0" fillId="0" borderId="1" xfId="0" quotePrefix="1" applyBorder="1"/>
    <xf numFmtId="0" fontId="3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7" fillId="2" borderId="1" xfId="0" applyFont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3" fillId="0" borderId="0" xfId="0" applyFont="1" applyAlignment="1">
      <alignment horizontal="left" indent="10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/>
    <xf numFmtId="0" fontId="0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opLeftCell="A10" zoomScaleNormal="100" workbookViewId="0">
      <selection activeCell="E27" sqref="E27"/>
    </sheetView>
  </sheetViews>
  <sheetFormatPr defaultRowHeight="15" x14ac:dyDescent="0.25"/>
  <cols>
    <col min="2" max="2" width="14.85546875" bestFit="1" customWidth="1"/>
    <col min="3" max="3" width="1.140625" customWidth="1"/>
    <col min="4" max="4" width="48.7109375" style="9" bestFit="1" customWidth="1"/>
    <col min="5" max="5" width="51.42578125" bestFit="1" customWidth="1"/>
  </cols>
  <sheetData>
    <row r="3" spans="2:8" ht="18.75" x14ac:dyDescent="0.4">
      <c r="B3" s="4"/>
      <c r="C3" s="7"/>
      <c r="D3" s="12" t="s">
        <v>18</v>
      </c>
      <c r="E3" s="12" t="s">
        <v>19</v>
      </c>
    </row>
    <row r="4" spans="2:8" ht="18.75" x14ac:dyDescent="0.4">
      <c r="B4" s="4" t="s">
        <v>20</v>
      </c>
      <c r="C4" s="7"/>
      <c r="D4" s="10" t="s">
        <v>21</v>
      </c>
      <c r="E4" s="10" t="s">
        <v>51</v>
      </c>
    </row>
    <row r="5" spans="2:8" ht="18.75" x14ac:dyDescent="0.4">
      <c r="B5" s="6" t="s">
        <v>0</v>
      </c>
      <c r="C5" s="7"/>
      <c r="D5" s="10" t="s">
        <v>21</v>
      </c>
      <c r="E5" s="10" t="s">
        <v>35</v>
      </c>
      <c r="F5" s="1"/>
    </row>
    <row r="6" spans="2:8" ht="18.75" x14ac:dyDescent="0.4">
      <c r="B6" s="6" t="s">
        <v>57</v>
      </c>
      <c r="C6" s="7"/>
      <c r="D6" s="11" t="s">
        <v>56</v>
      </c>
      <c r="E6" s="13" t="s">
        <v>35</v>
      </c>
      <c r="F6" s="1"/>
    </row>
    <row r="7" spans="2:8" ht="18.75" x14ac:dyDescent="0.4">
      <c r="B7" s="6" t="s">
        <v>1</v>
      </c>
      <c r="C7" s="7"/>
      <c r="D7" s="10" t="s">
        <v>21</v>
      </c>
      <c r="E7" s="10" t="s">
        <v>58</v>
      </c>
      <c r="F7" s="2"/>
    </row>
    <row r="8" spans="2:8" ht="18.75" x14ac:dyDescent="0.4">
      <c r="B8" s="6" t="s">
        <v>2</v>
      </c>
      <c r="C8" s="7"/>
      <c r="D8" s="10" t="s">
        <v>21</v>
      </c>
      <c r="E8" s="27" t="s">
        <v>114</v>
      </c>
    </row>
    <row r="9" spans="2:8" ht="18.75" x14ac:dyDescent="0.4">
      <c r="B9" s="6" t="s">
        <v>3</v>
      </c>
      <c r="C9" s="7"/>
      <c r="D9" s="10" t="s">
        <v>21</v>
      </c>
      <c r="E9" s="10" t="s">
        <v>54</v>
      </c>
      <c r="F9" s="1"/>
      <c r="G9" s="1"/>
    </row>
    <row r="10" spans="2:8" ht="18.75" x14ac:dyDescent="0.4">
      <c r="B10" s="6" t="s">
        <v>5</v>
      </c>
      <c r="C10" s="7"/>
      <c r="D10" s="11" t="s">
        <v>54</v>
      </c>
      <c r="E10" s="10" t="s">
        <v>45</v>
      </c>
      <c r="F10" s="1"/>
      <c r="G10" s="1"/>
    </row>
    <row r="11" spans="2:8" ht="18.75" x14ac:dyDescent="0.4">
      <c r="B11" s="6" t="s">
        <v>55</v>
      </c>
      <c r="C11" s="7"/>
      <c r="D11" s="11" t="s">
        <v>56</v>
      </c>
      <c r="E11" s="13" t="s">
        <v>45</v>
      </c>
      <c r="F11" s="1"/>
      <c r="G11" s="1"/>
    </row>
    <row r="12" spans="2:8" ht="18.75" x14ac:dyDescent="0.4">
      <c r="B12" s="6" t="s">
        <v>6</v>
      </c>
      <c r="C12" s="7"/>
      <c r="D12" s="27" t="s">
        <v>109</v>
      </c>
      <c r="E12" s="27" t="s">
        <v>111</v>
      </c>
      <c r="F12" s="1"/>
      <c r="G12" s="1"/>
      <c r="H12" s="1"/>
    </row>
    <row r="13" spans="2:8" ht="18.75" x14ac:dyDescent="0.4">
      <c r="B13" s="6" t="s">
        <v>7</v>
      </c>
      <c r="C13" s="7"/>
      <c r="D13" s="11" t="s">
        <v>48</v>
      </c>
      <c r="E13" s="27" t="s">
        <v>115</v>
      </c>
    </row>
    <row r="14" spans="2:8" ht="18.75" x14ac:dyDescent="0.4">
      <c r="B14" s="6" t="s">
        <v>8</v>
      </c>
      <c r="C14" s="7"/>
      <c r="D14" s="11" t="s">
        <v>47</v>
      </c>
      <c r="E14" s="27" t="s">
        <v>112</v>
      </c>
    </row>
    <row r="15" spans="2:8" ht="18.75" x14ac:dyDescent="0.4">
      <c r="B15" s="6" t="s">
        <v>9</v>
      </c>
      <c r="C15" s="7"/>
      <c r="D15" s="11" t="s">
        <v>53</v>
      </c>
      <c r="E15" s="28" t="s">
        <v>111</v>
      </c>
    </row>
    <row r="16" spans="2:8" ht="15.75" x14ac:dyDescent="0.3">
      <c r="B16" s="6" t="s">
        <v>10</v>
      </c>
      <c r="C16" s="8"/>
      <c r="D16" s="11" t="s">
        <v>108</v>
      </c>
      <c r="E16" s="27" t="s">
        <v>111</v>
      </c>
    </row>
    <row r="17" spans="2:7" ht="18.75" x14ac:dyDescent="0.4">
      <c r="B17" s="6" t="s">
        <v>11</v>
      </c>
      <c r="C17" s="7"/>
      <c r="D17" s="11" t="s">
        <v>109</v>
      </c>
      <c r="E17" s="27" t="s">
        <v>107</v>
      </c>
    </row>
    <row r="18" spans="2:7" ht="18.75" x14ac:dyDescent="0.4">
      <c r="B18" s="6" t="s">
        <v>52</v>
      </c>
      <c r="C18" s="7"/>
      <c r="D18" s="11" t="s">
        <v>110</v>
      </c>
      <c r="E18" s="27" t="s">
        <v>107</v>
      </c>
    </row>
    <row r="19" spans="2:7" ht="18.75" x14ac:dyDescent="0.4">
      <c r="B19" s="6" t="s">
        <v>12</v>
      </c>
      <c r="C19" s="7"/>
      <c r="D19" s="10" t="s">
        <v>30</v>
      </c>
      <c r="E19" s="10" t="s">
        <v>59</v>
      </c>
      <c r="F19" s="1"/>
      <c r="G19" s="1"/>
    </row>
    <row r="20" spans="2:7" ht="18.75" x14ac:dyDescent="0.4">
      <c r="B20" s="6" t="s">
        <v>13</v>
      </c>
      <c r="C20" s="7"/>
      <c r="D20" s="11" t="s">
        <v>22</v>
      </c>
      <c r="E20" s="10" t="s">
        <v>59</v>
      </c>
      <c r="F20" s="1"/>
    </row>
    <row r="21" spans="2:7" ht="18.75" x14ac:dyDescent="0.4">
      <c r="B21" s="6" t="s">
        <v>28</v>
      </c>
      <c r="C21" s="7"/>
      <c r="D21" s="11" t="s">
        <v>29</v>
      </c>
      <c r="E21" s="13" t="s">
        <v>59</v>
      </c>
      <c r="F21" s="1"/>
    </row>
    <row r="22" spans="2:7" ht="18.75" x14ac:dyDescent="0.4">
      <c r="B22" s="6" t="s">
        <v>14</v>
      </c>
      <c r="C22" s="7"/>
      <c r="D22" s="11" t="s">
        <v>27</v>
      </c>
      <c r="E22" s="11" t="s">
        <v>22</v>
      </c>
    </row>
    <row r="23" spans="2:7" ht="18.75" x14ac:dyDescent="0.4">
      <c r="B23" s="6" t="s">
        <v>15</v>
      </c>
      <c r="C23" s="7"/>
      <c r="D23" s="11" t="s">
        <v>22</v>
      </c>
      <c r="E23" s="10" t="s">
        <v>60</v>
      </c>
      <c r="F23" s="1"/>
    </row>
    <row r="24" spans="2:7" ht="18.75" x14ac:dyDescent="0.4">
      <c r="B24" s="6" t="s">
        <v>25</v>
      </c>
      <c r="C24" s="7"/>
      <c r="D24" s="10" t="s">
        <v>26</v>
      </c>
      <c r="E24" s="13" t="s">
        <v>60</v>
      </c>
      <c r="F24" s="1"/>
    </row>
    <row r="25" spans="2:7" ht="18.75" x14ac:dyDescent="0.4">
      <c r="B25" s="6" t="s">
        <v>16</v>
      </c>
      <c r="C25" s="7"/>
      <c r="D25" s="11" t="s">
        <v>22</v>
      </c>
      <c r="E25" s="10" t="s">
        <v>61</v>
      </c>
      <c r="F25" s="1"/>
    </row>
    <row r="26" spans="2:7" ht="18.75" x14ac:dyDescent="0.4">
      <c r="B26" s="6" t="s">
        <v>23</v>
      </c>
      <c r="C26" s="7"/>
      <c r="D26" s="10" t="s">
        <v>24</v>
      </c>
      <c r="E26" s="13" t="s">
        <v>61</v>
      </c>
      <c r="F26" s="1"/>
    </row>
    <row r="27" spans="2:7" ht="18.75" x14ac:dyDescent="0.4">
      <c r="B27" s="6" t="s">
        <v>17</v>
      </c>
      <c r="C27" s="7"/>
      <c r="D27" s="11" t="s">
        <v>22</v>
      </c>
      <c r="E27" s="10" t="s">
        <v>62</v>
      </c>
    </row>
    <row r="28" spans="2:7" x14ac:dyDescent="0.25">
      <c r="C28" s="3"/>
      <c r="E28" s="10"/>
    </row>
    <row r="29" spans="2:7" x14ac:dyDescent="0.25">
      <c r="C29" s="3"/>
      <c r="E29" s="10"/>
    </row>
    <row r="30" spans="2:7" x14ac:dyDescent="0.25">
      <c r="E30" s="10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9"/>
  <sheetViews>
    <sheetView tabSelected="1" topLeftCell="A43" zoomScaleNormal="100" workbookViewId="0">
      <selection activeCell="F21" sqref="F21"/>
    </sheetView>
  </sheetViews>
  <sheetFormatPr defaultRowHeight="15" x14ac:dyDescent="0.25"/>
  <cols>
    <col min="3" max="3" width="14.85546875" style="19" bestFit="1" customWidth="1"/>
    <col min="4" max="4" width="9.140625" style="23"/>
    <col min="6" max="6" width="52.28515625" style="19" bestFit="1" customWidth="1"/>
    <col min="7" max="7" width="25.140625" bestFit="1" customWidth="1"/>
    <col min="8" max="9" width="10.140625" bestFit="1" customWidth="1"/>
  </cols>
  <sheetData>
    <row r="2" spans="2:8" x14ac:dyDescent="0.25">
      <c r="B2">
        <v>1</v>
      </c>
      <c r="C2" s="17" t="s">
        <v>63</v>
      </c>
      <c r="D2" s="22" t="s">
        <v>64</v>
      </c>
      <c r="E2" s="14"/>
      <c r="F2" s="17" t="s">
        <v>101</v>
      </c>
    </row>
    <row r="3" spans="2:8" x14ac:dyDescent="0.25">
      <c r="C3" s="17"/>
    </row>
    <row r="4" spans="2:8" x14ac:dyDescent="0.25">
      <c r="B4">
        <f>B2+1</f>
        <v>2</v>
      </c>
      <c r="C4" s="17" t="s">
        <v>65</v>
      </c>
      <c r="D4" s="22" t="s">
        <v>64</v>
      </c>
      <c r="E4" s="15"/>
      <c r="F4" s="17" t="s">
        <v>66</v>
      </c>
    </row>
    <row r="5" spans="2:8" ht="19.5" x14ac:dyDescent="0.3">
      <c r="B5">
        <f t="shared" ref="B5:B59" si="0">B4+1</f>
        <v>3</v>
      </c>
      <c r="C5" s="17" t="s">
        <v>67</v>
      </c>
      <c r="D5" s="22" t="s">
        <v>64</v>
      </c>
      <c r="E5" s="15"/>
      <c r="F5" s="17" t="s">
        <v>102</v>
      </c>
    </row>
    <row r="6" spans="2:8" ht="15.75" x14ac:dyDescent="0.25">
      <c r="B6">
        <f t="shared" si="0"/>
        <v>4</v>
      </c>
      <c r="C6" s="17" t="s">
        <v>67</v>
      </c>
      <c r="D6" s="22" t="s">
        <v>64</v>
      </c>
      <c r="E6" s="15"/>
      <c r="F6" s="18" t="s">
        <v>90</v>
      </c>
    </row>
    <row r="7" spans="2:8" x14ac:dyDescent="0.25">
      <c r="C7" s="17"/>
    </row>
    <row r="8" spans="2:8" x14ac:dyDescent="0.25">
      <c r="B8">
        <f>B6+1</f>
        <v>5</v>
      </c>
      <c r="C8" s="17" t="s">
        <v>1</v>
      </c>
      <c r="D8" s="22" t="s">
        <v>64</v>
      </c>
      <c r="F8" s="17" t="s">
        <v>103</v>
      </c>
      <c r="G8" s="2"/>
    </row>
    <row r="9" spans="2:8" x14ac:dyDescent="0.25">
      <c r="B9">
        <f t="shared" si="0"/>
        <v>6</v>
      </c>
      <c r="C9" s="17" t="s">
        <v>2</v>
      </c>
      <c r="D9" s="22" t="s">
        <v>64</v>
      </c>
      <c r="E9" s="14"/>
      <c r="F9" s="17" t="s">
        <v>104</v>
      </c>
    </row>
    <row r="10" spans="2:8" x14ac:dyDescent="0.25">
      <c r="B10">
        <f t="shared" si="0"/>
        <v>7</v>
      </c>
      <c r="C10" s="17" t="s">
        <v>3</v>
      </c>
      <c r="D10" s="22" t="s">
        <v>64</v>
      </c>
      <c r="F10" s="17" t="s">
        <v>4</v>
      </c>
      <c r="G10" s="1"/>
    </row>
    <row r="11" spans="2:8" x14ac:dyDescent="0.25">
      <c r="B11">
        <f t="shared" si="0"/>
        <v>8</v>
      </c>
      <c r="C11" s="17" t="s">
        <v>3</v>
      </c>
      <c r="D11" s="22" t="s">
        <v>64</v>
      </c>
      <c r="F11" s="17" t="s">
        <v>44</v>
      </c>
      <c r="G11" s="1"/>
    </row>
    <row r="12" spans="2:8" x14ac:dyDescent="0.25">
      <c r="C12" s="17"/>
    </row>
    <row r="13" spans="2:8" x14ac:dyDescent="0.25">
      <c r="B13">
        <f>B11+1</f>
        <v>9</v>
      </c>
      <c r="C13" s="17" t="s">
        <v>5</v>
      </c>
      <c r="D13" s="22" t="s">
        <v>64</v>
      </c>
      <c r="E13" s="14"/>
      <c r="F13" s="17" t="s">
        <v>68</v>
      </c>
    </row>
    <row r="14" spans="2:8" ht="15.75" x14ac:dyDescent="0.25">
      <c r="B14">
        <f t="shared" si="0"/>
        <v>10</v>
      </c>
      <c r="C14" s="17" t="s">
        <v>69</v>
      </c>
      <c r="D14" s="22" t="s">
        <v>64</v>
      </c>
      <c r="E14" s="14"/>
      <c r="F14" s="17" t="s">
        <v>70</v>
      </c>
      <c r="G14" s="1"/>
      <c r="H14" s="16"/>
    </row>
    <row r="15" spans="2:8" x14ac:dyDescent="0.25">
      <c r="B15">
        <f t="shared" si="0"/>
        <v>11</v>
      </c>
      <c r="C15" s="17" t="s">
        <v>69</v>
      </c>
      <c r="D15" s="22" t="s">
        <v>64</v>
      </c>
      <c r="F15" s="17" t="s">
        <v>90</v>
      </c>
    </row>
    <row r="16" spans="2:8" x14ac:dyDescent="0.25">
      <c r="B16">
        <f t="shared" si="0"/>
        <v>12</v>
      </c>
      <c r="C16" s="17" t="s">
        <v>6</v>
      </c>
      <c r="D16" s="22" t="s">
        <v>64</v>
      </c>
      <c r="F16" s="17" t="s">
        <v>71</v>
      </c>
      <c r="G16" s="1"/>
    </row>
    <row r="17" spans="2:9" x14ac:dyDescent="0.25">
      <c r="B17">
        <f t="shared" si="0"/>
        <v>13</v>
      </c>
      <c r="C17" s="17" t="s">
        <v>6</v>
      </c>
      <c r="D17" s="22" t="s">
        <v>64</v>
      </c>
      <c r="F17" s="17" t="s">
        <v>88</v>
      </c>
      <c r="G17" s="1"/>
      <c r="H17" s="1"/>
      <c r="I17" s="1"/>
    </row>
    <row r="18" spans="2:9" x14ac:dyDescent="0.25">
      <c r="B18">
        <f t="shared" si="0"/>
        <v>14</v>
      </c>
      <c r="C18" s="17" t="s">
        <v>6</v>
      </c>
      <c r="D18" s="22" t="s">
        <v>64</v>
      </c>
      <c r="F18" s="17" t="s">
        <v>89</v>
      </c>
      <c r="G18" s="1"/>
      <c r="H18" s="1"/>
      <c r="I18" s="1"/>
    </row>
    <row r="19" spans="2:9" x14ac:dyDescent="0.25">
      <c r="B19">
        <f t="shared" si="0"/>
        <v>15</v>
      </c>
      <c r="C19" s="17" t="s">
        <v>6</v>
      </c>
      <c r="D19" s="22" t="s">
        <v>64</v>
      </c>
      <c r="F19" s="17" t="s">
        <v>10</v>
      </c>
      <c r="G19" s="1"/>
      <c r="H19" s="1"/>
      <c r="I19" s="1"/>
    </row>
    <row r="20" spans="2:9" x14ac:dyDescent="0.25">
      <c r="B20">
        <f t="shared" si="0"/>
        <v>16</v>
      </c>
      <c r="C20" s="17" t="s">
        <v>6</v>
      </c>
      <c r="D20" s="22" t="s">
        <v>64</v>
      </c>
      <c r="F20" s="17" t="s">
        <v>2</v>
      </c>
      <c r="G20" s="1"/>
      <c r="H20" s="1"/>
      <c r="I20" s="1"/>
    </row>
    <row r="21" spans="2:9" x14ac:dyDescent="0.25">
      <c r="B21">
        <f t="shared" si="0"/>
        <v>17</v>
      </c>
      <c r="C21" s="17" t="s">
        <v>6</v>
      </c>
      <c r="D21" s="22" t="s">
        <v>64</v>
      </c>
      <c r="F21" s="17" t="s">
        <v>45</v>
      </c>
      <c r="G21" s="1"/>
      <c r="H21" s="1"/>
      <c r="I21" s="1"/>
    </row>
    <row r="22" spans="2:9" x14ac:dyDescent="0.25">
      <c r="D22" s="22"/>
      <c r="E22" s="3"/>
      <c r="F22" s="17"/>
    </row>
    <row r="23" spans="2:9" x14ac:dyDescent="0.25">
      <c r="B23">
        <f>B21+1</f>
        <v>18</v>
      </c>
      <c r="C23" s="17" t="s">
        <v>7</v>
      </c>
      <c r="D23" s="22" t="s">
        <v>64</v>
      </c>
      <c r="E23" s="14"/>
      <c r="F23" s="17" t="s">
        <v>72</v>
      </c>
    </row>
    <row r="24" spans="2:9" x14ac:dyDescent="0.25">
      <c r="B24">
        <f t="shared" si="0"/>
        <v>19</v>
      </c>
      <c r="C24" s="17" t="s">
        <v>8</v>
      </c>
      <c r="D24" s="22" t="s">
        <v>64</v>
      </c>
      <c r="E24" s="14"/>
      <c r="F24" s="17" t="s">
        <v>73</v>
      </c>
    </row>
    <row r="25" spans="2:9" x14ac:dyDescent="0.25">
      <c r="B25">
        <f t="shared" si="0"/>
        <v>20</v>
      </c>
      <c r="C25" s="17" t="s">
        <v>9</v>
      </c>
      <c r="D25" s="22" t="s">
        <v>64</v>
      </c>
      <c r="E25" s="14"/>
      <c r="F25" s="17" t="s">
        <v>91</v>
      </c>
    </row>
    <row r="26" spans="2:9" x14ac:dyDescent="0.25">
      <c r="B26">
        <f t="shared" si="0"/>
        <v>21</v>
      </c>
      <c r="C26" s="17" t="s">
        <v>9</v>
      </c>
      <c r="D26" s="22" t="s">
        <v>64</v>
      </c>
      <c r="E26" s="14"/>
      <c r="F26" s="17" t="s">
        <v>90</v>
      </c>
    </row>
    <row r="27" spans="2:9" x14ac:dyDescent="0.25">
      <c r="B27">
        <f t="shared" si="0"/>
        <v>22</v>
      </c>
      <c r="C27" s="17" t="s">
        <v>10</v>
      </c>
      <c r="D27" s="22" t="s">
        <v>64</v>
      </c>
      <c r="E27" s="1"/>
      <c r="F27" s="17" t="s">
        <v>74</v>
      </c>
    </row>
    <row r="28" spans="2:9" x14ac:dyDescent="0.25">
      <c r="C28" s="17"/>
      <c r="D28" s="22"/>
    </row>
    <row r="29" spans="2:9" x14ac:dyDescent="0.25">
      <c r="B29">
        <f>B27+1</f>
        <v>23</v>
      </c>
      <c r="C29" s="17" t="s">
        <v>11</v>
      </c>
      <c r="D29" s="22" t="s">
        <v>64</v>
      </c>
      <c r="E29" s="14"/>
      <c r="F29" s="17" t="s">
        <v>75</v>
      </c>
    </row>
    <row r="30" spans="2:9" x14ac:dyDescent="0.25">
      <c r="B30">
        <f t="shared" si="0"/>
        <v>24</v>
      </c>
      <c r="C30" s="17" t="s">
        <v>52</v>
      </c>
      <c r="D30" s="22" t="s">
        <v>64</v>
      </c>
      <c r="E30" s="14"/>
      <c r="F30" s="17" t="s">
        <v>75</v>
      </c>
    </row>
    <row r="31" spans="2:9" x14ac:dyDescent="0.25">
      <c r="B31">
        <f t="shared" si="0"/>
        <v>25</v>
      </c>
      <c r="C31" s="17" t="s">
        <v>52</v>
      </c>
      <c r="D31" s="22" t="s">
        <v>64</v>
      </c>
      <c r="F31" s="17" t="s">
        <v>90</v>
      </c>
    </row>
    <row r="32" spans="2:9" x14ac:dyDescent="0.25">
      <c r="C32" s="17"/>
      <c r="D32" s="22" t="s">
        <v>64</v>
      </c>
    </row>
    <row r="33" spans="2:7" x14ac:dyDescent="0.25">
      <c r="B33">
        <f>B31+1</f>
        <v>26</v>
      </c>
      <c r="C33" s="17" t="s">
        <v>12</v>
      </c>
      <c r="D33" s="22" t="s">
        <v>64</v>
      </c>
      <c r="F33" s="17" t="s">
        <v>76</v>
      </c>
      <c r="G33" s="2"/>
    </row>
    <row r="34" spans="2:7" x14ac:dyDescent="0.25">
      <c r="B34">
        <f t="shared" si="0"/>
        <v>27</v>
      </c>
      <c r="C34" s="17" t="s">
        <v>12</v>
      </c>
      <c r="D34" s="22" t="s">
        <v>64</v>
      </c>
      <c r="F34" s="17" t="s">
        <v>13</v>
      </c>
    </row>
    <row r="35" spans="2:7" x14ac:dyDescent="0.25">
      <c r="C35" s="17"/>
      <c r="D35" s="22"/>
    </row>
    <row r="36" spans="2:7" x14ac:dyDescent="0.25">
      <c r="B36">
        <f>B34+1</f>
        <v>28</v>
      </c>
      <c r="C36" s="17" t="s">
        <v>13</v>
      </c>
      <c r="D36" s="22" t="s">
        <v>64</v>
      </c>
      <c r="E36" s="14"/>
      <c r="F36" s="17" t="s">
        <v>77</v>
      </c>
    </row>
    <row r="37" spans="2:7" x14ac:dyDescent="0.25">
      <c r="B37">
        <f t="shared" si="0"/>
        <v>29</v>
      </c>
      <c r="C37" s="17" t="s">
        <v>78</v>
      </c>
      <c r="D37" s="22" t="s">
        <v>64</v>
      </c>
      <c r="E37" s="14"/>
      <c r="F37" s="17" t="s">
        <v>92</v>
      </c>
    </row>
    <row r="38" spans="2:7" x14ac:dyDescent="0.25">
      <c r="B38">
        <f t="shared" si="0"/>
        <v>30</v>
      </c>
      <c r="C38" s="17" t="s">
        <v>78</v>
      </c>
      <c r="D38" s="22" t="s">
        <v>64</v>
      </c>
      <c r="F38" s="17" t="s">
        <v>90</v>
      </c>
    </row>
    <row r="39" spans="2:7" x14ac:dyDescent="0.25">
      <c r="B39">
        <f t="shared" si="0"/>
        <v>31</v>
      </c>
      <c r="C39" s="17" t="s">
        <v>14</v>
      </c>
      <c r="D39" s="22" t="s">
        <v>64</v>
      </c>
      <c r="E39" s="14"/>
      <c r="F39" s="17" t="s">
        <v>93</v>
      </c>
    </row>
    <row r="40" spans="2:7" x14ac:dyDescent="0.25">
      <c r="B40">
        <f t="shared" si="0"/>
        <v>32</v>
      </c>
      <c r="C40" s="17" t="s">
        <v>14</v>
      </c>
      <c r="D40" s="22" t="s">
        <v>64</v>
      </c>
      <c r="E40" s="14"/>
      <c r="F40" s="17" t="s">
        <v>94</v>
      </c>
    </row>
    <row r="41" spans="2:7" x14ac:dyDescent="0.25">
      <c r="B41">
        <f t="shared" si="0"/>
        <v>33</v>
      </c>
      <c r="C41" s="17" t="s">
        <v>14</v>
      </c>
      <c r="D41" s="22" t="s">
        <v>64</v>
      </c>
      <c r="E41" s="14"/>
      <c r="F41" s="17" t="s">
        <v>95</v>
      </c>
    </row>
    <row r="42" spans="2:7" x14ac:dyDescent="0.25">
      <c r="B42">
        <f t="shared" si="0"/>
        <v>34</v>
      </c>
      <c r="C42" s="17" t="s">
        <v>14</v>
      </c>
      <c r="D42" s="22" t="s">
        <v>64</v>
      </c>
      <c r="E42" s="14"/>
      <c r="F42" s="17" t="s">
        <v>96</v>
      </c>
    </row>
    <row r="43" spans="2:7" x14ac:dyDescent="0.25">
      <c r="B43">
        <f t="shared" si="0"/>
        <v>35</v>
      </c>
      <c r="C43" s="17" t="s">
        <v>14</v>
      </c>
      <c r="D43" s="22" t="s">
        <v>64</v>
      </c>
      <c r="E43" s="14"/>
      <c r="F43" s="17" t="s">
        <v>97</v>
      </c>
    </row>
    <row r="44" spans="2:7" x14ac:dyDescent="0.25">
      <c r="B44">
        <f t="shared" si="0"/>
        <v>36</v>
      </c>
      <c r="C44" s="17" t="s">
        <v>14</v>
      </c>
      <c r="D44" s="22" t="s">
        <v>64</v>
      </c>
      <c r="E44" s="14"/>
      <c r="F44" s="17" t="s">
        <v>98</v>
      </c>
    </row>
    <row r="45" spans="2:7" x14ac:dyDescent="0.25">
      <c r="B45">
        <f t="shared" si="0"/>
        <v>37</v>
      </c>
      <c r="C45" s="17" t="s">
        <v>14</v>
      </c>
      <c r="D45" s="22" t="s">
        <v>64</v>
      </c>
      <c r="E45" s="14"/>
      <c r="F45" s="17" t="s">
        <v>99</v>
      </c>
    </row>
    <row r="46" spans="2:7" x14ac:dyDescent="0.25">
      <c r="C46" s="21"/>
      <c r="D46" s="22"/>
    </row>
    <row r="47" spans="2:7" x14ac:dyDescent="0.25">
      <c r="B47">
        <f>B45+1</f>
        <v>38</v>
      </c>
      <c r="C47" s="17" t="s">
        <v>15</v>
      </c>
      <c r="D47" s="22" t="s">
        <v>64</v>
      </c>
      <c r="F47" s="17" t="s">
        <v>79</v>
      </c>
      <c r="G47" s="1"/>
    </row>
    <row r="48" spans="2:7" x14ac:dyDescent="0.25">
      <c r="B48">
        <f t="shared" si="0"/>
        <v>39</v>
      </c>
      <c r="C48" s="17" t="s">
        <v>80</v>
      </c>
      <c r="D48" s="22" t="s">
        <v>64</v>
      </c>
      <c r="F48" s="17" t="s">
        <v>81</v>
      </c>
      <c r="G48" s="1"/>
    </row>
    <row r="49" spans="2:7" x14ac:dyDescent="0.25">
      <c r="B49">
        <f t="shared" si="0"/>
        <v>40</v>
      </c>
      <c r="C49" s="17" t="s">
        <v>80</v>
      </c>
      <c r="D49" s="22" t="s">
        <v>64</v>
      </c>
      <c r="F49" s="17" t="s">
        <v>82</v>
      </c>
      <c r="G49" s="1"/>
    </row>
    <row r="50" spans="2:7" ht="15.75" x14ac:dyDescent="0.25">
      <c r="B50">
        <f t="shared" si="0"/>
        <v>41</v>
      </c>
      <c r="C50" s="17" t="s">
        <v>80</v>
      </c>
      <c r="D50" s="22" t="s">
        <v>64</v>
      </c>
      <c r="F50" s="18" t="s">
        <v>90</v>
      </c>
      <c r="G50" s="16"/>
    </row>
    <row r="51" spans="2:7" x14ac:dyDescent="0.25">
      <c r="C51" s="17"/>
      <c r="D51" s="22"/>
    </row>
    <row r="52" spans="2:7" x14ac:dyDescent="0.25">
      <c r="B52">
        <f>B50+1</f>
        <v>42</v>
      </c>
      <c r="C52" s="17" t="s">
        <v>16</v>
      </c>
      <c r="D52" s="22" t="s">
        <v>64</v>
      </c>
      <c r="F52" s="17" t="s">
        <v>83</v>
      </c>
      <c r="G52" s="1"/>
    </row>
    <row r="53" spans="2:7" x14ac:dyDescent="0.25">
      <c r="B53">
        <f t="shared" si="0"/>
        <v>43</v>
      </c>
      <c r="C53" s="17" t="s">
        <v>84</v>
      </c>
      <c r="D53" s="22" t="s">
        <v>64</v>
      </c>
      <c r="F53" s="17" t="s">
        <v>85</v>
      </c>
      <c r="G53" s="1"/>
    </row>
    <row r="54" spans="2:7" x14ac:dyDescent="0.25">
      <c r="B54">
        <f t="shared" si="0"/>
        <v>44</v>
      </c>
      <c r="C54" s="17" t="s">
        <v>84</v>
      </c>
      <c r="D54" s="22" t="s">
        <v>64</v>
      </c>
      <c r="F54" s="17" t="s">
        <v>86</v>
      </c>
      <c r="G54" s="1"/>
    </row>
    <row r="55" spans="2:7" ht="15.75" x14ac:dyDescent="0.25">
      <c r="B55">
        <f t="shared" si="0"/>
        <v>45</v>
      </c>
      <c r="C55" s="17" t="s">
        <v>84</v>
      </c>
      <c r="D55" s="22" t="s">
        <v>64</v>
      </c>
      <c r="F55" s="18" t="s">
        <v>90</v>
      </c>
      <c r="G55" s="16"/>
    </row>
    <row r="56" spans="2:7" x14ac:dyDescent="0.25">
      <c r="C56" s="17"/>
      <c r="D56" s="22"/>
    </row>
    <row r="57" spans="2:7" x14ac:dyDescent="0.25">
      <c r="B57">
        <f>B55+1</f>
        <v>46</v>
      </c>
      <c r="C57" s="17" t="s">
        <v>17</v>
      </c>
      <c r="D57" s="22" t="s">
        <v>64</v>
      </c>
      <c r="E57" s="14"/>
      <c r="F57" s="17" t="s">
        <v>87</v>
      </c>
    </row>
    <row r="58" spans="2:7" x14ac:dyDescent="0.25">
      <c r="B58">
        <f t="shared" si="0"/>
        <v>47</v>
      </c>
      <c r="C58" s="17" t="s">
        <v>17</v>
      </c>
      <c r="D58" s="22" t="s">
        <v>64</v>
      </c>
      <c r="F58" s="20" t="s">
        <v>54</v>
      </c>
    </row>
    <row r="59" spans="2:7" x14ac:dyDescent="0.25">
      <c r="B59">
        <f t="shared" si="0"/>
        <v>48</v>
      </c>
      <c r="C59" s="17" t="s">
        <v>17</v>
      </c>
      <c r="D59" s="22" t="s">
        <v>64</v>
      </c>
      <c r="F59" s="1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6"/>
  <sheetViews>
    <sheetView topLeftCell="A10" zoomScale="110" zoomScaleNormal="110" workbookViewId="0">
      <selection activeCell="U8" sqref="U8"/>
    </sheetView>
  </sheetViews>
  <sheetFormatPr defaultRowHeight="15" x14ac:dyDescent="0.25"/>
  <cols>
    <col min="2" max="2" width="14.85546875" bestFit="1" customWidth="1"/>
    <col min="3" max="3" width="13.85546875" bestFit="1" customWidth="1"/>
    <col min="4" max="4" width="6.28515625" customWidth="1"/>
    <col min="5" max="5" width="7.85546875" bestFit="1" customWidth="1"/>
    <col min="6" max="25" width="6.28515625" customWidth="1"/>
  </cols>
  <sheetData>
    <row r="2" spans="2:27" x14ac:dyDescent="0.25">
      <c r="B2" s="4"/>
      <c r="C2" s="4" t="s">
        <v>32</v>
      </c>
      <c r="D2" s="4" t="s">
        <v>33</v>
      </c>
      <c r="E2" s="4" t="s">
        <v>34</v>
      </c>
      <c r="F2" s="4" t="s">
        <v>35</v>
      </c>
      <c r="G2" s="5" t="s">
        <v>36</v>
      </c>
      <c r="H2" s="5" t="s">
        <v>37</v>
      </c>
      <c r="I2" s="4" t="s">
        <v>38</v>
      </c>
      <c r="J2" s="4" t="s">
        <v>39</v>
      </c>
      <c r="K2" s="5" t="s">
        <v>105</v>
      </c>
      <c r="L2" s="4" t="s">
        <v>40</v>
      </c>
      <c r="M2" s="4" t="s">
        <v>41</v>
      </c>
      <c r="N2" s="4" t="s">
        <v>31</v>
      </c>
      <c r="O2" s="24" t="s">
        <v>42</v>
      </c>
      <c r="P2" s="4" t="s">
        <v>43</v>
      </c>
      <c r="Q2" s="25" t="s">
        <v>4</v>
      </c>
      <c r="R2" s="25" t="s">
        <v>44</v>
      </c>
      <c r="S2" s="4" t="s">
        <v>45</v>
      </c>
      <c r="T2" s="24" t="s">
        <v>46</v>
      </c>
      <c r="U2" s="4" t="s">
        <v>47</v>
      </c>
      <c r="V2" s="4" t="s">
        <v>48</v>
      </c>
      <c r="W2" s="4" t="s">
        <v>49</v>
      </c>
      <c r="X2" s="25" t="s">
        <v>50</v>
      </c>
      <c r="Y2" s="26" t="s">
        <v>51</v>
      </c>
      <c r="Z2" s="4" t="s">
        <v>108</v>
      </c>
      <c r="AA2" s="4" t="s">
        <v>107</v>
      </c>
    </row>
    <row r="3" spans="2:27" x14ac:dyDescent="0.25">
      <c r="B3" s="29" t="s">
        <v>20</v>
      </c>
      <c r="C3" s="29">
        <v>-777</v>
      </c>
      <c r="D3" s="29">
        <v>-777</v>
      </c>
      <c r="E3" s="29">
        <v>-777</v>
      </c>
      <c r="F3" s="29">
        <v>-777</v>
      </c>
      <c r="G3" s="29">
        <v>-777</v>
      </c>
      <c r="H3" s="29">
        <v>-777</v>
      </c>
      <c r="I3" s="29">
        <v>-777</v>
      </c>
      <c r="J3" s="29">
        <v>-777</v>
      </c>
      <c r="K3" s="29">
        <v>-777</v>
      </c>
      <c r="L3" s="29">
        <v>-777</v>
      </c>
      <c r="M3" s="29">
        <v>-777</v>
      </c>
      <c r="N3" s="29">
        <v>-777</v>
      </c>
      <c r="O3" s="29">
        <v>-777</v>
      </c>
      <c r="P3" s="29">
        <v>-777</v>
      </c>
      <c r="Q3" s="29">
        <v>1</v>
      </c>
      <c r="R3" s="29">
        <v>1</v>
      </c>
      <c r="S3" s="29">
        <v>-777</v>
      </c>
      <c r="T3" s="29">
        <v>-777</v>
      </c>
      <c r="U3" s="29">
        <v>-777</v>
      </c>
      <c r="V3" s="29">
        <v>-777</v>
      </c>
      <c r="W3" s="29">
        <v>-777</v>
      </c>
      <c r="X3" s="29">
        <v>-777</v>
      </c>
      <c r="Y3" s="29" t="s">
        <v>106</v>
      </c>
      <c r="Z3" s="29">
        <v>-777</v>
      </c>
      <c r="AA3" s="29">
        <v>-777</v>
      </c>
    </row>
    <row r="4" spans="2:27" x14ac:dyDescent="0.25">
      <c r="B4" s="30" t="s">
        <v>0</v>
      </c>
      <c r="C4" s="29">
        <v>-777</v>
      </c>
      <c r="D4" s="29">
        <v>-777</v>
      </c>
      <c r="E4" s="29">
        <v>-777</v>
      </c>
      <c r="F4" s="29" t="s">
        <v>106</v>
      </c>
      <c r="G4" s="29">
        <v>-777</v>
      </c>
      <c r="H4" s="29">
        <v>-777</v>
      </c>
      <c r="I4" s="29">
        <v>-777</v>
      </c>
      <c r="J4" s="29">
        <v>-777</v>
      </c>
      <c r="K4" s="29">
        <v>-777</v>
      </c>
      <c r="L4" s="29">
        <v>-777</v>
      </c>
      <c r="M4" s="29">
        <v>-777</v>
      </c>
      <c r="N4" s="29">
        <v>-777</v>
      </c>
      <c r="O4" s="29">
        <v>-777</v>
      </c>
      <c r="P4" s="29">
        <v>-777</v>
      </c>
      <c r="Q4" s="29">
        <v>2</v>
      </c>
      <c r="R4" s="29">
        <v>2</v>
      </c>
      <c r="S4" s="29">
        <v>-777</v>
      </c>
      <c r="T4" s="29">
        <v>-777</v>
      </c>
      <c r="U4" s="29">
        <v>-777</v>
      </c>
      <c r="V4" s="29">
        <v>-777</v>
      </c>
      <c r="W4" s="29">
        <v>-777</v>
      </c>
      <c r="X4" s="29">
        <v>-777</v>
      </c>
      <c r="Y4" s="29">
        <v>-777</v>
      </c>
      <c r="Z4" s="29">
        <v>-777</v>
      </c>
      <c r="AA4" s="29">
        <v>-777</v>
      </c>
    </row>
    <row r="5" spans="2:27" x14ac:dyDescent="0.25">
      <c r="B5" s="30" t="s">
        <v>57</v>
      </c>
      <c r="C5" s="29">
        <v>-777</v>
      </c>
      <c r="D5" s="29">
        <v>-777</v>
      </c>
      <c r="E5" s="29">
        <v>-777</v>
      </c>
      <c r="F5" s="29">
        <v>4</v>
      </c>
      <c r="G5" s="29">
        <v>-777</v>
      </c>
      <c r="H5" s="29">
        <v>-777</v>
      </c>
      <c r="I5" s="29">
        <v>-777</v>
      </c>
      <c r="J5" s="29">
        <v>-777</v>
      </c>
      <c r="K5" s="29">
        <v>-777</v>
      </c>
      <c r="L5" s="29">
        <v>-777</v>
      </c>
      <c r="M5" s="29">
        <v>-777</v>
      </c>
      <c r="N5" s="29">
        <v>-777</v>
      </c>
      <c r="O5" s="29">
        <v>-777</v>
      </c>
      <c r="P5" s="29">
        <v>-777</v>
      </c>
      <c r="Q5" s="29">
        <v>-777</v>
      </c>
      <c r="R5" s="29">
        <v>-777</v>
      </c>
      <c r="S5" s="29">
        <v>-777</v>
      </c>
      <c r="T5" s="29">
        <v>3</v>
      </c>
      <c r="U5" s="29">
        <v>-777</v>
      </c>
      <c r="V5" s="29">
        <v>-777</v>
      </c>
      <c r="W5" s="29">
        <v>-777</v>
      </c>
      <c r="X5" s="29">
        <v>-777</v>
      </c>
      <c r="Y5" s="29">
        <v>-777</v>
      </c>
      <c r="Z5" s="29">
        <v>-777</v>
      </c>
      <c r="AA5" s="29">
        <v>-777</v>
      </c>
    </row>
    <row r="6" spans="2:27" x14ac:dyDescent="0.25">
      <c r="B6" s="30" t="s">
        <v>1</v>
      </c>
      <c r="C6" s="29">
        <v>-777</v>
      </c>
      <c r="D6" s="29">
        <v>-777</v>
      </c>
      <c r="E6" s="29">
        <v>-777</v>
      </c>
      <c r="F6" s="29" t="s">
        <v>106</v>
      </c>
      <c r="G6" s="29">
        <v>-777</v>
      </c>
      <c r="H6" s="29">
        <v>-777</v>
      </c>
      <c r="I6" s="29">
        <v>-777</v>
      </c>
      <c r="J6" s="29">
        <v>-777</v>
      </c>
      <c r="K6" s="29">
        <v>-777</v>
      </c>
      <c r="L6" s="29">
        <v>-777</v>
      </c>
      <c r="M6" s="29">
        <v>-777</v>
      </c>
      <c r="N6" s="29">
        <v>-777</v>
      </c>
      <c r="O6" s="29">
        <v>-777</v>
      </c>
      <c r="P6" s="29">
        <v>-777</v>
      </c>
      <c r="Q6" s="29">
        <v>5</v>
      </c>
      <c r="R6" s="29">
        <v>5</v>
      </c>
      <c r="S6" s="29">
        <v>-777</v>
      </c>
      <c r="T6" s="29" t="s">
        <v>106</v>
      </c>
      <c r="U6" s="29">
        <v>-777</v>
      </c>
      <c r="V6" s="29">
        <v>-777</v>
      </c>
      <c r="W6" s="29">
        <v>-777</v>
      </c>
      <c r="X6" s="29">
        <v>-777</v>
      </c>
      <c r="Y6" s="29">
        <v>-777</v>
      </c>
      <c r="Z6" s="29">
        <v>-777</v>
      </c>
      <c r="AA6" s="29">
        <v>-777</v>
      </c>
    </row>
    <row r="7" spans="2:27" x14ac:dyDescent="0.25">
      <c r="B7" s="30" t="s">
        <v>2</v>
      </c>
      <c r="C7" s="29" t="s">
        <v>106</v>
      </c>
      <c r="D7" s="29" t="s">
        <v>106</v>
      </c>
      <c r="E7" s="29" t="s">
        <v>106</v>
      </c>
      <c r="F7" s="29">
        <v>-777</v>
      </c>
      <c r="G7" s="29">
        <v>-777</v>
      </c>
      <c r="H7" s="29">
        <v>-777</v>
      </c>
      <c r="I7" s="29">
        <v>-777</v>
      </c>
      <c r="J7" s="29">
        <v>-777</v>
      </c>
      <c r="K7" s="29">
        <v>-777</v>
      </c>
      <c r="L7" s="29">
        <v>-777</v>
      </c>
      <c r="M7" s="29">
        <v>-777</v>
      </c>
      <c r="N7" s="29">
        <v>-777</v>
      </c>
      <c r="O7" s="29">
        <v>-777</v>
      </c>
      <c r="P7" s="29">
        <v>-777</v>
      </c>
      <c r="Q7" s="29">
        <v>6</v>
      </c>
      <c r="R7" s="29">
        <v>6</v>
      </c>
      <c r="S7" s="29" t="s">
        <v>106</v>
      </c>
      <c r="T7" s="29">
        <v>-777</v>
      </c>
      <c r="U7" s="29" t="s">
        <v>106</v>
      </c>
      <c r="V7" s="29" t="s">
        <v>106</v>
      </c>
      <c r="W7" s="29" t="s">
        <v>106</v>
      </c>
      <c r="X7" s="29">
        <v>-777</v>
      </c>
      <c r="Y7" s="29">
        <v>-777</v>
      </c>
      <c r="Z7" s="29" t="s">
        <v>106</v>
      </c>
      <c r="AA7" s="29" t="s">
        <v>106</v>
      </c>
    </row>
    <row r="8" spans="2:27" x14ac:dyDescent="0.25">
      <c r="B8" s="30" t="s">
        <v>3</v>
      </c>
      <c r="C8" s="29" t="s">
        <v>106</v>
      </c>
      <c r="D8" s="29">
        <v>-777</v>
      </c>
      <c r="E8" s="29">
        <v>-777</v>
      </c>
      <c r="F8" s="29">
        <v>-777</v>
      </c>
      <c r="G8" s="29">
        <v>-777</v>
      </c>
      <c r="H8" s="29">
        <v>-777</v>
      </c>
      <c r="I8" s="29">
        <v>-777</v>
      </c>
      <c r="J8" s="29">
        <v>-777</v>
      </c>
      <c r="K8" s="29">
        <v>-777</v>
      </c>
      <c r="L8" s="29">
        <v>-777</v>
      </c>
      <c r="M8" s="29">
        <v>-777</v>
      </c>
      <c r="N8" s="29">
        <v>-777</v>
      </c>
      <c r="O8" s="29">
        <v>-777</v>
      </c>
      <c r="P8" s="29">
        <v>-777</v>
      </c>
      <c r="Q8" s="29">
        <v>7</v>
      </c>
      <c r="R8" s="29">
        <v>8</v>
      </c>
      <c r="S8" s="29"/>
      <c r="T8" s="29">
        <v>-777</v>
      </c>
      <c r="U8" s="29">
        <v>-777</v>
      </c>
      <c r="V8" s="29">
        <v>-777</v>
      </c>
      <c r="W8" s="29">
        <v>-777</v>
      </c>
      <c r="X8" s="29">
        <v>-777</v>
      </c>
      <c r="Y8" s="29">
        <v>-777</v>
      </c>
      <c r="Z8" s="29">
        <v>-777</v>
      </c>
      <c r="AA8" s="29">
        <v>-777</v>
      </c>
    </row>
    <row r="9" spans="2:27" x14ac:dyDescent="0.25">
      <c r="B9" s="30" t="s">
        <v>5</v>
      </c>
      <c r="C9" s="29">
        <v>9</v>
      </c>
      <c r="D9" s="29">
        <v>-777</v>
      </c>
      <c r="E9" s="29">
        <v>-777</v>
      </c>
      <c r="F9" s="29">
        <v>-777</v>
      </c>
      <c r="G9" s="29">
        <v>-777</v>
      </c>
      <c r="H9" s="29">
        <v>-777</v>
      </c>
      <c r="I9" s="29">
        <v>-777</v>
      </c>
      <c r="J9" s="29">
        <v>-777</v>
      </c>
      <c r="K9" s="29">
        <v>-777</v>
      </c>
      <c r="L9" s="29">
        <v>-777</v>
      </c>
      <c r="M9" s="29">
        <v>-777</v>
      </c>
      <c r="N9" s="29">
        <v>-777</v>
      </c>
      <c r="O9" s="29">
        <v>-777</v>
      </c>
      <c r="P9" s="29">
        <v>-777</v>
      </c>
      <c r="Q9" s="29">
        <v>-777</v>
      </c>
      <c r="R9" s="29">
        <v>-777</v>
      </c>
      <c r="S9" s="29" t="s">
        <v>106</v>
      </c>
      <c r="T9" s="29">
        <v>-777</v>
      </c>
      <c r="U9" s="29">
        <v>-777</v>
      </c>
      <c r="V9" s="29">
        <v>-777</v>
      </c>
      <c r="W9" s="29">
        <v>-777</v>
      </c>
      <c r="X9" s="29">
        <v>-777</v>
      </c>
      <c r="Y9" s="29">
        <v>-777</v>
      </c>
      <c r="Z9" s="29">
        <v>-777</v>
      </c>
      <c r="AA9" s="29">
        <v>-777</v>
      </c>
    </row>
    <row r="10" spans="2:27" x14ac:dyDescent="0.25">
      <c r="B10" s="30" t="s">
        <v>55</v>
      </c>
      <c r="C10" s="29">
        <v>-777</v>
      </c>
      <c r="D10" s="29">
        <v>-777</v>
      </c>
      <c r="E10" s="29">
        <v>-777</v>
      </c>
      <c r="F10" s="29">
        <v>-777</v>
      </c>
      <c r="G10" s="29">
        <v>-777</v>
      </c>
      <c r="H10" s="29">
        <v>-777</v>
      </c>
      <c r="I10" s="29">
        <v>-777</v>
      </c>
      <c r="J10" s="29">
        <v>-777</v>
      </c>
      <c r="K10" s="29">
        <v>-777</v>
      </c>
      <c r="L10" s="29">
        <v>-777</v>
      </c>
      <c r="M10" s="29">
        <v>-777</v>
      </c>
      <c r="N10" s="29">
        <v>-777</v>
      </c>
      <c r="O10" s="29">
        <v>-777</v>
      </c>
      <c r="P10" s="29">
        <v>-777</v>
      </c>
      <c r="Q10" s="29">
        <v>-777</v>
      </c>
      <c r="R10" s="29">
        <v>-777</v>
      </c>
      <c r="S10" s="29">
        <v>11</v>
      </c>
      <c r="T10" s="29">
        <v>10</v>
      </c>
      <c r="U10" s="29">
        <v>-777</v>
      </c>
      <c r="V10" s="29">
        <v>-777</v>
      </c>
      <c r="W10" s="29">
        <v>-777</v>
      </c>
      <c r="X10" s="29">
        <v>-777</v>
      </c>
      <c r="Y10" s="29">
        <v>-777</v>
      </c>
      <c r="Z10" s="29">
        <v>-777</v>
      </c>
      <c r="AA10" s="29">
        <v>-777</v>
      </c>
    </row>
    <row r="11" spans="2:27" x14ac:dyDescent="0.25">
      <c r="B11" s="30" t="s">
        <v>6</v>
      </c>
      <c r="C11" s="29">
        <v>13</v>
      </c>
      <c r="D11" s="29">
        <v>13</v>
      </c>
      <c r="E11" s="31">
        <v>13</v>
      </c>
      <c r="F11" s="29">
        <v>-777</v>
      </c>
      <c r="G11" s="29">
        <v>-777</v>
      </c>
      <c r="H11" s="29">
        <v>-777</v>
      </c>
      <c r="I11" s="29">
        <v>-777</v>
      </c>
      <c r="J11" s="29">
        <v>-777</v>
      </c>
      <c r="K11" s="29">
        <v>-777</v>
      </c>
      <c r="L11" s="29">
        <v>-777</v>
      </c>
      <c r="M11" s="29">
        <v>-777</v>
      </c>
      <c r="N11" s="29">
        <v>-777</v>
      </c>
      <c r="O11" s="29">
        <v>-777</v>
      </c>
      <c r="P11" s="29">
        <v>-777</v>
      </c>
      <c r="Q11" s="29">
        <v>16</v>
      </c>
      <c r="R11" s="29">
        <v>16</v>
      </c>
      <c r="S11" s="29">
        <v>17</v>
      </c>
      <c r="T11" s="29">
        <v>-777</v>
      </c>
      <c r="U11" s="29">
        <v>14</v>
      </c>
      <c r="V11" s="29">
        <v>12</v>
      </c>
      <c r="W11" s="29" t="s">
        <v>106</v>
      </c>
      <c r="X11" s="29">
        <v>-777</v>
      </c>
      <c r="Y11" s="29">
        <v>-777</v>
      </c>
      <c r="Z11" s="29">
        <v>15</v>
      </c>
      <c r="AA11" s="29" t="s">
        <v>106</v>
      </c>
    </row>
    <row r="12" spans="2:27" x14ac:dyDescent="0.25">
      <c r="B12" s="30" t="s">
        <v>7</v>
      </c>
      <c r="C12" s="29" t="s">
        <v>106</v>
      </c>
      <c r="D12" s="29" t="s">
        <v>106</v>
      </c>
      <c r="E12" s="29" t="s">
        <v>106</v>
      </c>
      <c r="F12" s="29">
        <v>-777</v>
      </c>
      <c r="G12" s="29">
        <v>-777</v>
      </c>
      <c r="H12" s="29">
        <v>-777</v>
      </c>
      <c r="I12" s="29">
        <v>-777</v>
      </c>
      <c r="J12" s="29">
        <v>-777</v>
      </c>
      <c r="K12" s="29">
        <v>-777</v>
      </c>
      <c r="L12" s="29">
        <v>-777</v>
      </c>
      <c r="M12" s="29">
        <v>-777</v>
      </c>
      <c r="N12" s="29">
        <v>-777</v>
      </c>
      <c r="O12" s="29">
        <v>-777</v>
      </c>
      <c r="P12" s="29">
        <v>-777</v>
      </c>
      <c r="Q12" s="29" t="s">
        <v>106</v>
      </c>
      <c r="R12" s="29" t="s">
        <v>106</v>
      </c>
      <c r="S12" s="29" t="s">
        <v>106</v>
      </c>
      <c r="T12" s="29">
        <v>-777</v>
      </c>
      <c r="U12" s="29" t="s">
        <v>106</v>
      </c>
      <c r="V12" s="29">
        <v>18</v>
      </c>
      <c r="W12" s="29" t="s">
        <v>106</v>
      </c>
      <c r="X12" s="29">
        <v>-777</v>
      </c>
      <c r="Y12" s="29">
        <v>-777</v>
      </c>
      <c r="Z12" s="29" t="s">
        <v>106</v>
      </c>
      <c r="AA12" s="29" t="s">
        <v>106</v>
      </c>
    </row>
    <row r="13" spans="2:27" x14ac:dyDescent="0.25">
      <c r="B13" s="30" t="s">
        <v>8</v>
      </c>
      <c r="C13" s="29" t="s">
        <v>106</v>
      </c>
      <c r="D13" s="29" t="s">
        <v>106</v>
      </c>
      <c r="E13" s="29" t="s">
        <v>106</v>
      </c>
      <c r="F13" s="29">
        <v>-777</v>
      </c>
      <c r="G13" s="29">
        <v>-777</v>
      </c>
      <c r="H13" s="29">
        <v>-777</v>
      </c>
      <c r="I13" s="29">
        <v>-777</v>
      </c>
      <c r="J13" s="29">
        <v>-777</v>
      </c>
      <c r="K13" s="29">
        <v>-777</v>
      </c>
      <c r="L13" s="29">
        <v>-777</v>
      </c>
      <c r="M13" s="29">
        <v>-777</v>
      </c>
      <c r="N13" s="29">
        <v>-777</v>
      </c>
      <c r="O13" s="29">
        <v>-777</v>
      </c>
      <c r="P13" s="29">
        <v>-777</v>
      </c>
      <c r="Q13" s="29" t="s">
        <v>106</v>
      </c>
      <c r="R13" s="29" t="s">
        <v>106</v>
      </c>
      <c r="S13" s="29" t="s">
        <v>106</v>
      </c>
      <c r="T13" s="29">
        <v>-777</v>
      </c>
      <c r="U13" s="29">
        <v>19</v>
      </c>
      <c r="V13" s="29" t="s">
        <v>106</v>
      </c>
      <c r="W13" s="29" t="s">
        <v>106</v>
      </c>
      <c r="X13" s="29">
        <v>-777</v>
      </c>
      <c r="Y13" s="29">
        <v>-777</v>
      </c>
      <c r="Z13" s="29" t="s">
        <v>106</v>
      </c>
      <c r="AA13" s="29" t="s">
        <v>106</v>
      </c>
    </row>
    <row r="14" spans="2:27" x14ac:dyDescent="0.25">
      <c r="B14" s="30" t="s">
        <v>9</v>
      </c>
      <c r="C14" s="29">
        <v>21</v>
      </c>
      <c r="D14" s="29">
        <v>21</v>
      </c>
      <c r="E14" s="29">
        <v>21</v>
      </c>
      <c r="F14" s="29">
        <v>-777</v>
      </c>
      <c r="G14" s="29">
        <v>-777</v>
      </c>
      <c r="H14" s="29">
        <v>-777</v>
      </c>
      <c r="I14" s="29">
        <v>-777</v>
      </c>
      <c r="J14" s="29">
        <v>-777</v>
      </c>
      <c r="K14" s="29">
        <v>-777</v>
      </c>
      <c r="L14" s="29">
        <v>-777</v>
      </c>
      <c r="M14" s="29">
        <v>-777</v>
      </c>
      <c r="N14" s="29">
        <v>-777</v>
      </c>
      <c r="O14" s="29">
        <v>-777</v>
      </c>
      <c r="P14" s="29">
        <v>-777</v>
      </c>
      <c r="Q14" s="29">
        <v>21</v>
      </c>
      <c r="R14" s="29">
        <v>21</v>
      </c>
      <c r="S14" s="29">
        <v>21</v>
      </c>
      <c r="T14" s="29">
        <v>-777</v>
      </c>
      <c r="U14" s="29">
        <v>21</v>
      </c>
      <c r="V14" s="29">
        <v>21</v>
      </c>
      <c r="W14" s="29">
        <v>20</v>
      </c>
      <c r="X14" s="29">
        <v>21</v>
      </c>
      <c r="Y14" s="29">
        <v>-777</v>
      </c>
      <c r="Z14" s="29">
        <v>21</v>
      </c>
      <c r="AA14" s="29">
        <v>21</v>
      </c>
    </row>
    <row r="15" spans="2:27" x14ac:dyDescent="0.25">
      <c r="B15" s="30" t="s">
        <v>10</v>
      </c>
      <c r="C15" s="29" t="s">
        <v>106</v>
      </c>
      <c r="D15" s="29" t="s">
        <v>106</v>
      </c>
      <c r="E15" s="29" t="s">
        <v>106</v>
      </c>
      <c r="F15" s="29">
        <v>-777</v>
      </c>
      <c r="G15" s="29">
        <v>-777</v>
      </c>
      <c r="H15" s="29">
        <v>-777</v>
      </c>
      <c r="I15" s="29">
        <v>-777</v>
      </c>
      <c r="J15" s="29">
        <v>-777</v>
      </c>
      <c r="K15" s="29">
        <v>-777</v>
      </c>
      <c r="L15" s="29">
        <v>-777</v>
      </c>
      <c r="M15" s="29">
        <v>-777</v>
      </c>
      <c r="N15" s="29">
        <v>-777</v>
      </c>
      <c r="O15" s="29">
        <v>-777</v>
      </c>
      <c r="P15" s="29">
        <v>-777</v>
      </c>
      <c r="Q15" s="29" t="s">
        <v>106</v>
      </c>
      <c r="R15" s="29" t="s">
        <v>106</v>
      </c>
      <c r="S15" s="29" t="s">
        <v>106</v>
      </c>
      <c r="T15" s="29">
        <v>-777</v>
      </c>
      <c r="U15" s="29" t="s">
        <v>106</v>
      </c>
      <c r="V15" s="29" t="s">
        <v>106</v>
      </c>
      <c r="W15" s="29" t="s">
        <v>106</v>
      </c>
      <c r="X15" s="29">
        <v>-777</v>
      </c>
      <c r="Y15" s="29">
        <v>-777</v>
      </c>
      <c r="Z15" s="29">
        <v>22</v>
      </c>
      <c r="AA15" s="29" t="s">
        <v>106</v>
      </c>
    </row>
    <row r="16" spans="2:27" x14ac:dyDescent="0.25">
      <c r="B16" s="30" t="s">
        <v>11</v>
      </c>
      <c r="C16" s="29">
        <v>23</v>
      </c>
      <c r="D16" s="29">
        <v>23</v>
      </c>
      <c r="E16" s="29">
        <v>23</v>
      </c>
      <c r="F16" s="29">
        <v>-777</v>
      </c>
      <c r="G16" s="29">
        <v>-777</v>
      </c>
      <c r="H16" s="29">
        <v>-777</v>
      </c>
      <c r="I16" s="29">
        <v>-777</v>
      </c>
      <c r="J16" s="29">
        <v>-777</v>
      </c>
      <c r="K16" s="29">
        <v>-777</v>
      </c>
      <c r="L16" s="29">
        <v>-777</v>
      </c>
      <c r="M16" s="29">
        <v>-777</v>
      </c>
      <c r="N16" s="29">
        <v>-777</v>
      </c>
      <c r="O16" s="29">
        <v>-777</v>
      </c>
      <c r="P16" s="29">
        <v>-777</v>
      </c>
      <c r="Q16" s="29">
        <v>23</v>
      </c>
      <c r="R16" s="29">
        <v>23</v>
      </c>
      <c r="S16" s="29">
        <v>23</v>
      </c>
      <c r="T16" s="29">
        <v>-777</v>
      </c>
      <c r="U16" s="29">
        <v>23</v>
      </c>
      <c r="V16" s="29">
        <v>23</v>
      </c>
      <c r="W16" s="29">
        <v>-777</v>
      </c>
      <c r="X16" s="29">
        <v>-777</v>
      </c>
      <c r="Y16" s="29">
        <v>-777</v>
      </c>
      <c r="Z16" s="29">
        <v>23</v>
      </c>
      <c r="AA16" s="29" t="s">
        <v>106</v>
      </c>
    </row>
    <row r="17" spans="2:27" x14ac:dyDescent="0.25">
      <c r="B17" s="30" t="s">
        <v>52</v>
      </c>
      <c r="C17" s="29">
        <v>24</v>
      </c>
      <c r="D17" s="29">
        <v>24</v>
      </c>
      <c r="E17" s="29">
        <v>24</v>
      </c>
      <c r="F17" s="29">
        <v>-777</v>
      </c>
      <c r="G17" s="29">
        <v>-777</v>
      </c>
      <c r="H17" s="29">
        <v>-777</v>
      </c>
      <c r="I17" s="29">
        <v>-777</v>
      </c>
      <c r="J17" s="29">
        <v>-777</v>
      </c>
      <c r="K17" s="29">
        <v>-777</v>
      </c>
      <c r="L17" s="29">
        <v>-777</v>
      </c>
      <c r="M17" s="29">
        <v>-777</v>
      </c>
      <c r="N17" s="29">
        <v>-777</v>
      </c>
      <c r="O17" s="29">
        <v>-777</v>
      </c>
      <c r="P17" s="29">
        <v>-777</v>
      </c>
      <c r="Q17" s="29">
        <v>24</v>
      </c>
      <c r="R17" s="29">
        <v>24</v>
      </c>
      <c r="S17" s="29">
        <v>24</v>
      </c>
      <c r="T17" s="29">
        <v>-777</v>
      </c>
      <c r="U17" s="29">
        <v>24</v>
      </c>
      <c r="V17" s="29">
        <v>24</v>
      </c>
      <c r="W17" s="29">
        <v>-777</v>
      </c>
      <c r="X17" s="29">
        <v>-777</v>
      </c>
      <c r="Y17" s="29">
        <v>-777</v>
      </c>
      <c r="Z17" s="29">
        <v>24</v>
      </c>
      <c r="AA17" s="29">
        <v>25</v>
      </c>
    </row>
    <row r="18" spans="2:27" x14ac:dyDescent="0.25">
      <c r="B18" s="30" t="s">
        <v>12</v>
      </c>
      <c r="C18" s="32" t="s">
        <v>113</v>
      </c>
      <c r="D18" s="29">
        <v>27</v>
      </c>
      <c r="E18" s="29">
        <v>27</v>
      </c>
      <c r="F18" s="29" t="s">
        <v>106</v>
      </c>
      <c r="G18" s="29">
        <v>-777</v>
      </c>
      <c r="H18" s="29">
        <v>-777</v>
      </c>
      <c r="I18" s="29">
        <v>-777</v>
      </c>
      <c r="J18" s="29">
        <v>-777</v>
      </c>
      <c r="K18" s="29">
        <v>-777</v>
      </c>
      <c r="L18" s="29">
        <v>-777</v>
      </c>
      <c r="M18" s="29">
        <v>-777</v>
      </c>
      <c r="N18" s="29">
        <v>-777</v>
      </c>
      <c r="O18" s="29">
        <v>-777</v>
      </c>
      <c r="P18" s="29">
        <v>-777</v>
      </c>
      <c r="Q18" s="29">
        <v>-777</v>
      </c>
      <c r="R18" s="29">
        <v>-777</v>
      </c>
      <c r="S18" s="29" t="s">
        <v>106</v>
      </c>
      <c r="T18" s="29">
        <v>-777</v>
      </c>
      <c r="U18" s="29">
        <v>-777</v>
      </c>
      <c r="V18" s="29">
        <v>-777</v>
      </c>
      <c r="W18" s="29">
        <v>-777</v>
      </c>
      <c r="X18" s="29">
        <v>-777</v>
      </c>
      <c r="Y18" s="29">
        <v>-777</v>
      </c>
      <c r="Z18" s="29">
        <v>-777</v>
      </c>
      <c r="AA18" s="29">
        <v>-777</v>
      </c>
    </row>
    <row r="19" spans="2:27" x14ac:dyDescent="0.25">
      <c r="B19" s="30" t="s">
        <v>13</v>
      </c>
      <c r="C19" s="29">
        <v>28</v>
      </c>
      <c r="D19" s="29">
        <v>28</v>
      </c>
      <c r="E19" s="29">
        <v>28</v>
      </c>
      <c r="F19" s="29" t="s">
        <v>106</v>
      </c>
      <c r="G19" s="29">
        <v>-777</v>
      </c>
      <c r="H19" s="29">
        <v>-777</v>
      </c>
      <c r="I19" s="29">
        <v>-777</v>
      </c>
      <c r="J19" s="29">
        <v>-777</v>
      </c>
      <c r="K19" s="29">
        <v>-777</v>
      </c>
      <c r="L19" s="29">
        <v>-777</v>
      </c>
      <c r="M19" s="29">
        <v>-777</v>
      </c>
      <c r="N19" s="29">
        <v>-777</v>
      </c>
      <c r="O19" s="29">
        <v>-777</v>
      </c>
      <c r="P19" s="29">
        <v>-777</v>
      </c>
      <c r="Q19" s="29">
        <v>-777</v>
      </c>
      <c r="R19" s="29">
        <v>-777</v>
      </c>
      <c r="S19" s="29" t="s">
        <v>106</v>
      </c>
      <c r="T19" s="29">
        <v>-777</v>
      </c>
      <c r="U19" s="29">
        <v>-777</v>
      </c>
      <c r="V19" s="29">
        <v>-777</v>
      </c>
      <c r="W19" s="29">
        <v>-777</v>
      </c>
      <c r="X19" s="29">
        <v>-777</v>
      </c>
      <c r="Y19" s="29">
        <v>-777</v>
      </c>
      <c r="Z19" s="29">
        <v>-777</v>
      </c>
      <c r="AA19" s="29">
        <v>-777</v>
      </c>
    </row>
    <row r="20" spans="2:27" x14ac:dyDescent="0.25">
      <c r="B20" s="30" t="s">
        <v>28</v>
      </c>
      <c r="C20" s="29">
        <v>-777</v>
      </c>
      <c r="D20" s="29">
        <v>-777</v>
      </c>
      <c r="E20" s="29">
        <v>-777</v>
      </c>
      <c r="F20" s="29">
        <v>30</v>
      </c>
      <c r="G20" s="29">
        <v>-777</v>
      </c>
      <c r="H20" s="29">
        <v>-777</v>
      </c>
      <c r="I20" s="29">
        <v>-777</v>
      </c>
      <c r="J20" s="29">
        <v>-777</v>
      </c>
      <c r="K20" s="29">
        <v>29</v>
      </c>
      <c r="L20" s="29">
        <v>29</v>
      </c>
      <c r="M20" s="29">
        <v>29</v>
      </c>
      <c r="N20" s="29">
        <v>29</v>
      </c>
      <c r="O20" s="29">
        <v>29</v>
      </c>
      <c r="P20" s="29">
        <v>29</v>
      </c>
      <c r="Q20" s="29">
        <v>-777</v>
      </c>
      <c r="R20" s="29">
        <v>-777</v>
      </c>
      <c r="S20" s="29">
        <v>30</v>
      </c>
      <c r="T20" s="29">
        <v>-777</v>
      </c>
      <c r="U20" s="29">
        <v>-777</v>
      </c>
      <c r="V20" s="29">
        <v>-777</v>
      </c>
      <c r="W20" s="29">
        <v>-777</v>
      </c>
      <c r="X20" s="29">
        <v>29</v>
      </c>
      <c r="Y20" s="29">
        <v>-777</v>
      </c>
      <c r="Z20" s="29">
        <v>-777</v>
      </c>
      <c r="AA20" s="29">
        <v>-777</v>
      </c>
    </row>
    <row r="21" spans="2:27" x14ac:dyDescent="0.25">
      <c r="B21" s="30" t="s">
        <v>14</v>
      </c>
      <c r="C21" s="29" t="s">
        <v>106</v>
      </c>
      <c r="D21" s="29" t="s">
        <v>106</v>
      </c>
      <c r="E21" s="29" t="s">
        <v>106</v>
      </c>
      <c r="F21" s="29">
        <v>-777</v>
      </c>
      <c r="G21" s="29">
        <v>-777</v>
      </c>
      <c r="H21" s="29">
        <v>-777</v>
      </c>
      <c r="I21" s="29">
        <v>-777</v>
      </c>
      <c r="J21" s="29">
        <v>-777</v>
      </c>
      <c r="K21" s="29">
        <v>31</v>
      </c>
      <c r="L21" s="29">
        <v>37</v>
      </c>
      <c r="M21" s="29">
        <v>32</v>
      </c>
      <c r="N21" s="29">
        <v>33</v>
      </c>
      <c r="O21" s="29">
        <v>34</v>
      </c>
      <c r="P21" s="29">
        <v>35</v>
      </c>
      <c r="Q21" s="29">
        <v>-777</v>
      </c>
      <c r="R21" s="29">
        <v>-777</v>
      </c>
      <c r="S21" s="29">
        <v>-777</v>
      </c>
      <c r="T21" s="29">
        <v>-777</v>
      </c>
      <c r="U21" s="29">
        <v>-777</v>
      </c>
      <c r="V21" s="29">
        <v>-777</v>
      </c>
      <c r="W21" s="29">
        <v>-777</v>
      </c>
      <c r="X21" s="29">
        <v>36</v>
      </c>
      <c r="Y21" s="29">
        <v>-777</v>
      </c>
      <c r="Z21" s="29">
        <v>-777</v>
      </c>
      <c r="AA21" s="29">
        <v>-777</v>
      </c>
    </row>
    <row r="22" spans="2:27" x14ac:dyDescent="0.25">
      <c r="B22" s="30" t="s">
        <v>15</v>
      </c>
      <c r="C22" s="29">
        <v>38</v>
      </c>
      <c r="D22" s="29">
        <v>38</v>
      </c>
      <c r="E22" s="29">
        <v>38</v>
      </c>
      <c r="F22" s="29">
        <v>-777</v>
      </c>
      <c r="G22" s="29">
        <v>-777</v>
      </c>
      <c r="H22" s="29">
        <v>-777</v>
      </c>
      <c r="I22" s="29">
        <v>-777</v>
      </c>
      <c r="J22" s="29">
        <v>-777</v>
      </c>
      <c r="K22" s="29" t="s">
        <v>106</v>
      </c>
      <c r="L22" s="29" t="s">
        <v>106</v>
      </c>
      <c r="M22" s="29" t="s">
        <v>106</v>
      </c>
      <c r="N22" s="29" t="s">
        <v>106</v>
      </c>
      <c r="O22" s="29" t="s">
        <v>106</v>
      </c>
      <c r="P22" s="29" t="s">
        <v>106</v>
      </c>
      <c r="Q22" s="29">
        <v>-777</v>
      </c>
      <c r="R22" s="29">
        <v>-777</v>
      </c>
      <c r="S22" s="29" t="s">
        <v>106</v>
      </c>
      <c r="T22" s="29">
        <v>-777</v>
      </c>
      <c r="U22" s="29">
        <v>-777</v>
      </c>
      <c r="V22" s="29">
        <v>-777</v>
      </c>
      <c r="W22" s="29">
        <v>-777</v>
      </c>
      <c r="X22" s="29" t="s">
        <v>106</v>
      </c>
      <c r="Y22" s="29">
        <v>-777</v>
      </c>
      <c r="Z22" s="29">
        <v>-777</v>
      </c>
      <c r="AA22" s="29">
        <v>-777</v>
      </c>
    </row>
    <row r="23" spans="2:27" x14ac:dyDescent="0.25">
      <c r="B23" s="30" t="s">
        <v>25</v>
      </c>
      <c r="C23" s="29">
        <v>-777</v>
      </c>
      <c r="D23" s="29">
        <v>-777</v>
      </c>
      <c r="E23" s="29">
        <v>-777</v>
      </c>
      <c r="F23" s="29">
        <v>41</v>
      </c>
      <c r="G23" s="29">
        <v>39</v>
      </c>
      <c r="H23" s="29">
        <v>40</v>
      </c>
      <c r="I23" s="29">
        <v>-777</v>
      </c>
      <c r="J23" s="29">
        <v>-777</v>
      </c>
      <c r="K23" s="29">
        <v>41</v>
      </c>
      <c r="L23" s="29">
        <v>41</v>
      </c>
      <c r="M23" s="29">
        <v>41</v>
      </c>
      <c r="N23" s="29">
        <v>41</v>
      </c>
      <c r="O23" s="29">
        <v>41</v>
      </c>
      <c r="P23" s="29">
        <v>41</v>
      </c>
      <c r="Q23" s="29">
        <v>-777</v>
      </c>
      <c r="R23" s="29">
        <v>-777</v>
      </c>
      <c r="S23" s="29">
        <v>41</v>
      </c>
      <c r="T23" s="29">
        <v>-777</v>
      </c>
      <c r="U23" s="29">
        <v>-777</v>
      </c>
      <c r="V23" s="29">
        <v>-777</v>
      </c>
      <c r="W23" s="29">
        <v>-777</v>
      </c>
      <c r="X23" s="29">
        <v>41</v>
      </c>
      <c r="Y23" s="29">
        <v>-777</v>
      </c>
      <c r="Z23" s="29">
        <v>-777</v>
      </c>
      <c r="AA23" s="29">
        <v>-777</v>
      </c>
    </row>
    <row r="24" spans="2:27" x14ac:dyDescent="0.25">
      <c r="B24" s="30" t="s">
        <v>16</v>
      </c>
      <c r="C24" s="29">
        <v>42</v>
      </c>
      <c r="D24" s="29">
        <v>42</v>
      </c>
      <c r="E24" s="29">
        <v>42</v>
      </c>
      <c r="F24" s="29">
        <v>-777</v>
      </c>
      <c r="G24" s="29" t="s">
        <v>106</v>
      </c>
      <c r="H24" s="29" t="s">
        <v>106</v>
      </c>
      <c r="I24" s="29">
        <v>-777</v>
      </c>
      <c r="J24" s="29">
        <v>-777</v>
      </c>
      <c r="K24" s="29" t="s">
        <v>106</v>
      </c>
      <c r="L24" s="29" t="s">
        <v>106</v>
      </c>
      <c r="M24" s="29" t="s">
        <v>106</v>
      </c>
      <c r="N24" s="29" t="s">
        <v>106</v>
      </c>
      <c r="O24" s="29" t="s">
        <v>106</v>
      </c>
      <c r="P24" s="29" t="s">
        <v>106</v>
      </c>
      <c r="Q24" s="29">
        <v>-777</v>
      </c>
      <c r="R24" s="29">
        <v>-777</v>
      </c>
      <c r="S24" s="29" t="s">
        <v>106</v>
      </c>
      <c r="T24" s="29">
        <v>-777</v>
      </c>
      <c r="U24" s="29">
        <v>-777</v>
      </c>
      <c r="V24" s="29">
        <v>-777</v>
      </c>
      <c r="W24" s="29">
        <v>-777</v>
      </c>
      <c r="X24" s="29" t="s">
        <v>106</v>
      </c>
      <c r="Y24" s="29">
        <v>-777</v>
      </c>
      <c r="Z24" s="29">
        <v>-777</v>
      </c>
      <c r="AA24" s="29">
        <v>-777</v>
      </c>
    </row>
    <row r="25" spans="2:27" x14ac:dyDescent="0.25">
      <c r="B25" s="30" t="s">
        <v>23</v>
      </c>
      <c r="C25" s="29">
        <v>-777</v>
      </c>
      <c r="D25" s="29">
        <v>-777</v>
      </c>
      <c r="E25" s="29">
        <v>-777</v>
      </c>
      <c r="F25" s="29">
        <v>-777</v>
      </c>
      <c r="G25" s="29">
        <v>45</v>
      </c>
      <c r="H25" s="29">
        <v>45</v>
      </c>
      <c r="I25" s="29">
        <v>43</v>
      </c>
      <c r="J25" s="29">
        <v>44</v>
      </c>
      <c r="K25" s="29">
        <v>45</v>
      </c>
      <c r="L25" s="29">
        <v>45</v>
      </c>
      <c r="M25" s="29">
        <v>45</v>
      </c>
      <c r="N25" s="29">
        <v>45</v>
      </c>
      <c r="O25" s="29">
        <v>45</v>
      </c>
      <c r="P25" s="29">
        <v>45</v>
      </c>
      <c r="Q25" s="29">
        <v>-777</v>
      </c>
      <c r="R25" s="29">
        <v>-777</v>
      </c>
      <c r="S25" s="29">
        <v>45</v>
      </c>
      <c r="T25" s="29">
        <v>-777</v>
      </c>
      <c r="U25" s="29">
        <v>-777</v>
      </c>
      <c r="V25" s="29">
        <v>-777</v>
      </c>
      <c r="W25" s="29">
        <v>-777</v>
      </c>
      <c r="X25" s="29">
        <v>45</v>
      </c>
      <c r="Y25" s="29">
        <v>-777</v>
      </c>
      <c r="Z25" s="29">
        <v>-777</v>
      </c>
      <c r="AA25" s="29">
        <v>-777</v>
      </c>
    </row>
    <row r="26" spans="2:27" x14ac:dyDescent="0.25">
      <c r="B26" s="30" t="s">
        <v>17</v>
      </c>
      <c r="C26" s="29">
        <v>47</v>
      </c>
      <c r="D26" s="29">
        <v>48</v>
      </c>
      <c r="E26" s="29">
        <v>46</v>
      </c>
      <c r="F26" s="29" t="s">
        <v>106</v>
      </c>
      <c r="G26" s="29" t="s">
        <v>106</v>
      </c>
      <c r="H26" s="29" t="s">
        <v>106</v>
      </c>
      <c r="I26" s="29" t="s">
        <v>106</v>
      </c>
      <c r="J26" s="29" t="s">
        <v>106</v>
      </c>
      <c r="K26" s="29" t="s">
        <v>106</v>
      </c>
      <c r="L26" s="29" t="s">
        <v>106</v>
      </c>
      <c r="M26" s="29" t="s">
        <v>106</v>
      </c>
      <c r="N26" s="29" t="s">
        <v>106</v>
      </c>
      <c r="O26" s="29" t="s">
        <v>106</v>
      </c>
      <c r="P26" s="29" t="s">
        <v>106</v>
      </c>
      <c r="Q26" s="29">
        <v>-777</v>
      </c>
      <c r="R26" s="29">
        <v>-777</v>
      </c>
      <c r="S26" s="29" t="s">
        <v>106</v>
      </c>
      <c r="T26" s="29">
        <v>-777</v>
      </c>
      <c r="U26" s="29">
        <v>-777</v>
      </c>
      <c r="V26" s="29">
        <v>-777</v>
      </c>
      <c r="W26" s="29">
        <v>-777</v>
      </c>
      <c r="X26" s="29" t="s">
        <v>106</v>
      </c>
      <c r="Y26" s="29">
        <v>-777</v>
      </c>
      <c r="Z26" s="29">
        <v>-777</v>
      </c>
      <c r="AA26" s="29">
        <v>-777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Follow</vt:lpstr>
      <vt:lpstr>CFG</vt:lpstr>
      <vt:lpstr>LL1 Table</vt:lpstr>
    </vt:vector>
  </TitlesOfParts>
  <Company>UCP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Muhammad Talha</cp:lastModifiedBy>
  <dcterms:created xsi:type="dcterms:W3CDTF">2020-06-11T05:03:44Z</dcterms:created>
  <dcterms:modified xsi:type="dcterms:W3CDTF">2020-06-23T12:36:31Z</dcterms:modified>
</cp:coreProperties>
</file>